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activeTab="0"/>
  </bookViews>
  <sheets>
    <sheet name="総括表A（基礎情報）" sheetId="1" r:id="rId1"/>
    <sheet name="総括表B（執行実績等）" sheetId="2" r:id="rId2"/>
  </sheets>
  <definedNames>
    <definedName name="_xlnm.Print_Area" localSheetId="0">'総括表A（基礎情報）'!$A$1:$S$30</definedName>
    <definedName name="_xlnm.Print_Area" localSheetId="1">'総括表B（執行実績等）'!$A$1:$X$66</definedName>
  </definedNames>
  <calcPr fullCalcOnLoad="1"/>
</workbook>
</file>

<file path=xl/sharedStrings.xml><?xml version="1.0" encoding="utf-8"?>
<sst xmlns="http://schemas.openxmlformats.org/spreadsheetml/2006/main" count="515" uniqueCount="261">
  <si>
    <t>【総括表】平成27年度地方公共団体等保有基金執行状況表（内閣府）-----Ｂ表（執行実績等）</t>
  </si>
  <si>
    <t>番
号</t>
  </si>
  <si>
    <t>基金の名称
(基金の造成原資の名称)</t>
  </si>
  <si>
    <t>25年度末基金残高
（ａ）</t>
  </si>
  <si>
    <t>26　年　度　収　入　支　出</t>
  </si>
  <si>
    <t>26年度
国庫返納額
（ｄ）</t>
  </si>
  <si>
    <t>26年度末基金残高
(ｅ=ａ+ｂ-ｃ-ｄ)</t>
  </si>
  <si>
    <t>26年度　事業実施決定等</t>
  </si>
  <si>
    <t>26年度末　貸付残高等</t>
  </si>
  <si>
    <t>基金方式の必要性</t>
  </si>
  <si>
    <t>補助等</t>
  </si>
  <si>
    <t>出資</t>
  </si>
  <si>
    <t>貸付</t>
  </si>
  <si>
    <t>債務保証</t>
  </si>
  <si>
    <t>調査等、
その他</t>
  </si>
  <si>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</si>
  <si>
    <t>収　入（ｂ）</t>
  </si>
  <si>
    <t>支　出（ｃ）</t>
  </si>
  <si>
    <t>(補助・補てん、利子助成・補給)</t>
  </si>
  <si>
    <t>うち
国費相当額</t>
  </si>
  <si>
    <t>うち</t>
  </si>
  <si>
    <t>国費相当額</t>
  </si>
  <si>
    <t>国からの資金交付額</t>
  </si>
  <si>
    <t>その他</t>
  </si>
  <si>
    <t>（件数）</t>
  </si>
  <si>
    <t>当初</t>
  </si>
  <si>
    <t>補正</t>
  </si>
  <si>
    <t>予備費</t>
  </si>
  <si>
    <t>会計区分（※）</t>
  </si>
  <si>
    <t>金額</t>
  </si>
  <si>
    <t>地域自殺対策緊急強化基金
（地域自殺対策緊急強化交付金）</t>
  </si>
  <si>
    <t>①</t>
  </si>
  <si>
    <t>⑤
自殺対策は、都道府県・市町村が地域の実情に応じた対策を継続的に機動的に講ずることが重要であることから、基金方式での実施が馴染むものである。</t>
  </si>
  <si>
    <t>沖縄県土地開発基金
（沖縄県土地開発基金造成費補助金）</t>
  </si>
  <si>
    <t>-</t>
  </si>
  <si>
    <t>③資金の回収を見込んで貸付等を行う事業</t>
  </si>
  <si>
    <t>沖縄県特定駐留軍用地内土地取得事業
（沖縄振興特別推進交付金）</t>
  </si>
  <si>
    <t>①法律の根拠のあるもの
沖縄振興特別措置法第１０５条の４</t>
  </si>
  <si>
    <t>宜野湾市基地返還跡地転用推進基金事業
(沖縄振興特別推進交付金)</t>
  </si>
  <si>
    <t>①</t>
  </si>
  <si>
    <t>①法律の根拠のあるもの
沖縄振興特別措置法第１０５条の４</t>
  </si>
  <si>
    <t>浦添市未買収道路用地取得事業
(沖縄振興特別推進交付金)</t>
  </si>
  <si>
    <t>沖縄市特定駐留軍用地内土地取得事業
(沖縄振興特別推進交付金)</t>
  </si>
  <si>
    <t>北谷町特定駐留軍用地内土地取得事業
(沖縄振興特別推進交付金)</t>
  </si>
  <si>
    <t>北中城村特定駐留軍用地内土地取得事業
(沖縄振興特別推進交付金)</t>
  </si>
  <si>
    <t>沖縄県産業振興基金
（沖縄県産業振興基金造成費補助金、沖縄特別振興対策調整費、沖縄21世紀ビジョン推進「万国津梁」人材育成事業費補助金）</t>
  </si>
  <si>
    <t>-</t>
  </si>
  <si>
    <t>⑤
産業振興基金は、基金の運用益金により事業運営を行うものであり、運用原資の管理のため基金として積み立てる必要がある。
万国津梁産業人材育成事業においては、中長期的な視点で取り組むため、基金により実施する必要がある。</t>
  </si>
  <si>
    <t>沖縄県不発弾等対策安全基金
（沖縄特別振興対策事業費補助金）</t>
  </si>
  <si>
    <t>②
不発弾等の爆発事故が発生した際の補償等に必要な基金</t>
  </si>
  <si>
    <t>含蜜糖気象災害等影響緩和対策基金
（含蜜糖振興対策費補助金）</t>
  </si>
  <si>
    <t>②
干ばつ、台風といった気象災害によるコスト上昇額を補てんする事業であるため</t>
  </si>
  <si>
    <t>分蜜糖気象災害等影響緩和対策基金
（分蜜糖振興対策費補助金）</t>
  </si>
  <si>
    <t>北方領土隣接地域振興等基金
（北方領土隣接地域振興等基金造成費補助金）</t>
  </si>
  <si>
    <t>①法律の根拠のあるもの
北方領土問題等の解決の促進のための特別措置に関する法律第十条</t>
  </si>
  <si>
    <t>合　　　計</t>
  </si>
  <si>
    <t>(注)010「沖縄県不発弾対策金基金」の国費相当額については、取り崩し及び運用益があるため基金設置時の国費負担額で按分している（9/10）</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</si>
  <si>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</si>
  <si>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</si>
  <si>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</si>
  <si>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</si>
  <si>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</si>
  <si>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</si>
  <si>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</si>
  <si>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</si>
  <si>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</si>
  <si>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</si>
  <si>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</si>
  <si>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</si>
  <si>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</si>
  <si>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</si>
  <si>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</si>
  <si>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</si>
  <si>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</si>
  <si>
    <t>【総括表】平成27年度地方公共団体等保有基金執行状況表（内閣府）-----Ａ表（基礎情報）</t>
  </si>
  <si>
    <t>番
号</t>
  </si>
  <si>
    <t>基金の名称
(基金の造成原資の名称)</t>
  </si>
  <si>
    <t>補助金適正化法適用の有無</t>
  </si>
  <si>
    <t>平成26年度末基金造成団体数</t>
  </si>
  <si>
    <t>基金造成
年度</t>
  </si>
  <si>
    <t>事業終了予定時期</t>
  </si>
  <si>
    <t>新規申請受付終了時期</t>
  </si>
  <si>
    <t>運営形態</t>
  </si>
  <si>
    <t>事業形態</t>
  </si>
  <si>
    <t>事務・事業の概要</t>
  </si>
  <si>
    <t>成果目標及び成果実績</t>
  </si>
  <si>
    <t>活動指標及び活動実績</t>
  </si>
  <si>
    <t>備　　考</t>
  </si>
  <si>
    <t>成果目標</t>
  </si>
  <si>
    <t>26年度</t>
  </si>
  <si>
    <t>目標最終年度</t>
  </si>
  <si>
    <t>活動指標</t>
  </si>
  <si>
    <t>成果実績</t>
  </si>
  <si>
    <t>目標値</t>
  </si>
  <si>
    <t>達成度</t>
  </si>
  <si>
    <t>目標値</t>
  </si>
  <si>
    <t>活動実績</t>
  </si>
  <si>
    <t>当初見込み</t>
  </si>
  <si>
    <t>地域自殺対策緊急強化基金
（地域自殺対策緊急強化交付金）</t>
  </si>
  <si>
    <t>有</t>
  </si>
  <si>
    <t>Ｈ21</t>
  </si>
  <si>
    <t>Ｈ28年3月</t>
  </si>
  <si>
    <t>Ｈ26年3月</t>
  </si>
  <si>
    <t>取崩し型</t>
  </si>
  <si>
    <t>その他</t>
  </si>
  <si>
    <t>都道府県に設置する地域における自殺対策を緊急に強化するための基金の造成に必要な経費を交付し、地域の実情を踏まえて自主的に取り組む地方公共団体や民間団体等の活動を支援することにより、「地域における自殺対策力」を強化する。</t>
  </si>
  <si>
    <t>自殺死亡率（人口10万人当たりの自殺者数）の低下
※自殺対策総合大綱（平成19年６月閣議決定）において、「平成28年までに、自殺死亡率を平成17年と比べて20%以上減少させる」ことを掲げており、本事業は当該数値目標の達成に向けた取組の一つと位置づけられる。</t>
  </si>
  <si>
    <t>-</t>
  </si>
  <si>
    <t>最終目標年度
　　28年度
19.4</t>
  </si>
  <si>
    <t>基金を活用して、事業を実施した都道府県及び市町村数
（単位：都道府県･市町村）</t>
  </si>
  <si>
    <t>沖縄県土地開発基金
（沖縄県土地開発基金造成費補助金）</t>
  </si>
  <si>
    <t>Ｓ48</t>
  </si>
  <si>
    <t>-</t>
  </si>
  <si>
    <t>回転型</t>
  </si>
  <si>
    <t>貸付</t>
  </si>
  <si>
    <t>公用若しくは公共用に供する土地又は公共の利益のために取得する必要のある土地の購入に必要な経費の財源に充てるための資金として、沖縄県土地開発公社及び沖縄県町村土地開発公社に貸付を行う。</t>
  </si>
  <si>
    <t>公共の利益のために取得する必要のある土地等をあらかじめ取得する。</t>
  </si>
  <si>
    <t>沖縄県土地開発公社及び沖縄県町村土地開発公社へ土地取得費用の貸付</t>
  </si>
  <si>
    <t>沖縄県特定駐留軍用地内土地取得事業
（沖縄振興特別推進交付金）</t>
  </si>
  <si>
    <t>Ｈ24</t>
  </si>
  <si>
    <t>Ｈ33年度末</t>
  </si>
  <si>
    <t>沖縄県における駐留軍用地跡地の有効かつ適切な利用の推進に関する特別措置法に基づき特定駐留軍用地内の土地を取得する事業</t>
  </si>
  <si>
    <t>駐留軍用地の跡地利用推進のための公有地の拡大を図る。</t>
  </si>
  <si>
    <t>取得予定総面積13.4ha</t>
  </si>
  <si>
    <t>特定駐留軍用地内（普天間飛行場）の土地を取得する。</t>
  </si>
  <si>
    <t>※成果目標および活動指標については、県が平成24年度事業において自主的に設定・公表した「成果目標一覧」において、参考指標として記載した今後の展開方針の内容を基に記載。</t>
  </si>
  <si>
    <t>宜野湾市基地返還跡地転用推進基金事業
(沖縄振興特別推進交付金)</t>
  </si>
  <si>
    <t>宜野湾市における駐留軍用地跡地の有効かつ適切な利用の推進に関する特別措置法に基づき特定駐留軍用地内の土地を取得する事業</t>
  </si>
  <si>
    <t>必要な土地についての取得率
普天間飛行場：平成26年度末20％以上
西普天間住宅地区：平成26年度末75％以上</t>
  </si>
  <si>
    <t>-</t>
  </si>
  <si>
    <t>取得予定総面積20.04ha</t>
  </si>
  <si>
    <t>普天間飛行場及び西普天間住宅地区の土地を取得する。</t>
  </si>
  <si>
    <t>※成果目標および活動指標については各自治体が「成果目標一覧」として自主的に設定・公表したもの。その実績および達成度の検証・公表は、各自治体作成の「検証シート」で実施している。</t>
  </si>
  <si>
    <t>浦添市未買収道路用地取得事業
(沖縄振興特別推進交付金)</t>
  </si>
  <si>
    <t>浦添市の市道の適正な管理を図るため、公共用に供している未買収道路用地を取得する事業</t>
  </si>
  <si>
    <t>用地取得率：14.3％</t>
  </si>
  <si>
    <t>取得予定総面積5.6ha</t>
  </si>
  <si>
    <t>・土地分筆業務、不動産鑑定、用地取得業務費として基金の積み立て12億円。
・土地分筆業務委託：900筆
・不動産鑑定委託：13路線
・用地取得：8,000㎡</t>
  </si>
  <si>
    <t>沖縄市特定駐留軍用地内土地取得事業
(沖縄振興特別推進交付金)</t>
  </si>
  <si>
    <t>Ｈ25</t>
  </si>
  <si>
    <t>沖縄市における駐留軍用地跡地の有効かつ適切な利用の推進に関する特別措置法に基づき特定駐留軍用地内の土地を取得する事業</t>
  </si>
  <si>
    <t>用地取得　約2,700㎡
達成率：12.4%</t>
  </si>
  <si>
    <t>取得予定総面積2.2ha</t>
  </si>
  <si>
    <t>用地取得　約2,700㎡</t>
  </si>
  <si>
    <t>北谷町特定駐留軍用地内土地取得事業
(沖縄振興特別推進交付金)</t>
  </si>
  <si>
    <t>北谷町における駐留軍用地跡地の有効かつ適切な利用の推進に関する特別措置法に基づき特定駐留軍用地内の土地を取得する事業</t>
  </si>
  <si>
    <t>公共用地取得率：約29.1%</t>
  </si>
  <si>
    <t>取得予定総面積4.5ha</t>
  </si>
  <si>
    <t>キャンプ桑江南側地区内の土地取得面積：13,104㎡</t>
  </si>
  <si>
    <t>北中城村特定駐留軍用地内土地取得事業
(沖縄振興特別推進交付金)</t>
  </si>
  <si>
    <t>北中城村における駐留軍用地跡地の有効かつ適切な利用の推進に関する特別措置法に基づき特定駐留軍用地内の土地を取得する事業</t>
  </si>
  <si>
    <t>・跡地の見通し作成・公表
・基金の積立：
114,000千円</t>
  </si>
  <si>
    <t>取得予定総面積0.9ha</t>
  </si>
  <si>
    <t>・先行取得のための不動産鑑定
・地権者説明会の実施（２回程度）</t>
  </si>
  <si>
    <t>沖縄県産業振興基金
（沖縄県産業振興基金造成費補助金、沖縄特別振興対策調整費、沖縄21世紀ビジョン推進「万国津梁」人材育成事業費補助金）</t>
  </si>
  <si>
    <t>Ｓ63</t>
  </si>
  <si>
    <t>－</t>
  </si>
  <si>
    <t>果実運用型
＋
取崩し型</t>
  </si>
  <si>
    <t>補助</t>
  </si>
  <si>
    <t>http://www.pref.okinawa.lg.jp/site/shoko/seisaku/kikaku/sangyousinnkoukikin.html
http://www.pref.okinawa.lg.jp/site/shoko/seisaku/kikaku/bankokusinryousangyoukikakuikuseijigyou.html</t>
  </si>
  <si>
    <t>○産業振興基金事業
成果目標：公募による企画提案を受けて事業を行っており、定性的な指標として沖縄県産業の技術革新、高度情報化、国際化等への適切かつ円滑な対応を促進し、これによる産業の振興を図ることを目標として掲げている。
成果指標：沖縄県産業の技術革新、高度情報化、国際化等への適切かつ円滑な対応を促進し、これによる産業の振興を図る団体の事業を採択する。
○万国津梁産業人材育成事業
成果目標：成長著しいアジアを見据えた人材の育成を図る観点から、国際的に通用する人材や成長分野における専門的な人材を中長期的な視点で育成する。
成果指標：海外等派遣人数</t>
  </si>
  <si>
    <t>○産業振興基金事業
沖縄県の産業振興を図る事業として11事業を採択し、交付決定を行った。
○万国津梁産業人材育成事業
32名を海外に派遣した。</t>
  </si>
  <si>
    <t>○産業振興基金事業
沖縄県産業の技術革新、高度情報化、国際化等への適切かつ円滑な対応を促進し、これによる産業の振興を図る事業を支援する。
○万国津梁産業人材育成事業
45名を派遣する。</t>
  </si>
  <si>
    <t>○産業振興基金事業
目標を達成した
○万国津梁産業人材育成事業
７割程度達成した。</t>
  </si>
  <si>
    <t>○産業振興基金事業
－
○万国津梁産業人材育成事業
平成29年度までに累計で200名を派遣する。</t>
  </si>
  <si>
    <t>○産業振興基金事業
採択件数
○万国津梁産業人材育成事業
⑴産業人材育成数
⑵アジアユース人材育成プログラム参加者数</t>
  </si>
  <si>
    <t>○産業振興基金事業
11件
○万国津梁産業人材育成事業
⑴1665人
⑵55人</t>
  </si>
  <si>
    <t>○産業振興基金事業
11件
○万国津梁産業人材育成事業
⑴945人
⑵56人</t>
  </si>
  <si>
    <t>沖縄県不発弾等対策安全基金
（沖縄特別振興対策事業費補助金）</t>
  </si>
  <si>
    <t>Ｈ20</t>
  </si>
  <si>
    <t>不発弾処理事業の一環であり事業終了時期を定めていない</t>
  </si>
  <si>
    <t>不発弾処理事業の一環であり新規受付終了時期を定めていない</t>
  </si>
  <si>
    <t>http://www.pref.okinawa.jp/reiki/42190101000200000000/42190101000200000000/42190101000200000000.html</t>
  </si>
  <si>
    <t>不発弾安全対策に関する沖縄県の施策を強化するとともに、不発弾等の爆発事故による被害者等を支援することを目的としているため、成果目標の設定は困難である。</t>
  </si>
  <si>
    <t>-</t>
  </si>
  <si>
    <t>不発弾安全対策に関する沖縄県の施策を強化するとともに、不発弾等の爆発事故による被害者等を支援することを目的としている。</t>
  </si>
  <si>
    <t>26年度は不発弾事故がなかったため、事業実績なし</t>
  </si>
  <si>
    <t>含蜜糖気象災害等影響緩和対策基金
（含蜜糖振興対策費補助金）</t>
  </si>
  <si>
    <t>Ｈ26年度末</t>
  </si>
  <si>
    <t>干ばつ、台風等の気象災害により原材料処理量の減少や原料の品質劣化等により製造コストが上昇した含蜜糖製造事業者に対し助成を行う。
http://www.oki-toshinkyo.or.jp/index.php?id=17</t>
  </si>
  <si>
    <t>平成28年度の沖縄県における甘しゃ糖産糖量のを11.9万トン</t>
  </si>
  <si>
    <t>8.3万トン</t>
  </si>
  <si>
    <t>12.4万トン</t>
  </si>
  <si>
    <t>含蜜糖製造事業者の経営安定への支援として、4社8工場へ支援</t>
  </si>
  <si>
    <t>4社8工場</t>
  </si>
  <si>
    <t>分蜜糖気象災害等影響緩和対策基金
（分蜜糖振興対策費補助金）</t>
  </si>
  <si>
    <t>干ばつ、台風等の気象災害により原材料処理量の減少や原料の品質劣化等により製造コストが上昇した分蜜糖製造事業者に対し助成を行う。
http://www.oki-toshinkyo.or.jp/index.php?id=17</t>
  </si>
  <si>
    <t>分蜜糖製造事業者の経営安定への支援として、9社10工場へ支援</t>
  </si>
  <si>
    <t>9社10工場</t>
  </si>
  <si>
    <t>地域活性化・生活対策臨時交付金基金
（地域活性化・生活対策臨時交付金）</t>
  </si>
  <si>
    <t>Ｈ32年6月</t>
  </si>
  <si>
    <t>Ｈ20年度</t>
  </si>
  <si>
    <t>地方公共団体が、地域活性化等に資する事業（「地方再生戦略」（平成19年11月30日地域活性化統合本部会合了承、平成20年12月19日改定）又は「生活対策」平成20年10月30日新たな経済対策に関する政府・与党会議、経済対策閣僚会議合同会議決定）に対応した事業）を実施し、積極的に地域活性化等に取り組むことができるよう、平成20年度第2次補正予算において創設。</t>
  </si>
  <si>
    <t>本交付金を活用した地方公共団体に対するアンケートにおける有効であったと回答した団体の割合（それぞれの団体において、実施した事業が多岐に渡るため、当該事業の実績を示すことは困難）</t>
  </si>
  <si>
    <t>各地方公共団体における事業実施の促進（それぞれの団体において、実施した事業が多岐に渡るため、当該事業に要した人員数等を実績で示すことは困難）</t>
  </si>
  <si>
    <t>地域活性化・経済危機対策臨時交付金基金
（地域活性化・経済危機対策臨時交付金）</t>
  </si>
  <si>
    <t>Ｈ21年度</t>
  </si>
  <si>
    <t>「経済危機対策」（平成21年４月10日「経済危機対策」に関する政府・与党会議、経済危機対策閣僚会議合同会議決定）において、「地方公共団体において、地球温暖化対策、少子高齢化社会への対応、安全・安心の実現、その他将来に向けた地域の実情に応じるきめ細かな事業を積極的に実施できるよう、「地域活性化・経済危機対策臨時交付金（仮称）」を交付する。」とされたことを踏まえ、平成21年度補正予算において創設。</t>
  </si>
  <si>
    <t>地域活性化・公共投資臨時交付金基金
（地域活性化・公共投資臨時交付金）</t>
  </si>
  <si>
    <t>Ｈ27年12月</t>
  </si>
  <si>
    <t>「経済危機対策」（平成21年４月10日「経済危機対策」に関する政府・与党会議、経済危機対策閣僚会議合同会議決定）において、「本対策における公共事業等の追加に伴う地方負担の軽減を図り、地方公共団体が国の施策と歩調を合わせ、地域における公共投資を円滑に実施することができるよう、補正予算債による対応に加え、各地方公共団体の負担額等に応じて配分する「地域活性化・公共投資臨時交付金（仮称）」を交付する。」とされたことを踏まえ、平成21年度補正予算において創設。</t>
  </si>
  <si>
    <t>地域活性化交付金（きめ細かな交付金）基金
（地域活性化交付金（きめ細かな交付金））</t>
  </si>
  <si>
    <t>Ｈ22</t>
  </si>
  <si>
    <t>Ｈ27年3月</t>
  </si>
  <si>
    <t>Ｈ22年度</t>
  </si>
  <si>
    <t>「円高・デフレ対応のための緊急総合経済対策～新成長戦略実現に向けたステップ２～」（平成２２年１０月８日閣議決定）において、「新たな交付金を創設し、観光地における電線地中化等、地域の活性化ニーズに応じて、きめ細かな事業を実施できるよう支援を行う」とされたことを踏まえ、平成２２年度補正予算において、地域活性化交付金（きめ細かな交付金）を創設。</t>
  </si>
  <si>
    <t>地域活性化交付金（住民生活に光をそそぐ交付金）基金
（地域活性化交付金（住民生活に光をそそぐ交付金））</t>
  </si>
  <si>
    <t>「円高・デフレ対応のための緊急総合経済対策～新成長戦略実現に向けたステップ２～」（平成２２年１０月８日閣議決定）において、「新たな交付金を創設し、これまで住民生活にとって大事な分野でありながら、光が十分に当てられてこなかった分野（地方消費者行政、ＤＶ対策・自殺予防等の弱者対策・自立支援、知の地域づくり）に対する地方の取組を支援する」とされたことを踏まえ、平成２２年度補正予算において、地域活性化交付金（住民生活に光をそそぐ交付金）を創設。</t>
  </si>
  <si>
    <t>地域の元気臨時交付金基金
（地域の元気臨時交付金）</t>
  </si>
  <si>
    <t>Ｈ30年3月</t>
  </si>
  <si>
    <t>Ｈ25年度</t>
  </si>
  <si>
    <t>経済対策で追加される公共投資の地方負担が大規模であり、予算編成の遅延という異例の状況の中で、地方の資金調達に配慮し経済対策の迅速かつ円滑な実施を図るため、今回限りの特別の措置として、平成２４年度補正予算において地域の元気臨時交付金（地域経済活性化・雇用創出臨時交付金）を創設。</t>
  </si>
  <si>
    <t>北方領土隣接地域振興等基金
（北方領土隣接地域振興等基金造成費補助金）</t>
  </si>
  <si>
    <t>無</t>
  </si>
  <si>
    <t>Ｓ58</t>
  </si>
  <si>
    <t>-</t>
  </si>
  <si>
    <t>運用型</t>
  </si>
  <si>
    <t xml:space="preserve"> 北方領土隣接地域の市若しくは町又は北海道の区域内の公共的団体等が行う振興計画に基づく事業に要する経費の一部補助</t>
  </si>
  <si>
    <t>平成25年の生産量（ホッキ、ウニ、ナマコ、アサリ、コンブで算出）の維持</t>
  </si>
  <si>
    <t>補助金交付件数</t>
  </si>
  <si>
    <t>北方領土問題その他北方地域に関する諸問題についての世論の啓発に関する事業及び北方地域元居住者の援護等に関する事業に要する経費の一部補助</t>
  </si>
  <si>
    <t>啓発イベント等への参加人数及び署名者数</t>
  </si>
  <si>
    <t>合　　　計</t>
  </si>
  <si>
    <t>沖縄県交通方法変更記念特別事業貸付基金</t>
  </si>
  <si>
    <t>無</t>
  </si>
  <si>
    <t>Ｓ54</t>
  </si>
  <si>
    <t>－</t>
  </si>
  <si>
    <t>回転型</t>
  </si>
  <si>
    <t>貸付</t>
  </si>
  <si>
    <t>昭和53年７月30日に実施された沖縄県の交通方法変更を永く記念し、かつ、将来にわたって広く県民の福祉に寄与することを目的に設置された基金であり、沖縄県の市町村が行う道路事業、交通安全事業、街路事業、区画整理事業その他の道路交通安全対策施設事業に必要な経費の財源に充てるための貸付けを行うものである。</t>
  </si>
  <si>
    <t>昭和53年７月30日に実施された沖縄県の交通方法変更を永く記念し、将来にわたり県民の福祉に寄与するため、交通安全対策に必要な施設の整備を図ることを目的とするものであり、市町村の貸付対象事業量を定めることは難しいことから、定量的な目標を示すことは困難である。</t>
  </si>
  <si>
    <t>-</t>
  </si>
  <si>
    <t>基金貸付件数</t>
  </si>
  <si>
    <t>沖縄県交通方法変更記念特別事業貸付基金</t>
  </si>
  <si>
    <t>-</t>
  </si>
  <si>
    <t>③資金の回収を見込んで貸付等を行う事業</t>
  </si>
  <si>
    <t>県民健康管理基金
（放射線量低減対策特別緊急事業費補助金）</t>
  </si>
  <si>
    <t>有</t>
  </si>
  <si>
    <t>Ｈ23</t>
  </si>
  <si>
    <t>－</t>
  </si>
  <si>
    <t>取崩し型</t>
  </si>
  <si>
    <t>その他</t>
  </si>
  <si>
    <t>「除染に関する緊急実施基本方針」（平成23年8月26日原子力災害対策本部決定）に従って、生活圏における除染、避難区域の帰還支援及び農林産業系汚染廃棄物処理などを実施。
また、通学路等における放射線量低減のための活動への支援や学校施設等における空調設備等の設置による支援などを実施。</t>
  </si>
  <si>
    <t>平成23年８月26日に閣議決定された「「除染に関する緊急実施基本方針」の迅速な実施について」に基づいて、当面、緊急的かつ迅速に実施するとされた生活圏における除染事業等を実施することで、放射線量の低減を図る。また、通学路等における放射線量低減のための活動への支援や学校施設等における空調設備等の設置による支援などを実施することで、放射線による健康被害から子どもや住民を守る。</t>
  </si>
  <si>
    <t>-</t>
  </si>
  <si>
    <t>福島県において複数年度、実施するものなので指標に示せない。</t>
  </si>
  <si>
    <t>原子力被害応急対策基金
（放射線量低減対策特別緊急事業費補助金）</t>
  </si>
  <si>
    <t>農林水産物、食品等の検査体制の整備、子どもの屋外活動の支援及び地域の“ふくしま”ブランド価値回復に向けた活動支援などを実施。</t>
  </si>
  <si>
    <t>農林水産物、食品等の検査体制の整備、子どもの屋外活動の支援及び地域の“ふくしま”ブランド価値回復に向けた活動支援などを実施することで、人口流出や県全体のブランド価値の低下などの厳しい状況に対応する。</t>
  </si>
  <si>
    <t>県民健康管理基金
（放射線量低減対策特別緊急事業費補助金）</t>
  </si>
  <si>
    <t>-</t>
  </si>
  <si>
    <t>⑤その他
本基金事業は中長期にわたり実施する必要があり、基金事業として県が使用することにより、各自治体が把握している地域のきめ細かなニーズに柔軟に対応することが可能になるため。</t>
  </si>
  <si>
    <t>原子力被害応急対策基金
（放射線量低減対策特別緊急事業費補助金）</t>
  </si>
  <si>
    <t>-</t>
  </si>
  <si>
    <t>地域活性化・生活対策臨時交付金基金
（地域活性化・生活対策臨時交付金）</t>
  </si>
  <si>
    <t>⑤その他
各地方公共団体において、交付金の趣旨に従い実施する事業に充当するもの</t>
  </si>
  <si>
    <t>地域活性化・経済危機対策臨時交付金基金
（地域活性化・経済危機対策臨時交付金）</t>
  </si>
  <si>
    <t>地域活性化・公共投資臨時交付金基金
（地域活性化・公共投資臨時交付金）</t>
  </si>
  <si>
    <t>地域活性化交付金（きめ細かな交付金）基金
（地域活性化交付金（きめ細かな交付金））</t>
  </si>
  <si>
    <t>地域活性化交付金（住民生活に光をそそぐ交付金）基金
（地域活性化交付金（住民生活に光をそそぐ交付金））</t>
  </si>
  <si>
    <t>地域の元気臨時交付金基金
（地域の元気臨時交付金）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</si>
</sst>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 #,##0;* \-#,##0;* &quot;-&quot;_ ;@\ "/>
    <numFmt numFmtId="178" formatCode="\(#,##0\);\(* \-#,##0\);\(* \ &quot;-&quot;\ \);@\ "/>
    <numFmt numFmtId="179" formatCode="#,##0;&quot;▲ &quot;#,##0"/>
    <numFmt numFmtId="180" formatCode="#,##0\t"/>
    <numFmt numFmtId="181" formatCode="0.0%"/>
    <numFmt numFmtId="182" formatCode="#,##0&quot;人&quot;"/>
    <numFmt numFmtId="183" formatCode="0_);[Red]\(0\)"/>
    <numFmt numFmtId="184" formatCode="#,##0.0;&quot;△ &quot;#,##0.0"/>
    <numFmt numFmtId="185" formatCode="#,##0;&quot;△ &quot;#,##0"/>
  </numFmts>
  <fonts count="65">
    <font>
      <sz val="11"/>
      <color theme="1"/>
      <name val="Calibri"/>
      <family val="3"/>
    </font>
    <font>
      <sz val="11"/>
      <color indexed="8"/>
      <name val="ＭＳ Ｐゴシック"/>
      <family val="3"/>
    </font>
    <font>
      <sz val="6"/>
      <name val="ＭＳ Ｐゴシック"/>
      <family val="3"/>
    </font>
    <font>
      <sz val="8"/>
      <name val="ＭＳ ゴシック"/>
      <family val="3"/>
    </font>
    <font>
      <sz val="10"/>
      <color indexed="8"/>
      <name val="ＭＳ Ｐゴシック"/>
      <family val="3"/>
    </font>
    <font>
      <sz val="10"/>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sz val="11"/>
      <color indexed="8"/>
      <name val="ＭＳ ゴシック"/>
      <family val="3"/>
    </font>
    <font>
      <sz val="10"/>
      <color indexed="8"/>
      <name val="ＭＳ ゴシック"/>
      <family val="3"/>
    </font>
    <font>
      <sz val="9"/>
      <color indexed="8"/>
      <name val="ＭＳ ゴシック"/>
      <family val="3"/>
    </font>
    <font>
      <sz val="9"/>
      <color indexed="8"/>
      <name val="ＭＳ Ｐゴシック"/>
      <family val="3"/>
    </font>
    <font>
      <sz val="8"/>
      <color indexed="8"/>
      <name val="ＭＳ Ｐゴシック"/>
      <family val="3"/>
    </font>
    <font>
      <sz val="6"/>
      <color indexed="8"/>
      <name val="ＭＳ Ｐゴシック"/>
      <family val="3"/>
    </font>
    <font>
      <sz val="8"/>
      <color indexed="8"/>
      <name val="ＭＳ ゴシック"/>
      <family val="3"/>
    </font>
    <font>
      <sz val="9"/>
      <color indexed="10"/>
      <name val="ＭＳ Ｐゴシック"/>
      <family val="3"/>
    </font>
    <font>
      <sz val="9"/>
      <color indexed="10"/>
      <name val="ＭＳ ゴシック"/>
      <family val="3"/>
    </font>
    <font>
      <sz val="10"/>
      <color indexed="10"/>
      <name val="ＭＳ ゴシック"/>
      <family val="3"/>
    </font>
    <font>
      <sz val="7"/>
      <color indexed="8"/>
      <name val="ＭＳ Ｐゴシック"/>
      <family val="3"/>
    </font>
    <font>
      <sz val="11"/>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0"/>
      <color theme="1"/>
      <name val="Calibri"/>
      <family val="3"/>
    </font>
    <font>
      <sz val="10"/>
      <color theme="1"/>
      <name val="ＭＳ ゴシック"/>
      <family val="3"/>
    </font>
    <font>
      <sz val="9"/>
      <color theme="1"/>
      <name val="ＭＳ ゴシック"/>
      <family val="3"/>
    </font>
    <font>
      <sz val="9"/>
      <color theme="1"/>
      <name val="Calibri"/>
      <family val="3"/>
    </font>
    <font>
      <sz val="8"/>
      <color theme="1"/>
      <name val="Calibri"/>
      <family val="3"/>
    </font>
    <font>
      <sz val="6"/>
      <color theme="1"/>
      <name val="Calibri"/>
      <family val="3"/>
    </font>
    <font>
      <sz val="8"/>
      <color theme="1"/>
      <name val="ＭＳ ゴシック"/>
      <family val="3"/>
    </font>
    <font>
      <sz val="9"/>
      <color rgb="FFFF0000"/>
      <name val="Calibri"/>
      <family val="3"/>
    </font>
    <font>
      <sz val="9"/>
      <color rgb="FFFF0000"/>
      <name val="ＭＳ ゴシック"/>
      <family val="3"/>
    </font>
    <font>
      <sz val="10"/>
      <color rgb="FFFF0000"/>
      <name val="ＭＳ ゴシック"/>
      <family val="3"/>
    </font>
    <font>
      <sz val="11"/>
      <name val="Calibri"/>
      <family val="3"/>
    </font>
    <font>
      <sz val="7"/>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66"/>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border>
    <border>
      <left style="medium"/>
      <right/>
      <top style="thin"/>
      <bottom/>
    </border>
    <border>
      <left style="medium"/>
      <right/>
      <top/>
      <bottom/>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top/>
      <bottom style="medium"/>
    </border>
    <border>
      <left style="thin"/>
      <right/>
      <top/>
      <bottom style="medium"/>
    </border>
    <border>
      <left style="thin"/>
      <right style="thin"/>
      <top style="thin"/>
      <bottom style="medium"/>
    </border>
    <border>
      <left style="medium"/>
      <right style="thin"/>
      <top/>
      <bottom style="medium"/>
    </border>
    <border>
      <left style="thin"/>
      <right style="thin"/>
      <top/>
      <bottom style="medium"/>
    </border>
    <border>
      <left style="thin"/>
      <right style="medium"/>
      <top/>
      <bottom style="medium"/>
    </border>
    <border>
      <left/>
      <right style="medium"/>
      <top/>
      <bottom style="medium"/>
    </border>
    <border>
      <left style="medium"/>
      <right/>
      <top style="medium"/>
      <bottom/>
    </border>
    <border>
      <left style="thin"/>
      <right/>
      <top style="medium"/>
      <bottom/>
    </border>
    <border>
      <left style="thin"/>
      <right style="thin"/>
      <top style="medium"/>
      <bottom/>
    </border>
    <border>
      <left/>
      <right/>
      <top style="medium"/>
      <bottom/>
    </border>
    <border>
      <left style="medium"/>
      <right style="thin"/>
      <top style="thin"/>
      <bottom style="thin"/>
    </border>
    <border>
      <left style="thin"/>
      <right style="medium"/>
      <top style="thin"/>
      <bottom style="thin"/>
    </border>
    <border>
      <left style="medium"/>
      <right style="medium"/>
      <top style="medium"/>
      <bottom style="thin"/>
    </border>
    <border>
      <left style="medium"/>
      <right/>
      <top style="medium"/>
      <bottom style="thin"/>
    </border>
    <border>
      <left style="medium"/>
      <right style="thin"/>
      <top style="medium"/>
      <bottom style="thin"/>
    </border>
    <border>
      <left style="thin"/>
      <right style="thin"/>
      <top style="medium"/>
      <bottom style="thin"/>
    </border>
    <border>
      <left style="medium"/>
      <right style="medium"/>
      <top/>
      <bottom style="thin"/>
    </border>
    <border>
      <left style="medium"/>
      <right/>
      <top/>
      <bottom style="thin"/>
    </border>
    <border>
      <left style="medium"/>
      <right style="thin"/>
      <top/>
      <bottom style="thin"/>
    </border>
    <border>
      <left/>
      <right/>
      <top/>
      <bottom style="thin"/>
    </border>
    <border>
      <left style="thin"/>
      <right style="thin"/>
      <top/>
      <bottom style="thin"/>
    </border>
    <border>
      <left/>
      <right style="thin"/>
      <top/>
      <bottom style="thin"/>
    </border>
    <border>
      <left style="medium"/>
      <right style="medium"/>
      <top style="thin"/>
      <bottom style="thin"/>
    </border>
    <border>
      <left style="medium"/>
      <right style="medium"/>
      <top/>
      <bottom/>
    </border>
    <border>
      <left style="medium"/>
      <right style="thin"/>
      <top/>
      <bottom/>
    </border>
    <border>
      <left style="thin"/>
      <right style="thin"/>
      <top/>
      <bottom/>
    </border>
    <border>
      <left/>
      <right style="thin"/>
      <top/>
      <bottom/>
    </border>
    <border>
      <left style="medium"/>
      <right/>
      <top style="thin"/>
      <bottom style="thin"/>
    </border>
    <border>
      <left/>
      <right/>
      <top style="thin"/>
      <bottom style="thin"/>
    </border>
    <border>
      <left style="thin"/>
      <right style="thin"/>
      <top style="thin"/>
      <bottom style="thin"/>
    </border>
    <border>
      <left/>
      <right style="thin"/>
      <top style="thin"/>
      <bottom style="thin"/>
    </border>
    <border>
      <left style="thin"/>
      <right style="medium"/>
      <top/>
      <bottom style="thin"/>
    </border>
    <border>
      <left style="medium"/>
      <right style="medium"/>
      <top style="thin"/>
      <bottom/>
    </border>
    <border>
      <left style="medium"/>
      <right style="medium"/>
      <top style="thin"/>
      <bottom style="medium"/>
    </border>
    <border>
      <left style="medium"/>
      <right/>
      <top style="thin"/>
      <bottom style="medium"/>
    </border>
    <border>
      <left style="medium"/>
      <right style="thin"/>
      <top style="thin"/>
      <bottom style="medium"/>
    </border>
    <border>
      <left/>
      <right/>
      <top style="thin"/>
      <bottom style="medium"/>
    </border>
    <border>
      <left/>
      <right style="thin"/>
      <top style="thin"/>
      <bottom style="medium"/>
    </border>
    <border>
      <left style="thin"/>
      <right style="thin"/>
      <top style="thin"/>
      <bottom/>
    </border>
    <border>
      <left style="medium"/>
      <right style="thin"/>
      <top style="thin"/>
      <bottom/>
    </border>
    <border>
      <left style="medium"/>
      <right style="thin"/>
      <top style="medium"/>
      <bottom/>
    </border>
    <border>
      <left style="thin"/>
      <right style="medium"/>
      <top style="medium"/>
      <bottom/>
    </border>
    <border>
      <left style="medium"/>
      <right style="medium"/>
      <top style="medium"/>
      <bottom/>
    </border>
    <border>
      <left style="medium"/>
      <right style="medium"/>
      <top/>
      <bottom style="medium"/>
    </border>
    <border>
      <left style="thin"/>
      <right/>
      <top style="thin"/>
      <bottom style="thin"/>
    </border>
    <border>
      <left/>
      <right style="thin"/>
      <top style="medium"/>
      <bottom/>
    </border>
    <border>
      <left/>
      <right style="thin"/>
      <top/>
      <bottom style="medium"/>
    </border>
    <border>
      <left style="thin"/>
      <right style="medium"/>
      <top style="thin"/>
      <bottom/>
    </border>
    <border>
      <left style="thin"/>
      <right style="medium"/>
      <top/>
      <bottom/>
    </border>
    <border>
      <left style="medium"/>
      <right/>
      <top/>
      <bottom style="dotted"/>
    </border>
    <border>
      <left style="thin"/>
      <right/>
      <top/>
      <bottom style="dotted"/>
    </border>
    <border>
      <left style="thin"/>
      <right style="thin"/>
      <top/>
      <bottom style="dotted"/>
    </border>
    <border>
      <left/>
      <right style="medium"/>
      <top style="thin"/>
      <bottom/>
    </border>
    <border>
      <left/>
      <right style="medium"/>
      <top/>
      <bottom/>
    </border>
    <border>
      <left/>
      <right style="medium"/>
      <top/>
      <bottom style="dotted"/>
    </border>
    <border>
      <left style="medium"/>
      <right style="thin"/>
      <top/>
      <bottom style="dotted"/>
    </border>
    <border>
      <left style="thin"/>
      <right style="medium"/>
      <top/>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32" borderId="0" applyNumberFormat="0" applyBorder="0" applyAlignment="0" applyProtection="0"/>
  </cellStyleXfs>
  <cellXfs count="396">
    <xf numFmtId="0" fontId="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33" borderId="10" xfId="0" applyFont="1" applyFill="1" applyBorder="1" applyAlignment="1">
      <alignment horizontal="center" vertical="center"/>
    </xf>
    <xf numFmtId="0" fontId="54" fillId="0" borderId="0" xfId="0" applyFont="1" applyAlignment="1">
      <alignment vertical="center"/>
    </xf>
    <xf numFmtId="0" fontId="55"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55" fillId="33" borderId="13" xfId="0" applyFont="1" applyFill="1" applyBorder="1" applyAlignment="1">
      <alignment horizontal="left" vertical="center" wrapText="1"/>
    </xf>
    <xf numFmtId="0" fontId="54" fillId="33" borderId="11" xfId="0" applyFont="1" applyFill="1" applyBorder="1" applyAlignment="1">
      <alignment horizontal="left" vertical="center"/>
    </xf>
    <xf numFmtId="0" fontId="0" fillId="33" borderId="14" xfId="0" applyFill="1" applyBorder="1" applyAlignment="1">
      <alignment vertical="center"/>
    </xf>
    <xf numFmtId="0" fontId="56" fillId="33" borderId="15" xfId="0" applyFont="1" applyFill="1" applyBorder="1" applyAlignment="1">
      <alignment horizontal="left" vertical="center" wrapText="1"/>
    </xf>
    <xf numFmtId="0" fontId="56" fillId="33" borderId="14" xfId="0" applyFont="1" applyFill="1" applyBorder="1" applyAlignment="1">
      <alignment horizontal="left" vertical="center" wrapText="1"/>
    </xf>
    <xf numFmtId="0" fontId="56" fillId="33" borderId="16" xfId="0" applyFont="1" applyFill="1" applyBorder="1" applyAlignment="1">
      <alignment horizontal="left" vertical="center" wrapText="1"/>
    </xf>
    <xf numFmtId="0" fontId="56" fillId="33" borderId="17" xfId="0" applyFont="1" applyFill="1" applyBorder="1" applyAlignment="1">
      <alignment horizontal="center" vertical="center" wrapText="1"/>
    </xf>
    <xf numFmtId="0" fontId="56" fillId="33" borderId="18" xfId="0" applyFont="1" applyFill="1" applyBorder="1" applyAlignment="1">
      <alignment horizontal="center" vertical="center"/>
    </xf>
    <xf numFmtId="0" fontId="56" fillId="33" borderId="19" xfId="0" applyFont="1" applyFill="1" applyBorder="1" applyAlignment="1">
      <alignment horizontal="center" vertical="center"/>
    </xf>
    <xf numFmtId="0" fontId="56" fillId="33" borderId="20" xfId="0" applyFont="1" applyFill="1" applyBorder="1" applyAlignment="1">
      <alignment horizontal="center" vertical="center"/>
    </xf>
    <xf numFmtId="0" fontId="56" fillId="33" borderId="21" xfId="0" applyFont="1" applyFill="1" applyBorder="1" applyAlignment="1">
      <alignment horizontal="center" vertical="center"/>
    </xf>
    <xf numFmtId="0" fontId="56"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6" fillId="33" borderId="24" xfId="0" applyFont="1" applyFill="1" applyBorder="1" applyAlignment="1">
      <alignment horizontal="center" vertical="center" wrapText="1"/>
    </xf>
    <xf numFmtId="0" fontId="57" fillId="34" borderId="25" xfId="0" applyFont="1" applyFill="1" applyBorder="1" applyAlignment="1">
      <alignment horizontal="center" vertical="center" wrapText="1"/>
    </xf>
    <xf numFmtId="0" fontId="58" fillId="34" borderId="25" xfId="0" applyFont="1" applyFill="1" applyBorder="1" applyAlignment="1">
      <alignment horizontal="center" vertical="center" wrapText="1"/>
    </xf>
    <xf numFmtId="0" fontId="55" fillId="33" borderId="26" xfId="0" applyFont="1" applyFill="1" applyBorder="1" applyAlignment="1">
      <alignment horizontal="center" vertical="center"/>
    </xf>
    <xf numFmtId="0" fontId="55" fillId="33" borderId="24" xfId="0" applyFont="1" applyFill="1" applyBorder="1" applyAlignment="1">
      <alignment horizontal="center" vertical="center"/>
    </xf>
    <xf numFmtId="0" fontId="55" fillId="33" borderId="27" xfId="0" applyFont="1" applyFill="1" applyBorder="1" applyAlignment="1">
      <alignment horizontal="center" vertical="center"/>
    </xf>
    <xf numFmtId="0" fontId="55" fillId="33" borderId="28" xfId="0" applyFont="1" applyFill="1" applyBorder="1" applyAlignment="1">
      <alignment horizontal="center" vertical="center"/>
    </xf>
    <xf numFmtId="0" fontId="55" fillId="33" borderId="23" xfId="0" applyFont="1" applyFill="1" applyBorder="1" applyAlignment="1">
      <alignment horizontal="center" vertical="center"/>
    </xf>
    <xf numFmtId="0" fontId="55" fillId="33" borderId="29" xfId="0" applyFont="1" applyFill="1" applyBorder="1" applyAlignment="1">
      <alignment horizontal="center" vertical="center"/>
    </xf>
    <xf numFmtId="178" fontId="54" fillId="0" borderId="30" xfId="0" applyNumberFormat="1" applyFont="1" applyBorder="1" applyAlignment="1">
      <alignment horizontal="right" vertical="center"/>
    </xf>
    <xf numFmtId="178" fontId="54" fillId="0" borderId="31" xfId="0" applyNumberFormat="1" applyFont="1" applyBorder="1" applyAlignment="1">
      <alignment horizontal="right" vertical="center"/>
    </xf>
    <xf numFmtId="178" fontId="54" fillId="0" borderId="32" xfId="0" applyNumberFormat="1" applyFont="1" applyBorder="1" applyAlignment="1">
      <alignment horizontal="right" vertical="center"/>
    </xf>
    <xf numFmtId="178" fontId="54" fillId="0" borderId="10" xfId="0" applyNumberFormat="1" applyFont="1" applyBorder="1" applyAlignment="1">
      <alignment horizontal="right" vertical="center"/>
    </xf>
    <xf numFmtId="177" fontId="54" fillId="0" borderId="23" xfId="0" applyNumberFormat="1" applyFont="1" applyBorder="1" applyAlignment="1">
      <alignment horizontal="right" vertical="center"/>
    </xf>
    <xf numFmtId="177" fontId="54" fillId="0" borderId="24" xfId="0" applyNumberFormat="1" applyFont="1" applyBorder="1" applyAlignment="1">
      <alignment horizontal="right" vertical="center"/>
    </xf>
    <xf numFmtId="177" fontId="54" fillId="0" borderId="27" xfId="0" applyNumberFormat="1" applyFont="1" applyBorder="1" applyAlignment="1">
      <alignment horizontal="right" vertical="center"/>
    </xf>
    <xf numFmtId="177" fontId="54" fillId="0" borderId="29" xfId="0" applyNumberFormat="1" applyFont="1" applyBorder="1" applyAlignment="1">
      <alignment horizontal="right" vertical="center"/>
    </xf>
    <xf numFmtId="178" fontId="54" fillId="0" borderId="30" xfId="0" applyNumberFormat="1" applyFont="1" applyFill="1" applyBorder="1" applyAlignment="1">
      <alignment horizontal="right" vertical="center"/>
    </xf>
    <xf numFmtId="178" fontId="54" fillId="0" borderId="31" xfId="0" applyNumberFormat="1" applyFont="1" applyFill="1" applyBorder="1" applyAlignment="1">
      <alignment horizontal="right" vertical="center"/>
    </xf>
    <xf numFmtId="178" fontId="54" fillId="0" borderId="32" xfId="0" applyNumberFormat="1" applyFont="1" applyFill="1" applyBorder="1" applyAlignment="1">
      <alignment horizontal="right" vertical="center"/>
    </xf>
    <xf numFmtId="178" fontId="54" fillId="0" borderId="10" xfId="0" applyNumberFormat="1" applyFont="1" applyFill="1" applyBorder="1" applyAlignment="1">
      <alignment horizontal="right" vertical="center"/>
    </xf>
    <xf numFmtId="177" fontId="54" fillId="0" borderId="23" xfId="0" applyNumberFormat="1" applyFont="1" applyFill="1" applyBorder="1" applyAlignment="1">
      <alignment horizontal="right" vertical="center"/>
    </xf>
    <xf numFmtId="177" fontId="54" fillId="0" borderId="24" xfId="0" applyNumberFormat="1" applyFont="1" applyFill="1" applyBorder="1" applyAlignment="1">
      <alignment horizontal="right" vertical="center"/>
    </xf>
    <xf numFmtId="177" fontId="54" fillId="0" borderId="29" xfId="0" applyNumberFormat="1" applyFont="1" applyFill="1" applyBorder="1" applyAlignment="1">
      <alignment horizontal="right" vertical="center"/>
    </xf>
    <xf numFmtId="178" fontId="54" fillId="35" borderId="31" xfId="0" applyNumberFormat="1" applyFont="1" applyFill="1" applyBorder="1" applyAlignment="1">
      <alignment horizontal="right" vertical="center"/>
    </xf>
    <xf numFmtId="178" fontId="54" fillId="35" borderId="32" xfId="0" applyNumberFormat="1" applyFont="1" applyFill="1" applyBorder="1" applyAlignment="1">
      <alignment horizontal="right" vertical="center"/>
    </xf>
    <xf numFmtId="0" fontId="55" fillId="0" borderId="0" xfId="0" applyFont="1" applyAlignment="1">
      <alignment vertical="center" wrapText="1"/>
    </xf>
    <xf numFmtId="177" fontId="0" fillId="0" borderId="0" xfId="0" applyNumberFormat="1" applyFill="1" applyBorder="1" applyAlignment="1">
      <alignment vertical="center"/>
    </xf>
    <xf numFmtId="177" fontId="54" fillId="0" borderId="33" xfId="0" applyNumberFormat="1" applyFont="1" applyFill="1" applyBorder="1" applyAlignment="1">
      <alignment vertical="center"/>
    </xf>
    <xf numFmtId="0" fontId="51" fillId="0" borderId="0" xfId="60" applyFont="1">
      <alignment vertical="center"/>
      <protection/>
    </xf>
    <xf numFmtId="0" fontId="52" fillId="0" borderId="0" xfId="60" applyFont="1">
      <alignment vertical="center"/>
      <protection/>
    </xf>
    <xf numFmtId="0" fontId="54" fillId="0" borderId="0" xfId="60" applyFont="1">
      <alignment vertical="center"/>
      <protection/>
    </xf>
    <xf numFmtId="0" fontId="54" fillId="33" borderId="34" xfId="60" applyFont="1" applyFill="1" applyBorder="1" applyAlignment="1">
      <alignment horizontal="center" vertical="center"/>
      <protection/>
    </xf>
    <xf numFmtId="0" fontId="54" fillId="33" borderId="35" xfId="60" applyFont="1" applyFill="1" applyBorder="1" applyAlignment="1">
      <alignment horizontal="center" vertical="center" wrapText="1" shrinkToFit="1"/>
      <protection/>
    </xf>
    <xf numFmtId="0" fontId="54" fillId="33" borderId="11" xfId="60" applyFont="1" applyFill="1" applyBorder="1" applyAlignment="1">
      <alignment vertical="center" wrapText="1"/>
      <protection/>
    </xf>
    <xf numFmtId="0" fontId="59" fillId="33" borderId="23" xfId="60" applyFont="1" applyFill="1" applyBorder="1" applyAlignment="1">
      <alignment horizontal="center" vertical="center" wrapText="1"/>
      <protection/>
    </xf>
    <xf numFmtId="176" fontId="54" fillId="0" borderId="36" xfId="60" applyNumberFormat="1" applyFont="1" applyBorder="1" applyAlignment="1">
      <alignment horizontal="center" vertical="center"/>
      <protection/>
    </xf>
    <xf numFmtId="0" fontId="54" fillId="0" borderId="36" xfId="60" applyFont="1" applyBorder="1" applyAlignment="1">
      <alignment vertical="center" wrapText="1"/>
      <protection/>
    </xf>
    <xf numFmtId="0" fontId="54" fillId="0" borderId="36" xfId="60" applyFont="1" applyBorder="1" applyAlignment="1">
      <alignment horizontal="center" vertical="center" wrapText="1"/>
      <protection/>
    </xf>
    <xf numFmtId="0" fontId="54" fillId="0" borderId="36" xfId="60" applyFont="1" applyBorder="1" applyAlignment="1">
      <alignment horizontal="center" vertical="center"/>
      <protection/>
    </xf>
    <xf numFmtId="0" fontId="53" fillId="0" borderId="37" xfId="60" applyFont="1" applyBorder="1" applyAlignment="1">
      <alignment horizontal="center" vertical="center"/>
      <protection/>
    </xf>
    <xf numFmtId="0" fontId="53" fillId="0" borderId="36" xfId="60" applyFont="1" applyBorder="1" applyAlignment="1">
      <alignment horizontal="center" vertical="center"/>
      <protection/>
    </xf>
    <xf numFmtId="0" fontId="55" fillId="0" borderId="36" xfId="60" applyFont="1" applyBorder="1" applyAlignment="1">
      <alignment horizontal="left" vertical="center" wrapText="1"/>
      <protection/>
    </xf>
    <xf numFmtId="0" fontId="55" fillId="0" borderId="38" xfId="60" applyFont="1" applyBorder="1" applyAlignment="1">
      <alignment horizontal="left" vertical="center" wrapText="1"/>
      <protection/>
    </xf>
    <xf numFmtId="0" fontId="54" fillId="0" borderId="39" xfId="60" applyFont="1" applyBorder="1" applyAlignment="1">
      <alignment horizontal="center" vertical="center"/>
      <protection/>
    </xf>
    <xf numFmtId="0" fontId="54" fillId="0" borderId="39" xfId="60" applyFont="1" applyBorder="1" applyAlignment="1">
      <alignment horizontal="center" vertical="center" wrapText="1"/>
      <protection/>
    </xf>
    <xf numFmtId="3" fontId="54" fillId="0" borderId="39" xfId="60" applyNumberFormat="1" applyFont="1" applyBorder="1" applyAlignment="1">
      <alignment horizontal="center" vertical="center" wrapText="1"/>
      <protection/>
    </xf>
    <xf numFmtId="176" fontId="54" fillId="0" borderId="40" xfId="60" applyNumberFormat="1" applyFont="1" applyBorder="1" applyAlignment="1">
      <alignment horizontal="center" vertical="center"/>
      <protection/>
    </xf>
    <xf numFmtId="0" fontId="54" fillId="0" borderId="40" xfId="60" applyFont="1" applyBorder="1" applyAlignment="1">
      <alignment vertical="center" wrapText="1"/>
      <protection/>
    </xf>
    <xf numFmtId="0" fontId="54" fillId="0" borderId="40" xfId="60" applyFont="1" applyBorder="1" applyAlignment="1">
      <alignment horizontal="center" vertical="center" wrapText="1"/>
      <protection/>
    </xf>
    <xf numFmtId="0" fontId="54" fillId="0" borderId="40" xfId="60" applyFont="1" applyBorder="1" applyAlignment="1">
      <alignment horizontal="center" vertical="center"/>
      <protection/>
    </xf>
    <xf numFmtId="0" fontId="53" fillId="0" borderId="41" xfId="60" applyFont="1" applyBorder="1" applyAlignment="1">
      <alignment horizontal="center" vertical="center"/>
      <protection/>
    </xf>
    <xf numFmtId="0" fontId="53" fillId="0" borderId="40" xfId="60" applyFont="1" applyBorder="1" applyAlignment="1">
      <alignment horizontal="center" vertical="center"/>
      <protection/>
    </xf>
    <xf numFmtId="0" fontId="55" fillId="0" borderId="40" xfId="60" applyFont="1" applyBorder="1" applyAlignment="1">
      <alignment horizontal="left" vertical="center" wrapText="1"/>
      <protection/>
    </xf>
    <xf numFmtId="0" fontId="55" fillId="0" borderId="42" xfId="60" applyFont="1" applyBorder="1" applyAlignment="1">
      <alignment horizontal="left" vertical="center" wrapText="1"/>
      <protection/>
    </xf>
    <xf numFmtId="0" fontId="54" fillId="0" borderId="43" xfId="60" applyFont="1" applyBorder="1" applyAlignment="1">
      <alignment horizontal="center" vertical="center"/>
      <protection/>
    </xf>
    <xf numFmtId="0" fontId="54" fillId="0" borderId="44" xfId="60" applyFont="1" applyBorder="1" applyAlignment="1">
      <alignment horizontal="center" vertical="center"/>
      <protection/>
    </xf>
    <xf numFmtId="0" fontId="54" fillId="0" borderId="45" xfId="60" applyFont="1" applyBorder="1" applyAlignment="1">
      <alignment horizontal="center" vertical="center"/>
      <protection/>
    </xf>
    <xf numFmtId="176" fontId="54" fillId="0" borderId="46" xfId="60" applyNumberFormat="1" applyFont="1" applyBorder="1" applyAlignment="1">
      <alignment horizontal="center" vertical="center"/>
      <protection/>
    </xf>
    <xf numFmtId="0" fontId="54" fillId="0" borderId="47" xfId="60" applyFont="1" applyBorder="1" applyAlignment="1">
      <alignment vertical="center" wrapText="1"/>
      <protection/>
    </xf>
    <xf numFmtId="0" fontId="54" fillId="0" borderId="47" xfId="60" applyFont="1" applyBorder="1" applyAlignment="1">
      <alignment horizontal="center" vertical="center" wrapText="1"/>
      <protection/>
    </xf>
    <xf numFmtId="0" fontId="54" fillId="0" borderId="47" xfId="60" applyFont="1" applyBorder="1" applyAlignment="1">
      <alignment horizontal="center" vertical="center"/>
      <protection/>
    </xf>
    <xf numFmtId="0" fontId="53" fillId="0" borderId="12" xfId="60" applyFont="1" applyBorder="1" applyAlignment="1">
      <alignment horizontal="center" vertical="center"/>
      <protection/>
    </xf>
    <xf numFmtId="0" fontId="53" fillId="0" borderId="47" xfId="60" applyFont="1" applyBorder="1" applyAlignment="1">
      <alignment horizontal="center" vertical="center"/>
      <protection/>
    </xf>
    <xf numFmtId="0" fontId="55" fillId="0" borderId="47" xfId="60" applyFont="1" applyBorder="1" applyAlignment="1">
      <alignment horizontal="left" vertical="center" wrapText="1"/>
      <protection/>
    </xf>
    <xf numFmtId="0" fontId="55" fillId="0" borderId="48" xfId="60" applyFont="1" applyBorder="1" applyAlignment="1">
      <alignment horizontal="left" vertical="center" wrapText="1"/>
      <protection/>
    </xf>
    <xf numFmtId="0" fontId="54" fillId="0" borderId="0" xfId="60" applyFont="1" applyBorder="1" applyAlignment="1">
      <alignment horizontal="center" vertical="center" wrapText="1"/>
      <protection/>
    </xf>
    <xf numFmtId="0" fontId="54" fillId="0" borderId="49" xfId="60" applyFont="1" applyBorder="1" applyAlignment="1">
      <alignment horizontal="center" vertical="center"/>
      <protection/>
    </xf>
    <xf numFmtId="9" fontId="54" fillId="0" borderId="50" xfId="60" applyNumberFormat="1" applyFont="1" applyBorder="1" applyAlignment="1">
      <alignment horizontal="center" vertical="center"/>
      <protection/>
    </xf>
    <xf numFmtId="0" fontId="54" fillId="0" borderId="49" xfId="60" applyFont="1" applyBorder="1" applyAlignment="1">
      <alignment horizontal="left" vertical="center" wrapText="1"/>
      <protection/>
    </xf>
    <xf numFmtId="0" fontId="54" fillId="0" borderId="46" xfId="60" applyFont="1" applyBorder="1" applyAlignment="1">
      <alignment vertical="center" wrapText="1"/>
      <protection/>
    </xf>
    <xf numFmtId="0" fontId="54" fillId="0" borderId="46" xfId="60" applyFont="1" applyBorder="1" applyAlignment="1">
      <alignment horizontal="center" vertical="center" wrapText="1"/>
      <protection/>
    </xf>
    <xf numFmtId="0" fontId="54" fillId="0" borderId="46" xfId="60" applyFont="1" applyBorder="1" applyAlignment="1">
      <alignment horizontal="center" vertical="center"/>
      <protection/>
    </xf>
    <xf numFmtId="0" fontId="53" fillId="0" borderId="51" xfId="60" applyFont="1" applyBorder="1" applyAlignment="1">
      <alignment horizontal="center" vertical="center"/>
      <protection/>
    </xf>
    <xf numFmtId="0" fontId="53" fillId="0" borderId="46" xfId="60" applyFont="1" applyBorder="1" applyAlignment="1">
      <alignment horizontal="center" vertical="center"/>
      <protection/>
    </xf>
    <xf numFmtId="0" fontId="55" fillId="0" borderId="46" xfId="60" applyFont="1" applyBorder="1" applyAlignment="1">
      <alignment horizontal="left" vertical="center" wrapText="1"/>
      <protection/>
    </xf>
    <xf numFmtId="0" fontId="55" fillId="0" borderId="34" xfId="60" applyFont="1" applyBorder="1" applyAlignment="1">
      <alignment horizontal="left" vertical="center" wrapText="1"/>
      <protection/>
    </xf>
    <xf numFmtId="0" fontId="54" fillId="0" borderId="52" xfId="60" applyFont="1" applyBorder="1" applyAlignment="1">
      <alignment horizontal="center" vertical="center" wrapText="1"/>
      <protection/>
    </xf>
    <xf numFmtId="0" fontId="54" fillId="0" borderId="53" xfId="60" applyFont="1" applyBorder="1" applyAlignment="1">
      <alignment horizontal="center" vertical="center" wrapText="1"/>
      <protection/>
    </xf>
    <xf numFmtId="0" fontId="54" fillId="0" borderId="54" xfId="60" applyFont="1" applyBorder="1" applyAlignment="1">
      <alignment horizontal="center" vertical="center" wrapText="1"/>
      <protection/>
    </xf>
    <xf numFmtId="0" fontId="54" fillId="0" borderId="53" xfId="60" applyFont="1" applyBorder="1" applyAlignment="1">
      <alignment horizontal="left" vertical="center" wrapText="1"/>
      <protection/>
    </xf>
    <xf numFmtId="0" fontId="54" fillId="0" borderId="53" xfId="60" applyFont="1" applyBorder="1" applyAlignment="1">
      <alignment horizontal="center" vertical="center"/>
      <protection/>
    </xf>
    <xf numFmtId="10" fontId="54" fillId="0" borderId="53" xfId="60" applyNumberFormat="1" applyFont="1" applyBorder="1" applyAlignment="1">
      <alignment horizontal="center" vertical="center" wrapText="1"/>
      <protection/>
    </xf>
    <xf numFmtId="9" fontId="54" fillId="0" borderId="54" xfId="60" applyNumberFormat="1" applyFont="1" applyBorder="1" applyAlignment="1">
      <alignment horizontal="center" vertical="center"/>
      <protection/>
    </xf>
    <xf numFmtId="0" fontId="54" fillId="0" borderId="52" xfId="60" applyFont="1" applyBorder="1" applyAlignment="1">
      <alignment horizontal="center" vertical="center"/>
      <protection/>
    </xf>
    <xf numFmtId="0" fontId="53" fillId="0" borderId="51" xfId="60" applyFont="1" applyBorder="1" applyAlignment="1">
      <alignment horizontal="center" vertical="center" wrapText="1"/>
      <protection/>
    </xf>
    <xf numFmtId="0" fontId="55" fillId="0" borderId="52" xfId="60" applyFont="1" applyBorder="1" applyAlignment="1">
      <alignment horizontal="left" vertical="center" wrapText="1"/>
      <protection/>
    </xf>
    <xf numFmtId="0" fontId="55" fillId="0" borderId="53" xfId="60" applyFont="1" applyBorder="1" applyAlignment="1">
      <alignment vertical="center" wrapText="1"/>
      <protection/>
    </xf>
    <xf numFmtId="0" fontId="55" fillId="0" borderId="54" xfId="60" applyFont="1" applyBorder="1" applyAlignment="1">
      <alignment horizontal="left" vertical="center" wrapText="1"/>
      <protection/>
    </xf>
    <xf numFmtId="0" fontId="55" fillId="0" borderId="53" xfId="60" applyFont="1" applyBorder="1" applyAlignment="1">
      <alignment horizontal="left" vertical="center" wrapText="1"/>
      <protection/>
    </xf>
    <xf numFmtId="0" fontId="55" fillId="0" borderId="46" xfId="60" applyFont="1" applyBorder="1" applyAlignment="1">
      <alignment horizontal="center" vertical="center"/>
      <protection/>
    </xf>
    <xf numFmtId="176" fontId="54" fillId="0" borderId="47" xfId="60" applyNumberFormat="1" applyFont="1" applyBorder="1" applyAlignment="1">
      <alignment horizontal="center" vertical="center"/>
      <protection/>
    </xf>
    <xf numFmtId="0" fontId="54" fillId="0" borderId="55" xfId="60" applyFont="1" applyBorder="1" applyAlignment="1">
      <alignment horizontal="center" vertical="center"/>
      <protection/>
    </xf>
    <xf numFmtId="0" fontId="54" fillId="0" borderId="0" xfId="60" applyFont="1" applyBorder="1" applyAlignment="1">
      <alignment horizontal="center" vertical="center"/>
      <protection/>
    </xf>
    <xf numFmtId="0" fontId="54" fillId="0" borderId="49" xfId="60" applyFont="1" applyBorder="1">
      <alignment vertical="center"/>
      <protection/>
    </xf>
    <xf numFmtId="0" fontId="55" fillId="0" borderId="47" xfId="60" applyFont="1" applyBorder="1" applyAlignment="1">
      <alignment horizontal="center" vertical="center"/>
      <protection/>
    </xf>
    <xf numFmtId="0" fontId="54" fillId="0" borderId="54" xfId="60" applyFont="1" applyBorder="1" applyAlignment="1">
      <alignment horizontal="center" vertical="center"/>
      <protection/>
    </xf>
    <xf numFmtId="0" fontId="54" fillId="0" borderId="52" xfId="60" applyFont="1" applyBorder="1" applyAlignment="1">
      <alignment horizontal="center" vertical="center" shrinkToFit="1"/>
      <protection/>
    </xf>
    <xf numFmtId="0" fontId="54" fillId="0" borderId="53" xfId="60" applyFont="1" applyBorder="1" applyAlignment="1">
      <alignment horizontal="center" vertical="center" shrinkToFit="1"/>
      <protection/>
    </xf>
    <xf numFmtId="176" fontId="54" fillId="0" borderId="56" xfId="60" applyNumberFormat="1" applyFont="1" applyBorder="1" applyAlignment="1">
      <alignment horizontal="center" vertical="center"/>
      <protection/>
    </xf>
    <xf numFmtId="0" fontId="54" fillId="0" borderId="46" xfId="60" applyFont="1" applyFill="1" applyBorder="1" applyAlignment="1">
      <alignment vertical="center" wrapText="1"/>
      <protection/>
    </xf>
    <xf numFmtId="0" fontId="54" fillId="0" borderId="46" xfId="60" applyFont="1" applyFill="1" applyBorder="1" applyAlignment="1">
      <alignment horizontal="center" vertical="center" wrapText="1"/>
      <protection/>
    </xf>
    <xf numFmtId="0" fontId="53" fillId="0" borderId="51" xfId="60" applyFont="1" applyFill="1" applyBorder="1" applyAlignment="1">
      <alignment horizontal="center" vertical="center"/>
      <protection/>
    </xf>
    <xf numFmtId="0" fontId="53" fillId="0" borderId="46" xfId="60" applyFont="1" applyFill="1" applyBorder="1" applyAlignment="1">
      <alignment horizontal="center" vertical="center"/>
      <protection/>
    </xf>
    <xf numFmtId="0" fontId="55" fillId="0" borderId="46" xfId="60" applyFont="1" applyFill="1" applyBorder="1" applyAlignment="1">
      <alignment horizontal="left" vertical="center" wrapText="1"/>
      <protection/>
    </xf>
    <xf numFmtId="0" fontId="55" fillId="0" borderId="34" xfId="60" applyFont="1" applyFill="1" applyBorder="1" applyAlignment="1">
      <alignment horizontal="left" vertical="center" wrapText="1"/>
      <protection/>
    </xf>
    <xf numFmtId="0" fontId="55" fillId="0" borderId="46" xfId="60" applyFont="1" applyFill="1" applyBorder="1" applyAlignment="1">
      <alignment horizontal="center" vertical="center"/>
      <protection/>
    </xf>
    <xf numFmtId="0" fontId="55" fillId="0" borderId="40" xfId="60" applyFont="1" applyFill="1" applyBorder="1" applyAlignment="1">
      <alignment horizontal="left" vertical="center" wrapText="1"/>
      <protection/>
    </xf>
    <xf numFmtId="0" fontId="55" fillId="0" borderId="45" xfId="60" applyFont="1" applyFill="1" applyBorder="1" applyAlignment="1">
      <alignment vertical="center" wrapText="1"/>
      <protection/>
    </xf>
    <xf numFmtId="180" fontId="54" fillId="0" borderId="43" xfId="60" applyNumberFormat="1" applyFont="1" applyFill="1" applyBorder="1" applyAlignment="1">
      <alignment horizontal="center" vertical="center"/>
      <protection/>
    </xf>
    <xf numFmtId="0" fontId="55" fillId="0" borderId="42" xfId="60" applyFont="1" applyFill="1" applyBorder="1" applyAlignment="1">
      <alignment horizontal="left" vertical="center" wrapText="1"/>
      <protection/>
    </xf>
    <xf numFmtId="0" fontId="54" fillId="0" borderId="43" xfId="60" applyFont="1" applyFill="1" applyBorder="1" applyAlignment="1">
      <alignment horizontal="center" vertical="center"/>
      <protection/>
    </xf>
    <xf numFmtId="0" fontId="54" fillId="0" borderId="55" xfId="60" applyFont="1" applyFill="1" applyBorder="1" applyAlignment="1">
      <alignment horizontal="center" vertical="center"/>
      <protection/>
    </xf>
    <xf numFmtId="0" fontId="55" fillId="0" borderId="40" xfId="60" applyFont="1" applyFill="1" applyBorder="1" applyAlignment="1">
      <alignment horizontal="center" vertical="center" wrapText="1"/>
      <protection/>
    </xf>
    <xf numFmtId="179" fontId="54" fillId="0" borderId="0" xfId="60" applyNumberFormat="1" applyFont="1" applyFill="1">
      <alignment vertical="center"/>
      <protection/>
    </xf>
    <xf numFmtId="0" fontId="54" fillId="0" borderId="0" xfId="60" applyFont="1" applyFill="1">
      <alignment vertical="center"/>
      <protection/>
    </xf>
    <xf numFmtId="0" fontId="55" fillId="0" borderId="54" xfId="60" applyFont="1" applyFill="1" applyBorder="1" applyAlignment="1">
      <alignment vertical="center" wrapText="1"/>
      <protection/>
    </xf>
    <xf numFmtId="182" fontId="54" fillId="0" borderId="52" xfId="60" applyNumberFormat="1" applyFont="1" applyFill="1" applyBorder="1" applyAlignment="1">
      <alignment horizontal="center" vertical="center"/>
      <protection/>
    </xf>
    <xf numFmtId="182" fontId="54" fillId="0" borderId="53" xfId="60" applyNumberFormat="1" applyFont="1" applyFill="1" applyBorder="1" applyAlignment="1">
      <alignment horizontal="center" vertical="center"/>
      <protection/>
    </xf>
    <xf numFmtId="181" fontId="54" fillId="0" borderId="54" xfId="60" applyNumberFormat="1" applyFont="1" applyFill="1" applyBorder="1" applyAlignment="1">
      <alignment horizontal="center" vertical="center" wrapText="1"/>
      <protection/>
    </xf>
    <xf numFmtId="0" fontId="54" fillId="0" borderId="52" xfId="60" applyFont="1" applyFill="1" applyBorder="1" applyAlignment="1">
      <alignment horizontal="center" vertical="center"/>
      <protection/>
    </xf>
    <xf numFmtId="0" fontId="54" fillId="0" borderId="35" xfId="60" applyFont="1" applyFill="1" applyBorder="1" applyAlignment="1">
      <alignment horizontal="center" vertical="center"/>
      <protection/>
    </xf>
    <xf numFmtId="176" fontId="54" fillId="0" borderId="57" xfId="60" applyNumberFormat="1" applyFont="1" applyBorder="1" applyAlignment="1">
      <alignment horizontal="center" vertical="center"/>
      <protection/>
    </xf>
    <xf numFmtId="0" fontId="54" fillId="0" borderId="57" xfId="60" applyFont="1" applyBorder="1" applyAlignment="1">
      <alignment horizontal="center" vertical="center" wrapText="1"/>
      <protection/>
    </xf>
    <xf numFmtId="0" fontId="54" fillId="0" borderId="57" xfId="60" applyFont="1" applyBorder="1" applyAlignment="1">
      <alignment vertical="center" wrapText="1"/>
      <protection/>
    </xf>
    <xf numFmtId="0" fontId="54" fillId="0" borderId="57" xfId="60" applyFont="1" applyBorder="1" applyAlignment="1">
      <alignment horizontal="center" vertical="center"/>
      <protection/>
    </xf>
    <xf numFmtId="0" fontId="53" fillId="0" borderId="58" xfId="60" applyFont="1" applyBorder="1" applyAlignment="1">
      <alignment horizontal="center" vertical="center"/>
      <protection/>
    </xf>
    <xf numFmtId="0" fontId="53" fillId="0" borderId="57" xfId="60" applyFont="1" applyBorder="1" applyAlignment="1">
      <alignment horizontal="center" vertical="center"/>
      <protection/>
    </xf>
    <xf numFmtId="0" fontId="54" fillId="0" borderId="57" xfId="60" applyFont="1" applyBorder="1" applyAlignment="1">
      <alignment horizontal="left" vertical="center"/>
      <protection/>
    </xf>
    <xf numFmtId="0" fontId="54" fillId="0" borderId="59" xfId="60" applyFont="1" applyBorder="1" applyAlignment="1">
      <alignment horizontal="left" vertical="center" wrapText="1"/>
      <protection/>
    </xf>
    <xf numFmtId="0" fontId="54" fillId="0" borderId="60" xfId="60" applyFont="1" applyBorder="1" applyAlignment="1">
      <alignment horizontal="center" vertical="center"/>
      <protection/>
    </xf>
    <xf numFmtId="0" fontId="54" fillId="0" borderId="25" xfId="60" applyFont="1" applyBorder="1">
      <alignment vertical="center"/>
      <protection/>
    </xf>
    <xf numFmtId="0" fontId="54" fillId="0" borderId="61" xfId="60" applyFont="1" applyBorder="1">
      <alignment vertical="center"/>
      <protection/>
    </xf>
    <xf numFmtId="0" fontId="54" fillId="0" borderId="25" xfId="60" applyFont="1" applyBorder="1" applyAlignment="1">
      <alignment horizontal="center" vertical="center"/>
      <protection/>
    </xf>
    <xf numFmtId="176" fontId="54" fillId="0" borderId="47" xfId="0" applyNumberFormat="1" applyFont="1" applyFill="1" applyBorder="1" applyAlignment="1">
      <alignment horizontal="center" vertical="center"/>
    </xf>
    <xf numFmtId="0" fontId="54" fillId="0" borderId="47" xfId="0" applyFont="1" applyFill="1" applyBorder="1" applyAlignment="1">
      <alignment horizontal="left" vertical="center" wrapText="1"/>
    </xf>
    <xf numFmtId="0" fontId="54" fillId="0" borderId="47" xfId="0" applyFont="1" applyFill="1" applyBorder="1" applyAlignment="1">
      <alignment horizontal="center" vertical="center" wrapText="1"/>
    </xf>
    <xf numFmtId="0" fontId="54" fillId="0" borderId="47" xfId="0" applyFont="1" applyFill="1" applyBorder="1" applyAlignment="1">
      <alignment horizontal="right" vertical="center" wrapText="1"/>
    </xf>
    <xf numFmtId="0" fontId="54" fillId="0" borderId="47"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47" xfId="0" applyFont="1" applyFill="1" applyBorder="1" applyAlignment="1">
      <alignment horizontal="center" vertical="center"/>
    </xf>
    <xf numFmtId="0" fontId="55" fillId="0" borderId="56" xfId="0" applyFont="1" applyFill="1" applyBorder="1" applyAlignment="1">
      <alignment horizontal="left" vertical="center" wrapText="1"/>
    </xf>
    <xf numFmtId="0" fontId="55" fillId="0" borderId="16" xfId="0" applyFont="1" applyFill="1" applyBorder="1" applyAlignment="1">
      <alignment vertical="center" wrapText="1"/>
    </xf>
    <xf numFmtId="182" fontId="54" fillId="0" borderId="14" xfId="0" applyNumberFormat="1" applyFont="1" applyFill="1" applyBorder="1" applyAlignment="1">
      <alignment horizontal="center" vertical="center"/>
    </xf>
    <xf numFmtId="182" fontId="54" fillId="0" borderId="62" xfId="0" applyNumberFormat="1" applyFont="1" applyFill="1" applyBorder="1" applyAlignment="1">
      <alignment horizontal="center" vertical="center"/>
    </xf>
    <xf numFmtId="181" fontId="54" fillId="0" borderId="16" xfId="0" applyNumberFormat="1" applyFont="1" applyFill="1" applyBorder="1" applyAlignment="1">
      <alignment horizontal="center" vertical="center" wrapText="1"/>
    </xf>
    <xf numFmtId="0" fontId="54" fillId="0" borderId="16" xfId="0" applyFont="1" applyBorder="1" applyAlignment="1">
      <alignment horizontal="center" vertical="center"/>
    </xf>
    <xf numFmtId="0" fontId="55" fillId="36" borderId="63" xfId="0" applyFont="1" applyFill="1" applyBorder="1" applyAlignment="1">
      <alignment horizontal="left" vertical="center" wrapText="1"/>
    </xf>
    <xf numFmtId="0" fontId="54" fillId="36" borderId="14" xfId="0" applyFont="1" applyFill="1" applyBorder="1" applyAlignment="1">
      <alignment horizontal="center" vertical="center"/>
    </xf>
    <xf numFmtId="0" fontId="54" fillId="36" borderId="15" xfId="0" applyFont="1" applyFill="1" applyBorder="1" applyAlignment="1">
      <alignment horizontal="center" vertical="center"/>
    </xf>
    <xf numFmtId="0" fontId="55" fillId="0" borderId="47" xfId="0" applyFont="1" applyFill="1" applyBorder="1" applyAlignment="1">
      <alignment horizontal="center" vertical="center" wrapText="1"/>
    </xf>
    <xf numFmtId="179" fontId="54" fillId="0" borderId="0" xfId="0" applyNumberFormat="1" applyFont="1" applyFill="1" applyAlignment="1">
      <alignment vertical="center"/>
    </xf>
    <xf numFmtId="0" fontId="54" fillId="0" borderId="0" xfId="0" applyFont="1" applyFill="1" applyAlignment="1">
      <alignment vertical="center"/>
    </xf>
    <xf numFmtId="178" fontId="54" fillId="36" borderId="32" xfId="0" applyNumberFormat="1" applyFont="1" applyFill="1" applyBorder="1" applyAlignment="1">
      <alignment horizontal="right" vertical="center"/>
    </xf>
    <xf numFmtId="0" fontId="60" fillId="33" borderId="0" xfId="0" applyFont="1" applyFill="1" applyBorder="1" applyAlignment="1">
      <alignment horizontal="center" vertical="center"/>
    </xf>
    <xf numFmtId="0" fontId="61" fillId="33" borderId="0" xfId="0" applyFont="1" applyFill="1" applyBorder="1" applyAlignment="1">
      <alignment horizontal="center" vertical="center"/>
    </xf>
    <xf numFmtId="179" fontId="62" fillId="0" borderId="0" xfId="0" applyNumberFormat="1" applyFont="1" applyFill="1" applyAlignment="1">
      <alignment vertical="center"/>
    </xf>
    <xf numFmtId="0" fontId="62" fillId="0" borderId="0" xfId="0" applyFont="1" applyFill="1" applyAlignment="1">
      <alignment vertical="center"/>
    </xf>
    <xf numFmtId="0" fontId="55" fillId="0" borderId="46" xfId="0" applyFont="1" applyFill="1" applyBorder="1" applyAlignment="1">
      <alignment horizontal="center" vertical="center" wrapText="1"/>
    </xf>
    <xf numFmtId="176" fontId="54" fillId="0" borderId="46" xfId="0" applyNumberFormat="1" applyFont="1" applyFill="1" applyBorder="1" applyAlignment="1">
      <alignment horizontal="center" vertical="center"/>
    </xf>
    <xf numFmtId="0" fontId="54" fillId="0" borderId="46" xfId="0" applyFont="1" applyFill="1" applyBorder="1" applyAlignment="1">
      <alignment horizontal="left" vertical="center" wrapText="1"/>
    </xf>
    <xf numFmtId="0" fontId="54" fillId="0" borderId="46" xfId="0" applyFont="1" applyFill="1" applyBorder="1" applyAlignment="1">
      <alignment horizontal="center" vertical="center" wrapText="1"/>
    </xf>
    <xf numFmtId="0" fontId="54" fillId="0" borderId="46" xfId="0" applyFont="1" applyFill="1" applyBorder="1" applyAlignment="1">
      <alignment horizontal="right" vertical="center" wrapText="1"/>
    </xf>
    <xf numFmtId="0" fontId="53" fillId="0" borderId="51" xfId="0" applyFont="1" applyBorder="1" applyAlignment="1">
      <alignment horizontal="center" vertical="center"/>
    </xf>
    <xf numFmtId="0" fontId="53" fillId="0" borderId="46" xfId="0" applyFont="1" applyFill="1" applyBorder="1" applyAlignment="1">
      <alignment horizontal="center" vertical="center"/>
    </xf>
    <xf numFmtId="0" fontId="55" fillId="0" borderId="46" xfId="0" applyFont="1" applyFill="1" applyBorder="1" applyAlignment="1">
      <alignment horizontal="left" vertical="center" wrapText="1"/>
    </xf>
    <xf numFmtId="0" fontId="56" fillId="33" borderId="0" xfId="0" applyFont="1" applyFill="1" applyBorder="1" applyAlignment="1">
      <alignment horizontal="center" vertical="center"/>
    </xf>
    <xf numFmtId="0" fontId="55" fillId="33" borderId="0" xfId="0" applyFont="1" applyFill="1" applyBorder="1" applyAlignment="1">
      <alignment horizontal="center" vertical="center"/>
    </xf>
    <xf numFmtId="177" fontId="52" fillId="0" borderId="0" xfId="0" applyNumberFormat="1" applyFont="1" applyAlignment="1">
      <alignment vertical="center"/>
    </xf>
    <xf numFmtId="178" fontId="54" fillId="35" borderId="64" xfId="0" applyNumberFormat="1" applyFont="1" applyFill="1" applyBorder="1" applyAlignment="1">
      <alignment horizontal="right" vertical="center"/>
    </xf>
    <xf numFmtId="178" fontId="54" fillId="35" borderId="65" xfId="0" applyNumberFormat="1" applyFont="1" applyFill="1" applyBorder="1" applyAlignment="1">
      <alignment horizontal="right" vertical="center"/>
    </xf>
    <xf numFmtId="38" fontId="54" fillId="35" borderId="26" xfId="48" applyFont="1" applyFill="1" applyBorder="1" applyAlignment="1">
      <alignment horizontal="right" vertical="center"/>
    </xf>
    <xf numFmtId="38" fontId="54" fillId="35" borderId="27" xfId="48" applyFont="1" applyFill="1" applyBorder="1" applyAlignment="1">
      <alignment horizontal="right" vertical="center"/>
    </xf>
    <xf numFmtId="38" fontId="54" fillId="35" borderId="28" xfId="48" applyFont="1" applyFill="1" applyBorder="1" applyAlignment="1">
      <alignment horizontal="right" vertical="center"/>
    </xf>
    <xf numFmtId="38" fontId="54" fillId="35" borderId="24" xfId="48" applyFont="1" applyFill="1" applyBorder="1" applyAlignment="1">
      <alignment horizontal="right" vertical="center"/>
    </xf>
    <xf numFmtId="177" fontId="54" fillId="36" borderId="27" xfId="0" applyNumberFormat="1" applyFont="1" applyFill="1" applyBorder="1" applyAlignment="1">
      <alignment horizontal="right" vertical="center"/>
    </xf>
    <xf numFmtId="177" fontId="54" fillId="0" borderId="27" xfId="0" applyNumberFormat="1" applyFont="1" applyFill="1" applyBorder="1" applyAlignment="1">
      <alignment horizontal="right" vertical="center"/>
    </xf>
    <xf numFmtId="180" fontId="54" fillId="0" borderId="44" xfId="60" applyNumberFormat="1" applyFont="1" applyFill="1" applyBorder="1" applyAlignment="1">
      <alignment horizontal="center" vertical="center"/>
      <protection/>
    </xf>
    <xf numFmtId="181" fontId="54" fillId="0" borderId="45" xfId="60" applyNumberFormat="1" applyFont="1" applyFill="1" applyBorder="1" applyAlignment="1">
      <alignment horizontal="center" vertical="center" wrapText="1"/>
      <protection/>
    </xf>
    <xf numFmtId="178" fontId="5" fillId="0" borderId="30" xfId="0" applyNumberFormat="1" applyFont="1" applyFill="1" applyBorder="1" applyAlignment="1">
      <alignment horizontal="right" vertical="center"/>
    </xf>
    <xf numFmtId="178" fontId="5" fillId="0" borderId="31" xfId="0" applyNumberFormat="1" applyFont="1" applyFill="1" applyBorder="1" applyAlignment="1">
      <alignment horizontal="right" vertical="center"/>
    </xf>
    <xf numFmtId="178" fontId="5" fillId="0" borderId="32" xfId="0" applyNumberFormat="1" applyFont="1" applyFill="1" applyBorder="1" applyAlignment="1">
      <alignment horizontal="right" vertical="center"/>
    </xf>
    <xf numFmtId="178" fontId="5" fillId="0" borderId="30" xfId="0" applyNumberFormat="1" applyFont="1" applyBorder="1" applyAlignment="1">
      <alignment horizontal="right" vertical="center"/>
    </xf>
    <xf numFmtId="177" fontId="5" fillId="0" borderId="23" xfId="0" applyNumberFormat="1" applyFont="1" applyFill="1" applyBorder="1" applyAlignment="1">
      <alignment horizontal="right" vertical="center"/>
    </xf>
    <xf numFmtId="177" fontId="5" fillId="0" borderId="24" xfId="0" applyNumberFormat="1" applyFont="1" applyFill="1" applyBorder="1" applyAlignment="1">
      <alignment horizontal="right" vertical="center"/>
    </xf>
    <xf numFmtId="177" fontId="5" fillId="0" borderId="27" xfId="0" applyNumberFormat="1" applyFont="1" applyFill="1" applyBorder="1" applyAlignment="1">
      <alignment horizontal="right" vertical="center"/>
    </xf>
    <xf numFmtId="177" fontId="5" fillId="0" borderId="23" xfId="0" applyNumberFormat="1" applyFont="1" applyBorder="1" applyAlignment="1">
      <alignment horizontal="right" vertical="center"/>
    </xf>
    <xf numFmtId="0" fontId="54" fillId="0" borderId="47" xfId="60" applyFont="1" applyFill="1" applyBorder="1" applyAlignment="1">
      <alignment horizontal="center" vertical="center" wrapText="1"/>
      <protection/>
    </xf>
    <xf numFmtId="0" fontId="54" fillId="0" borderId="40" xfId="60" applyFont="1" applyFill="1" applyBorder="1" applyAlignment="1">
      <alignment horizontal="center" vertical="center" wrapText="1"/>
      <protection/>
    </xf>
    <xf numFmtId="0" fontId="53" fillId="0" borderId="47" xfId="60" applyFont="1" applyFill="1" applyBorder="1" applyAlignment="1">
      <alignment horizontal="center" vertical="center"/>
      <protection/>
    </xf>
    <xf numFmtId="0" fontId="53" fillId="0" borderId="40" xfId="60" applyFont="1" applyFill="1" applyBorder="1" applyAlignment="1">
      <alignment horizontal="center" vertical="center"/>
      <protection/>
    </xf>
    <xf numFmtId="176" fontId="54" fillId="0" borderId="56" xfId="60" applyNumberFormat="1" applyFont="1" applyFill="1" applyBorder="1" applyAlignment="1">
      <alignment horizontal="center" vertical="center"/>
      <protection/>
    </xf>
    <xf numFmtId="176" fontId="54" fillId="0" borderId="40" xfId="60" applyNumberFormat="1" applyFont="1" applyFill="1" applyBorder="1" applyAlignment="1">
      <alignment horizontal="center" vertical="center"/>
      <protection/>
    </xf>
    <xf numFmtId="0" fontId="54" fillId="0" borderId="47" xfId="60" applyFont="1" applyFill="1" applyBorder="1" applyAlignment="1">
      <alignment horizontal="left" vertical="center" wrapText="1"/>
      <protection/>
    </xf>
    <xf numFmtId="0" fontId="54" fillId="0" borderId="40" xfId="60" applyFont="1" applyFill="1" applyBorder="1" applyAlignment="1">
      <alignment horizontal="left" vertical="center" wrapText="1"/>
      <protection/>
    </xf>
    <xf numFmtId="0" fontId="54" fillId="0" borderId="47" xfId="60" applyFont="1" applyFill="1" applyBorder="1" applyAlignment="1">
      <alignment horizontal="right" vertical="center" wrapText="1"/>
      <protection/>
    </xf>
    <xf numFmtId="0" fontId="54" fillId="0" borderId="40" xfId="60" applyFont="1" applyFill="1" applyBorder="1" applyAlignment="1">
      <alignment horizontal="right" vertical="center" wrapText="1"/>
      <protection/>
    </xf>
    <xf numFmtId="0" fontId="54" fillId="0" borderId="47" xfId="60" applyFont="1" applyFill="1" applyBorder="1" applyAlignment="1">
      <alignment horizontal="center" vertical="center"/>
      <protection/>
    </xf>
    <xf numFmtId="0" fontId="54" fillId="0" borderId="40" xfId="60" applyFont="1" applyFill="1" applyBorder="1" applyAlignment="1">
      <alignment horizontal="center" vertical="center"/>
      <protection/>
    </xf>
    <xf numFmtId="0" fontId="54" fillId="33" borderId="66" xfId="60" applyFont="1" applyFill="1" applyBorder="1" applyAlignment="1">
      <alignment horizontal="center" vertical="center"/>
      <protection/>
    </xf>
    <xf numFmtId="0" fontId="0" fillId="0" borderId="47" xfId="60" applyBorder="1" applyAlignment="1">
      <alignment horizontal="center" vertical="center"/>
      <protection/>
    </xf>
    <xf numFmtId="0" fontId="0" fillId="0" borderId="67" xfId="60" applyBorder="1" applyAlignment="1">
      <alignment horizontal="center" vertical="center"/>
      <protection/>
    </xf>
    <xf numFmtId="0" fontId="54" fillId="33" borderId="68" xfId="60" applyFont="1" applyFill="1" applyBorder="1" applyAlignment="1">
      <alignment horizontal="center" vertical="center"/>
      <protection/>
    </xf>
    <xf numFmtId="0" fontId="0" fillId="0" borderId="52" xfId="60" applyBorder="1" applyAlignment="1">
      <alignment horizontal="center" vertical="center"/>
      <protection/>
    </xf>
    <xf numFmtId="0" fontId="54" fillId="33" borderId="62" xfId="60" applyFont="1" applyFill="1" applyBorder="1" applyAlignment="1">
      <alignment horizontal="center" vertical="center"/>
      <protection/>
    </xf>
    <xf numFmtId="0" fontId="0" fillId="0" borderId="27" xfId="60" applyBorder="1" applyAlignment="1">
      <alignment horizontal="center" vertical="center"/>
      <protection/>
    </xf>
    <xf numFmtId="0" fontId="54" fillId="33" borderId="62" xfId="60" applyFont="1" applyFill="1" applyBorder="1" applyAlignment="1">
      <alignment horizontal="center" vertical="center" wrapText="1"/>
      <protection/>
    </xf>
    <xf numFmtId="0" fontId="0" fillId="33" borderId="27" xfId="60" applyFont="1" applyFill="1" applyBorder="1" applyAlignment="1">
      <alignment horizontal="center" vertical="center"/>
      <protection/>
    </xf>
    <xf numFmtId="0" fontId="55" fillId="33" borderId="62" xfId="60" applyFont="1" applyFill="1" applyBorder="1" applyAlignment="1">
      <alignment horizontal="center" vertical="center"/>
      <protection/>
    </xf>
    <xf numFmtId="0" fontId="56" fillId="0" borderId="27" xfId="60" applyFont="1" applyBorder="1" applyAlignment="1">
      <alignment horizontal="center" vertical="center"/>
      <protection/>
    </xf>
    <xf numFmtId="0" fontId="54" fillId="33" borderId="66" xfId="60" applyFont="1" applyFill="1" applyBorder="1" applyAlignment="1">
      <alignment horizontal="center" vertical="center" wrapText="1"/>
      <protection/>
    </xf>
    <xf numFmtId="0" fontId="54" fillId="33" borderId="47" xfId="60" applyFont="1" applyFill="1" applyBorder="1" applyAlignment="1">
      <alignment horizontal="center" vertical="center"/>
      <protection/>
    </xf>
    <xf numFmtId="0" fontId="54" fillId="33" borderId="67" xfId="60" applyFont="1" applyFill="1" applyBorder="1" applyAlignment="1">
      <alignment horizontal="center" vertical="center"/>
      <protection/>
    </xf>
    <xf numFmtId="0" fontId="53" fillId="33" borderId="47" xfId="60" applyFont="1" applyFill="1" applyBorder="1" applyAlignment="1">
      <alignment horizontal="center" vertical="center"/>
      <protection/>
    </xf>
    <xf numFmtId="0" fontId="54" fillId="33" borderId="30" xfId="60" applyFont="1" applyFill="1" applyBorder="1" applyAlignment="1">
      <alignment horizontal="center" vertical="center" wrapText="1"/>
      <protection/>
    </xf>
    <xf numFmtId="0" fontId="53" fillId="33" borderId="33" xfId="60" applyFont="1" applyFill="1" applyBorder="1" applyAlignment="1">
      <alignment horizontal="center" vertical="center"/>
      <protection/>
    </xf>
    <xf numFmtId="0" fontId="54" fillId="34" borderId="66" xfId="60" applyFont="1" applyFill="1" applyBorder="1" applyAlignment="1">
      <alignment horizontal="center" vertical="center" wrapText="1"/>
      <protection/>
    </xf>
    <xf numFmtId="0" fontId="0" fillId="34" borderId="47" xfId="60" applyFill="1" applyBorder="1" applyAlignment="1">
      <alignment horizontal="center" vertical="center"/>
      <protection/>
    </xf>
    <xf numFmtId="0" fontId="0" fillId="34" borderId="67" xfId="60" applyFill="1" applyBorder="1" applyAlignment="1">
      <alignment horizontal="center" vertical="center"/>
      <protection/>
    </xf>
    <xf numFmtId="177" fontId="54" fillId="0" borderId="66" xfId="0" applyNumberFormat="1" applyFont="1" applyFill="1" applyBorder="1" applyAlignment="1">
      <alignment vertical="center"/>
    </xf>
    <xf numFmtId="177" fontId="54" fillId="0" borderId="67" xfId="0" applyNumberFormat="1" applyFont="1" applyFill="1" applyBorder="1" applyAlignment="1">
      <alignment vertical="center"/>
    </xf>
    <xf numFmtId="177" fontId="54" fillId="35" borderId="64" xfId="0" applyNumberFormat="1" applyFont="1" applyFill="1" applyBorder="1" applyAlignment="1">
      <alignment horizontal="right" vertical="center" shrinkToFit="1"/>
    </xf>
    <xf numFmtId="177" fontId="54" fillId="35" borderId="26" xfId="0" applyNumberFormat="1" applyFont="1" applyFill="1" applyBorder="1" applyAlignment="1">
      <alignment horizontal="right" vertical="center" shrinkToFit="1"/>
    </xf>
    <xf numFmtId="177" fontId="54" fillId="0" borderId="65" xfId="0" applyNumberFormat="1" applyFont="1" applyFill="1" applyBorder="1" applyAlignment="1">
      <alignment horizontal="right" vertical="center" shrinkToFit="1"/>
    </xf>
    <xf numFmtId="177" fontId="54" fillId="0" borderId="28" xfId="0" applyNumberFormat="1" applyFont="1" applyFill="1" applyBorder="1" applyAlignment="1">
      <alignment horizontal="right" vertical="center" shrinkToFit="1"/>
    </xf>
    <xf numFmtId="49" fontId="59" fillId="0" borderId="66" xfId="0" applyNumberFormat="1" applyFont="1" applyBorder="1" applyAlignment="1">
      <alignment horizontal="left" vertical="center" wrapText="1"/>
    </xf>
    <xf numFmtId="49" fontId="59" fillId="0" borderId="67" xfId="0" applyNumberFormat="1" applyFont="1" applyBorder="1" applyAlignment="1">
      <alignment horizontal="left" vertical="center" wrapText="1"/>
    </xf>
    <xf numFmtId="177" fontId="54" fillId="0" borderId="32" xfId="0" applyNumberFormat="1" applyFont="1" applyFill="1" applyBorder="1" applyAlignment="1">
      <alignment horizontal="center" vertical="center"/>
    </xf>
    <xf numFmtId="177" fontId="54" fillId="0" borderId="27" xfId="0" applyNumberFormat="1" applyFont="1" applyFill="1" applyBorder="1" applyAlignment="1">
      <alignment horizontal="center" vertical="center"/>
    </xf>
    <xf numFmtId="0" fontId="54" fillId="0" borderId="32" xfId="0" applyNumberFormat="1" applyFont="1" applyFill="1" applyBorder="1" applyAlignment="1">
      <alignment horizontal="center" vertical="center"/>
    </xf>
    <xf numFmtId="0" fontId="54" fillId="0" borderId="27" xfId="0" applyNumberFormat="1" applyFont="1" applyFill="1" applyBorder="1" applyAlignment="1">
      <alignment horizontal="center" vertical="center"/>
    </xf>
    <xf numFmtId="179" fontId="54" fillId="0" borderId="32" xfId="0" applyNumberFormat="1" applyFont="1" applyFill="1" applyBorder="1" applyAlignment="1">
      <alignment horizontal="right" vertical="center" shrinkToFit="1"/>
    </xf>
    <xf numFmtId="179" fontId="54" fillId="0" borderId="27" xfId="0" applyNumberFormat="1" applyFont="1" applyFill="1" applyBorder="1" applyAlignment="1">
      <alignment horizontal="right" vertical="center" shrinkToFit="1"/>
    </xf>
    <xf numFmtId="179" fontId="54" fillId="0" borderId="65" xfId="0" applyNumberFormat="1" applyFont="1" applyFill="1" applyBorder="1" applyAlignment="1">
      <alignment vertical="center" shrinkToFit="1"/>
    </xf>
    <xf numFmtId="179" fontId="54" fillId="0" borderId="28" xfId="0" applyNumberFormat="1" applyFont="1" applyFill="1" applyBorder="1" applyAlignment="1">
      <alignment vertical="center" shrinkToFit="1"/>
    </xf>
    <xf numFmtId="176" fontId="54" fillId="0" borderId="66" xfId="0" applyNumberFormat="1" applyFont="1" applyBorder="1" applyAlignment="1">
      <alignment horizontal="center" vertical="center"/>
    </xf>
    <xf numFmtId="176" fontId="54" fillId="0" borderId="67" xfId="0" applyNumberFormat="1" applyFont="1" applyBorder="1" applyAlignment="1">
      <alignment horizontal="center" vertical="center"/>
    </xf>
    <xf numFmtId="0" fontId="55" fillId="0" borderId="66" xfId="0" applyFont="1" applyFill="1" applyBorder="1" applyAlignment="1">
      <alignment vertical="center" wrapText="1"/>
    </xf>
    <xf numFmtId="0" fontId="55" fillId="0" borderId="67" xfId="0" applyFont="1" applyFill="1" applyBorder="1" applyAlignment="1">
      <alignment vertical="center" wrapText="1"/>
    </xf>
    <xf numFmtId="179" fontId="54" fillId="0" borderId="64" xfId="0" applyNumberFormat="1" applyFont="1" applyFill="1" applyBorder="1" applyAlignment="1">
      <alignment horizontal="right" vertical="center" shrinkToFit="1"/>
    </xf>
    <xf numFmtId="179" fontId="54" fillId="0" borderId="26" xfId="0" applyNumberFormat="1" applyFont="1" applyFill="1" applyBorder="1" applyAlignment="1">
      <alignment horizontal="right" vertical="center" shrinkToFit="1"/>
    </xf>
    <xf numFmtId="179" fontId="54" fillId="0" borderId="65" xfId="0" applyNumberFormat="1" applyFont="1" applyFill="1" applyBorder="1" applyAlignment="1">
      <alignment horizontal="right" vertical="center" shrinkToFit="1"/>
    </xf>
    <xf numFmtId="179" fontId="54" fillId="0" borderId="28" xfId="0" applyNumberFormat="1" applyFont="1" applyFill="1" applyBorder="1" applyAlignment="1">
      <alignment horizontal="right" vertical="center" shrinkToFit="1"/>
    </xf>
    <xf numFmtId="177" fontId="54" fillId="35" borderId="66" xfId="0" applyNumberFormat="1" applyFont="1" applyFill="1" applyBorder="1" applyAlignment="1">
      <alignment horizontal="right" vertical="center"/>
    </xf>
    <xf numFmtId="177" fontId="54" fillId="35" borderId="67" xfId="0" applyNumberFormat="1" applyFont="1" applyFill="1" applyBorder="1" applyAlignment="1">
      <alignment horizontal="right" vertical="center"/>
    </xf>
    <xf numFmtId="177" fontId="54" fillId="35" borderId="64" xfId="0" applyNumberFormat="1" applyFont="1" applyFill="1" applyBorder="1" applyAlignment="1">
      <alignment horizontal="right" vertical="center"/>
    </xf>
    <xf numFmtId="177" fontId="54" fillId="35" borderId="26" xfId="0" applyNumberFormat="1" applyFont="1" applyFill="1" applyBorder="1" applyAlignment="1">
      <alignment horizontal="right" vertical="center"/>
    </xf>
    <xf numFmtId="177" fontId="54" fillId="35" borderId="10" xfId="0" applyNumberFormat="1" applyFont="1" applyFill="1" applyBorder="1" applyAlignment="1">
      <alignment horizontal="right" vertical="center"/>
    </xf>
    <xf numFmtId="177" fontId="54" fillId="35" borderId="29" xfId="0" applyNumberFormat="1" applyFont="1" applyFill="1" applyBorder="1" applyAlignment="1">
      <alignment horizontal="right" vertical="center"/>
    </xf>
    <xf numFmtId="49" fontId="59" fillId="0" borderId="66" xfId="0" applyNumberFormat="1" applyFont="1" applyBorder="1" applyAlignment="1">
      <alignment horizontal="left" vertical="center"/>
    </xf>
    <xf numFmtId="49" fontId="59" fillId="0" borderId="67" xfId="0" applyNumberFormat="1" applyFont="1" applyBorder="1" applyAlignment="1">
      <alignment horizontal="left" vertical="center"/>
    </xf>
    <xf numFmtId="177" fontId="54" fillId="35" borderId="32" xfId="0" applyNumberFormat="1" applyFont="1" applyFill="1" applyBorder="1" applyAlignment="1">
      <alignment horizontal="right" vertical="center"/>
    </xf>
    <xf numFmtId="177" fontId="54" fillId="35" borderId="27" xfId="0" applyNumberFormat="1" applyFont="1" applyFill="1" applyBorder="1" applyAlignment="1">
      <alignment horizontal="right" vertical="center"/>
    </xf>
    <xf numFmtId="177" fontId="54" fillId="35" borderId="31" xfId="0" applyNumberFormat="1" applyFont="1" applyFill="1" applyBorder="1" applyAlignment="1">
      <alignment horizontal="right" vertical="center"/>
    </xf>
    <xf numFmtId="177" fontId="54" fillId="35" borderId="24" xfId="0" applyNumberFormat="1" applyFont="1" applyFill="1" applyBorder="1" applyAlignment="1">
      <alignment horizontal="right" vertical="center"/>
    </xf>
    <xf numFmtId="0" fontId="54" fillId="0" borderId="66" xfId="0" applyFont="1" applyBorder="1" applyAlignment="1">
      <alignment horizontal="center" vertical="center"/>
    </xf>
    <xf numFmtId="0" fontId="54" fillId="0" borderId="67" xfId="0" applyFont="1" applyBorder="1" applyAlignment="1">
      <alignment horizontal="center" vertical="center"/>
    </xf>
    <xf numFmtId="177" fontId="54" fillId="0" borderId="66" xfId="0" applyNumberFormat="1" applyFont="1" applyBorder="1" applyAlignment="1">
      <alignment vertical="center"/>
    </xf>
    <xf numFmtId="177" fontId="54" fillId="0" borderId="67" xfId="0" applyNumberFormat="1" applyFont="1" applyBorder="1" applyAlignment="1">
      <alignment vertical="center"/>
    </xf>
    <xf numFmtId="177" fontId="54" fillId="0" borderId="65" xfId="0" applyNumberFormat="1" applyFont="1" applyBorder="1" applyAlignment="1">
      <alignment horizontal="right" vertical="center"/>
    </xf>
    <xf numFmtId="177" fontId="54" fillId="0" borderId="28" xfId="0" applyNumberFormat="1" applyFont="1" applyBorder="1" applyAlignment="1">
      <alignment horizontal="right" vertical="center"/>
    </xf>
    <xf numFmtId="49" fontId="59" fillId="0" borderId="66" xfId="0" applyNumberFormat="1" applyFont="1" applyFill="1" applyBorder="1" applyAlignment="1">
      <alignment horizontal="left" vertical="center" wrapText="1"/>
    </xf>
    <xf numFmtId="49" fontId="59" fillId="0" borderId="67" xfId="0" applyNumberFormat="1" applyFont="1" applyFill="1" applyBorder="1" applyAlignment="1">
      <alignment horizontal="left" vertical="center" wrapText="1"/>
    </xf>
    <xf numFmtId="177" fontId="54" fillId="0" borderId="32" xfId="0" applyNumberFormat="1" applyFont="1" applyFill="1" applyBorder="1" applyAlignment="1">
      <alignment horizontal="right" vertical="center"/>
    </xf>
    <xf numFmtId="177" fontId="54" fillId="0" borderId="27" xfId="0" applyNumberFormat="1" applyFont="1" applyFill="1" applyBorder="1" applyAlignment="1">
      <alignment horizontal="right" vertical="center"/>
    </xf>
    <xf numFmtId="1" fontId="54" fillId="36" borderId="32" xfId="0" applyNumberFormat="1" applyFont="1" applyFill="1" applyBorder="1" applyAlignment="1">
      <alignment horizontal="right" vertical="center"/>
    </xf>
    <xf numFmtId="1" fontId="54" fillId="36" borderId="27" xfId="0" applyNumberFormat="1" applyFont="1" applyFill="1" applyBorder="1" applyAlignment="1">
      <alignment horizontal="right" vertical="center"/>
    </xf>
    <xf numFmtId="177" fontId="54" fillId="0" borderId="65" xfId="0" applyNumberFormat="1" applyFont="1" applyFill="1" applyBorder="1" applyAlignment="1">
      <alignment horizontal="center" vertical="center"/>
    </xf>
    <xf numFmtId="177" fontId="54" fillId="0" borderId="28" xfId="0" applyNumberFormat="1" applyFont="1" applyFill="1" applyBorder="1" applyAlignment="1">
      <alignment horizontal="center" vertical="center"/>
    </xf>
    <xf numFmtId="0" fontId="54" fillId="0" borderId="66" xfId="0" applyFont="1" applyBorder="1" applyAlignment="1">
      <alignment vertical="center" wrapText="1"/>
    </xf>
    <xf numFmtId="0" fontId="54" fillId="0" borderId="67" xfId="0" applyFont="1" applyBorder="1" applyAlignment="1">
      <alignment vertical="center"/>
    </xf>
    <xf numFmtId="177" fontId="54" fillId="0" borderId="64" xfId="0" applyNumberFormat="1" applyFont="1" applyBorder="1" applyAlignment="1">
      <alignment horizontal="right" vertical="center"/>
    </xf>
    <xf numFmtId="177" fontId="54" fillId="0" borderId="26" xfId="0" applyNumberFormat="1" applyFont="1" applyBorder="1" applyAlignment="1">
      <alignment horizontal="right" vertical="center"/>
    </xf>
    <xf numFmtId="177" fontId="54" fillId="0" borderId="65" xfId="0" applyNumberFormat="1" applyFont="1" applyFill="1" applyBorder="1" applyAlignment="1">
      <alignment horizontal="right" vertical="center"/>
    </xf>
    <xf numFmtId="177" fontId="54" fillId="0" borderId="28" xfId="0" applyNumberFormat="1" applyFont="1" applyFill="1" applyBorder="1" applyAlignment="1">
      <alignment horizontal="right" vertical="center"/>
    </xf>
    <xf numFmtId="0" fontId="54" fillId="36" borderId="32" xfId="0" applyNumberFormat="1" applyFont="1" applyFill="1" applyBorder="1" applyAlignment="1">
      <alignment horizontal="right" vertical="center"/>
    </xf>
    <xf numFmtId="0" fontId="54" fillId="36" borderId="27" xfId="0" applyNumberFormat="1" applyFont="1" applyFill="1" applyBorder="1" applyAlignment="1">
      <alignment horizontal="right" vertical="center"/>
    </xf>
    <xf numFmtId="177" fontId="54" fillId="36" borderId="32" xfId="0" applyNumberFormat="1" applyFont="1" applyFill="1" applyBorder="1" applyAlignment="1">
      <alignment horizontal="right" vertical="center"/>
    </xf>
    <xf numFmtId="177" fontId="54" fillId="36" borderId="27" xfId="0" applyNumberFormat="1" applyFont="1" applyFill="1" applyBorder="1" applyAlignment="1">
      <alignment horizontal="right" vertical="center"/>
    </xf>
    <xf numFmtId="49" fontId="59" fillId="0" borderId="67" xfId="0" applyNumberFormat="1" applyFont="1" applyFill="1" applyBorder="1" applyAlignment="1">
      <alignment horizontal="left" vertical="center"/>
    </xf>
    <xf numFmtId="177" fontId="54" fillId="0" borderId="64" xfId="0" applyNumberFormat="1" applyFont="1" applyBorder="1" applyAlignment="1">
      <alignment vertical="center"/>
    </xf>
    <xf numFmtId="177" fontId="0" fillId="0" borderId="26" xfId="0" applyNumberFormat="1" applyFont="1" applyBorder="1" applyAlignment="1">
      <alignment vertical="center"/>
    </xf>
    <xf numFmtId="177" fontId="0" fillId="35" borderId="26" xfId="0" applyNumberFormat="1" applyFont="1" applyFill="1" applyBorder="1" applyAlignment="1">
      <alignment horizontal="right" vertical="center"/>
    </xf>
    <xf numFmtId="177" fontId="0" fillId="0" borderId="28"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36" borderId="27" xfId="0" applyNumberFormat="1" applyFont="1" applyFill="1" applyBorder="1" applyAlignment="1">
      <alignment horizontal="right" vertical="center"/>
    </xf>
    <xf numFmtId="0" fontId="54" fillId="0" borderId="32" xfId="0" applyNumberFormat="1" applyFont="1" applyFill="1" applyBorder="1" applyAlignment="1">
      <alignment horizontal="right" vertical="center"/>
    </xf>
    <xf numFmtId="0" fontId="54" fillId="0" borderId="27" xfId="0" applyNumberFormat="1" applyFont="1" applyFill="1" applyBorder="1" applyAlignment="1">
      <alignment horizontal="right" vertical="center"/>
    </xf>
    <xf numFmtId="176" fontId="54" fillId="0" borderId="66" xfId="0" applyNumberFormat="1" applyFont="1" applyFill="1" applyBorder="1" applyAlignment="1">
      <alignment horizontal="center" vertical="center"/>
    </xf>
    <xf numFmtId="176" fontId="54" fillId="0" borderId="67" xfId="0" applyNumberFormat="1" applyFont="1" applyFill="1" applyBorder="1" applyAlignment="1">
      <alignment horizontal="center" vertical="center"/>
    </xf>
    <xf numFmtId="0" fontId="54" fillId="0" borderId="66" xfId="0" applyFont="1" applyFill="1" applyBorder="1" applyAlignment="1">
      <alignment vertical="center" wrapText="1"/>
    </xf>
    <xf numFmtId="0" fontId="54" fillId="0" borderId="67" xfId="0" applyFont="1" applyFill="1" applyBorder="1" applyAlignment="1">
      <alignment vertical="center"/>
    </xf>
    <xf numFmtId="177" fontId="54" fillId="0" borderId="64"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177" fontId="0" fillId="0" borderId="28" xfId="0" applyNumberFormat="1" applyFont="1" applyFill="1" applyBorder="1" applyAlignment="1">
      <alignment horizontal="right" vertical="center"/>
    </xf>
    <xf numFmtId="177" fontId="0" fillId="0" borderId="27" xfId="0" applyNumberFormat="1" applyFont="1" applyFill="1" applyBorder="1" applyAlignment="1">
      <alignment horizontal="right" vertical="center"/>
    </xf>
    <xf numFmtId="0" fontId="0" fillId="0" borderId="27" xfId="0" applyNumberFormat="1" applyFont="1" applyFill="1" applyBorder="1" applyAlignment="1">
      <alignment horizontal="right" vertical="center"/>
    </xf>
    <xf numFmtId="1" fontId="54" fillId="0" borderId="32" xfId="0" applyNumberFormat="1" applyFont="1" applyFill="1" applyBorder="1" applyAlignment="1">
      <alignment horizontal="right" vertical="center"/>
    </xf>
    <xf numFmtId="1" fontId="0" fillId="0" borderId="27" xfId="0" applyNumberFormat="1" applyFont="1" applyFill="1" applyBorder="1" applyAlignment="1">
      <alignment horizontal="right" vertical="center"/>
    </xf>
    <xf numFmtId="49" fontId="3" fillId="0" borderId="66"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0" fontId="54" fillId="0" borderId="67" xfId="0" applyFont="1" applyFill="1" applyBorder="1" applyAlignment="1">
      <alignment vertical="center" wrapText="1"/>
    </xf>
    <xf numFmtId="177" fontId="54" fillId="0" borderId="31" xfId="0" applyNumberFormat="1" applyFont="1" applyFill="1" applyBorder="1" applyAlignment="1">
      <alignment horizontal="center" vertical="center"/>
    </xf>
    <xf numFmtId="177" fontId="54" fillId="0" borderId="24" xfId="0" applyNumberFormat="1" applyFont="1" applyFill="1" applyBorder="1" applyAlignment="1">
      <alignment horizontal="center" vertical="center"/>
    </xf>
    <xf numFmtId="177" fontId="5" fillId="0" borderId="64" xfId="0" applyNumberFormat="1" applyFont="1" applyBorder="1" applyAlignment="1">
      <alignment vertical="center"/>
    </xf>
    <xf numFmtId="177" fontId="63" fillId="0" borderId="26" xfId="0" applyNumberFormat="1" applyFont="1" applyBorder="1" applyAlignment="1">
      <alignment vertical="center"/>
    </xf>
    <xf numFmtId="177" fontId="5" fillId="35" borderId="64" xfId="0" applyNumberFormat="1" applyFont="1" applyFill="1" applyBorder="1" applyAlignment="1">
      <alignment horizontal="right" vertical="center"/>
    </xf>
    <xf numFmtId="177" fontId="63" fillId="35" borderId="26" xfId="0" applyNumberFormat="1" applyFont="1" applyFill="1" applyBorder="1" applyAlignment="1">
      <alignment horizontal="right" vertical="center"/>
    </xf>
    <xf numFmtId="177" fontId="5" fillId="0" borderId="65" xfId="0" applyNumberFormat="1" applyFont="1" applyBorder="1" applyAlignment="1">
      <alignment horizontal="right" vertical="center"/>
    </xf>
    <xf numFmtId="177" fontId="63" fillId="0" borderId="28" xfId="0" applyNumberFormat="1" applyFont="1" applyBorder="1" applyAlignment="1">
      <alignment horizontal="right" vertical="center"/>
    </xf>
    <xf numFmtId="177" fontId="5" fillId="0" borderId="32" xfId="0" applyNumberFormat="1" applyFont="1" applyFill="1" applyBorder="1" applyAlignment="1">
      <alignment horizontal="center" vertical="center"/>
    </xf>
    <xf numFmtId="177" fontId="5" fillId="0" borderId="27" xfId="0" applyNumberFormat="1" applyFont="1" applyFill="1" applyBorder="1" applyAlignment="1">
      <alignment horizontal="center" vertical="center"/>
    </xf>
    <xf numFmtId="0" fontId="5" fillId="0" borderId="32"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38" fontId="5" fillId="0" borderId="32" xfId="48" applyFont="1" applyFill="1" applyBorder="1" applyAlignment="1">
      <alignment horizontal="right" vertical="center"/>
    </xf>
    <xf numFmtId="38" fontId="63" fillId="0" borderId="27" xfId="48" applyFont="1" applyFill="1" applyBorder="1" applyAlignment="1">
      <alignment horizontal="right" vertical="center"/>
    </xf>
    <xf numFmtId="177" fontId="5" fillId="0" borderId="32" xfId="0" applyNumberFormat="1" applyFont="1" applyFill="1" applyBorder="1" applyAlignment="1">
      <alignment horizontal="right" vertical="center"/>
    </xf>
    <xf numFmtId="177" fontId="63" fillId="0" borderId="27" xfId="0" applyNumberFormat="1" applyFont="1" applyFill="1" applyBorder="1" applyAlignment="1">
      <alignment horizontal="right" vertical="center"/>
    </xf>
    <xf numFmtId="185" fontId="5" fillId="0" borderId="64" xfId="0" applyNumberFormat="1" applyFont="1" applyFill="1" applyBorder="1" applyAlignment="1">
      <alignment horizontal="right" vertical="center"/>
    </xf>
    <xf numFmtId="185" fontId="63" fillId="0" borderId="26" xfId="0" applyNumberFormat="1" applyFont="1" applyFill="1" applyBorder="1" applyAlignment="1">
      <alignment horizontal="right" vertical="center"/>
    </xf>
    <xf numFmtId="0" fontId="54" fillId="0" borderId="69" xfId="0" applyNumberFormat="1" applyFont="1" applyFill="1" applyBorder="1" applyAlignment="1">
      <alignment horizontal="center" vertical="center"/>
    </xf>
    <xf numFmtId="0" fontId="54" fillId="0" borderId="70" xfId="0" applyNumberFormat="1" applyFont="1" applyFill="1" applyBorder="1" applyAlignment="1">
      <alignment horizontal="center" vertical="center"/>
    </xf>
    <xf numFmtId="0" fontId="54" fillId="36" borderId="69" xfId="0" applyNumberFormat="1" applyFont="1" applyFill="1" applyBorder="1" applyAlignment="1">
      <alignment horizontal="center" vertical="center"/>
    </xf>
    <xf numFmtId="0" fontId="54" fillId="36" borderId="70" xfId="0" applyNumberFormat="1" applyFont="1" applyFill="1" applyBorder="1" applyAlignment="1">
      <alignment horizontal="center" vertical="center"/>
    </xf>
    <xf numFmtId="0" fontId="0" fillId="36" borderId="27" xfId="0" applyNumberFormat="1" applyFont="1" applyFill="1" applyBorder="1" applyAlignment="1">
      <alignment horizontal="right" vertical="center"/>
    </xf>
    <xf numFmtId="177" fontId="54" fillId="0" borderId="64" xfId="0" applyNumberFormat="1" applyFont="1" applyFill="1" applyBorder="1" applyAlignment="1">
      <alignment vertical="center"/>
    </xf>
    <xf numFmtId="177" fontId="0" fillId="0" borderId="26" xfId="0" applyNumberFormat="1" applyFont="1" applyFill="1" applyBorder="1" applyAlignment="1">
      <alignment vertical="center"/>
    </xf>
    <xf numFmtId="49" fontId="59" fillId="0" borderId="66" xfId="0" applyNumberFormat="1" applyFont="1" applyFill="1" applyBorder="1" applyAlignment="1">
      <alignment horizontal="left" vertical="center"/>
    </xf>
    <xf numFmtId="0" fontId="54" fillId="36" borderId="32" xfId="0" applyNumberFormat="1" applyFont="1" applyFill="1" applyBorder="1" applyAlignment="1">
      <alignment horizontal="center" vertical="center"/>
    </xf>
    <xf numFmtId="0" fontId="54" fillId="36" borderId="27" xfId="0" applyNumberFormat="1" applyFont="1" applyFill="1" applyBorder="1" applyAlignment="1">
      <alignment horizontal="center" vertical="center"/>
    </xf>
    <xf numFmtId="0" fontId="57" fillId="33" borderId="56" xfId="0" applyFont="1" applyFill="1" applyBorder="1" applyAlignment="1">
      <alignment horizontal="left" vertical="center" wrapText="1"/>
    </xf>
    <xf numFmtId="0" fontId="57" fillId="33" borderId="47" xfId="0" applyFont="1" applyFill="1" applyBorder="1" applyAlignment="1">
      <alignment horizontal="left" vertical="center" wrapText="1"/>
    </xf>
    <xf numFmtId="0" fontId="57" fillId="33" borderId="67" xfId="0" applyFont="1" applyFill="1" applyBorder="1" applyAlignment="1">
      <alignment horizontal="left" vertical="center" wrapText="1"/>
    </xf>
    <xf numFmtId="0" fontId="54" fillId="33" borderId="71" xfId="0" applyFont="1" applyFill="1" applyBorder="1" applyAlignment="1">
      <alignment horizontal="center" vertical="center" wrapText="1"/>
    </xf>
    <xf numFmtId="0" fontId="54" fillId="33" borderId="72" xfId="0" applyFont="1" applyFill="1" applyBorder="1" applyAlignment="1">
      <alignment horizontal="center" vertical="center" wrapText="1"/>
    </xf>
    <xf numFmtId="0" fontId="54" fillId="33" borderId="28" xfId="0" applyFont="1" applyFill="1" applyBorder="1" applyAlignment="1">
      <alignment horizontal="center" vertical="center" wrapText="1"/>
    </xf>
    <xf numFmtId="0" fontId="64" fillId="33" borderId="12" xfId="0" applyFont="1" applyFill="1" applyBorder="1" applyAlignment="1">
      <alignment vertical="center" wrapText="1"/>
    </xf>
    <xf numFmtId="0" fontId="64" fillId="33" borderId="73" xfId="0" applyFont="1" applyFill="1" applyBorder="1" applyAlignment="1">
      <alignment vertical="center"/>
    </xf>
    <xf numFmtId="0" fontId="55" fillId="33" borderId="71" xfId="0" applyFont="1" applyFill="1" applyBorder="1" applyAlignment="1">
      <alignment horizontal="left" vertical="center" wrapText="1"/>
    </xf>
    <xf numFmtId="0" fontId="0" fillId="0" borderId="72" xfId="0" applyBorder="1" applyAlignment="1">
      <alignment horizontal="left" vertical="center" wrapText="1"/>
    </xf>
    <xf numFmtId="0" fontId="0" fillId="0" borderId="28" xfId="0" applyBorder="1" applyAlignment="1">
      <alignment horizontal="left" vertical="center" wrapText="1"/>
    </xf>
    <xf numFmtId="0" fontId="57" fillId="34" borderId="15" xfId="0" applyFont="1" applyFill="1" applyBorder="1" applyAlignment="1">
      <alignment horizontal="center" vertical="center" wrapText="1"/>
    </xf>
    <xf numFmtId="0" fontId="57" fillId="34" borderId="14"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57" fillId="34" borderId="62" xfId="0" applyFont="1" applyFill="1" applyBorder="1" applyAlignment="1">
      <alignment horizontal="center" vertical="center" wrapText="1"/>
    </xf>
    <xf numFmtId="0" fontId="57" fillId="34" borderId="27" xfId="0" applyFont="1" applyFill="1" applyBorder="1" applyAlignment="1">
      <alignment horizontal="center" vertical="center" wrapText="1"/>
    </xf>
    <xf numFmtId="0" fontId="54" fillId="33" borderId="30" xfId="0" applyFont="1" applyFill="1" applyBorder="1" applyAlignment="1">
      <alignment horizontal="center" vertical="center" wrapText="1"/>
    </xf>
    <xf numFmtId="0" fontId="0" fillId="0" borderId="33" xfId="0" applyBorder="1" applyAlignment="1">
      <alignment horizontal="center" vertical="center"/>
    </xf>
    <xf numFmtId="0" fontId="0" fillId="0" borderId="10" xfId="0" applyBorder="1" applyAlignment="1">
      <alignment horizontal="center" vertical="center"/>
    </xf>
    <xf numFmtId="0" fontId="53" fillId="33" borderId="15" xfId="0" applyFont="1" applyFill="1" applyBorder="1" applyAlignment="1">
      <alignment horizontal="center" vertical="center" wrapText="1"/>
    </xf>
    <xf numFmtId="0" fontId="0" fillId="0" borderId="17" xfId="0" applyBorder="1" applyAlignment="1">
      <alignment vertical="center" wrapText="1"/>
    </xf>
    <xf numFmtId="0" fontId="0" fillId="0" borderId="74" xfId="0" applyBorder="1" applyAlignment="1">
      <alignment vertical="center"/>
    </xf>
    <xf numFmtId="0" fontId="53" fillId="33" borderId="62" xfId="0" applyFont="1" applyFill="1" applyBorder="1" applyAlignment="1">
      <alignment horizontal="center" vertical="center" wrapText="1"/>
    </xf>
    <xf numFmtId="0" fontId="0" fillId="0" borderId="49" xfId="0" applyBorder="1" applyAlignment="1">
      <alignment vertical="center" wrapText="1"/>
    </xf>
    <xf numFmtId="0" fontId="0" fillId="0" borderId="75" xfId="0" applyBorder="1" applyAlignment="1">
      <alignment vertical="center"/>
    </xf>
    <xf numFmtId="0" fontId="53" fillId="33" borderId="76" xfId="0" applyFont="1" applyFill="1" applyBorder="1" applyAlignment="1">
      <alignment horizontal="center" vertical="center" wrapText="1"/>
    </xf>
    <xf numFmtId="0" fontId="0" fillId="0" borderId="77" xfId="0" applyBorder="1" applyAlignment="1">
      <alignment vertical="center"/>
    </xf>
    <xf numFmtId="0" fontId="0" fillId="0" borderId="78" xfId="0" applyBorder="1" applyAlignment="1">
      <alignment vertical="center"/>
    </xf>
    <xf numFmtId="0" fontId="55" fillId="33" borderId="63" xfId="0" applyFont="1" applyFill="1" applyBorder="1" applyAlignment="1">
      <alignment horizontal="center" vertical="center" wrapText="1"/>
    </xf>
    <xf numFmtId="0" fontId="56" fillId="0" borderId="48" xfId="0" applyFont="1" applyBorder="1" applyAlignment="1">
      <alignment vertical="center" wrapText="1"/>
    </xf>
    <xf numFmtId="0" fontId="0" fillId="0" borderId="79" xfId="0" applyBorder="1" applyAlignment="1">
      <alignment vertical="center"/>
    </xf>
    <xf numFmtId="0" fontId="53" fillId="33" borderId="71" xfId="0" applyFont="1" applyFill="1" applyBorder="1" applyAlignment="1">
      <alignment horizontal="center" vertical="center" wrapText="1"/>
    </xf>
    <xf numFmtId="0" fontId="0" fillId="0" borderId="72" xfId="0" applyBorder="1" applyAlignment="1">
      <alignment vertical="center" wrapText="1"/>
    </xf>
    <xf numFmtId="0" fontId="0" fillId="0" borderId="80" xfId="0" applyBorder="1" applyAlignment="1">
      <alignment vertical="center"/>
    </xf>
    <xf numFmtId="0" fontId="54" fillId="33" borderId="66" xfId="0" applyFont="1" applyFill="1" applyBorder="1" applyAlignment="1">
      <alignment horizontal="center" vertical="center" wrapText="1"/>
    </xf>
    <xf numFmtId="0" fontId="54" fillId="33" borderId="47" xfId="0" applyFont="1" applyFill="1" applyBorder="1" applyAlignment="1">
      <alignment horizontal="center" vertical="center"/>
    </xf>
    <xf numFmtId="0" fontId="54" fillId="33" borderId="67" xfId="0" applyFont="1" applyFill="1" applyBorder="1" applyAlignment="1">
      <alignment horizontal="center" vertical="center"/>
    </xf>
    <xf numFmtId="0" fontId="53" fillId="0" borderId="10" xfId="0" applyFont="1" applyBorder="1" applyAlignment="1">
      <alignment horizontal="center" vertical="center"/>
    </xf>
    <xf numFmtId="0" fontId="53" fillId="0" borderId="12" xfId="0" applyFont="1" applyBorder="1" applyAlignment="1">
      <alignment horizontal="center" vertical="center"/>
    </xf>
    <xf numFmtId="0" fontId="53" fillId="0" borderId="77" xfId="0" applyFont="1" applyBorder="1" applyAlignment="1">
      <alignment horizontal="center" vertical="center"/>
    </xf>
    <xf numFmtId="0" fontId="0" fillId="33" borderId="33" xfId="0" applyFill="1" applyBorder="1" applyAlignment="1">
      <alignment horizontal="center" vertical="center"/>
    </xf>
    <xf numFmtId="0" fontId="0" fillId="33" borderId="41" xfId="0" applyFill="1" applyBorder="1" applyAlignment="1">
      <alignment horizontal="center" vertical="center"/>
    </xf>
    <xf numFmtId="0" fontId="0" fillId="33" borderId="43" xfId="0" applyFill="1" applyBorder="1" applyAlignment="1">
      <alignment horizontal="center" vertical="center"/>
    </xf>
    <xf numFmtId="0" fontId="53" fillId="33" borderId="66" xfId="0" applyFont="1" applyFill="1" applyBorder="1" applyAlignment="1">
      <alignment horizontal="center" vertical="center" wrapText="1"/>
    </xf>
    <xf numFmtId="0" fontId="53" fillId="33" borderId="47" xfId="0" applyFont="1" applyFill="1" applyBorder="1" applyAlignment="1">
      <alignment horizontal="center" vertical="center" wrapText="1"/>
    </xf>
    <xf numFmtId="0" fontId="53" fillId="33" borderId="67"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T29"/>
  <sheetViews>
    <sheetView tabSelected="1" view="pageBreakPreview" zoomScale="70" zoomScaleSheetLayoutView="70" zoomScalePageLayoutView="0" workbookViewId="0" topLeftCell="A1">
      <pane ySplit="5" topLeftCell="A6" activePane="bottomLeft" state="frozen"/>
      <selection pane="topLeft" activeCell="B104" sqref="B104:B105"/>
      <selection pane="bottomLeft" activeCell="A1" sqref="A1"/>
    </sheetView>
  </sheetViews>
  <sheetFormatPr defaultColWidth="9.140625" defaultRowHeight="15"/>
  <cols>
    <col min="1" max="1" width="4.140625" style="50" customWidth="1"/>
    <col min="2" max="2" width="38.421875" style="50" customWidth="1"/>
    <col min="3" max="3" width="7.57421875" style="50" customWidth="1"/>
    <col min="4" max="4" width="9.7109375" style="50" customWidth="1"/>
    <col min="5" max="5" width="6.140625" style="50" customWidth="1"/>
    <col min="6" max="6" width="10.421875" style="50" customWidth="1"/>
    <col min="7" max="7" width="9.00390625" style="50" customWidth="1"/>
    <col min="8" max="9" width="8.421875" style="50" customWidth="1"/>
    <col min="10" max="10" width="40.57421875" style="50" customWidth="1"/>
    <col min="11" max="11" width="19.8515625" style="50" customWidth="1"/>
    <col min="12" max="14" width="8.57421875" style="50" customWidth="1"/>
    <col min="15" max="15" width="12.28125" style="50" customWidth="1"/>
    <col min="16" max="16" width="19.8515625" style="50" customWidth="1"/>
    <col min="17" max="18" width="8.57421875" style="50" customWidth="1"/>
    <col min="19" max="19" width="22.7109375" style="50" customWidth="1"/>
    <col min="20" max="16384" width="9.00390625" style="50" customWidth="1"/>
  </cols>
  <sheetData>
    <row r="1" ht="20.25" customHeight="1" thickBot="1">
      <c r="A1" s="49" t="s">
        <v>74</v>
      </c>
    </row>
    <row r="2" spans="1:19" s="51" customFormat="1" ht="12.75" customHeight="1">
      <c r="A2" s="230" t="s">
        <v>75</v>
      </c>
      <c r="B2" s="230" t="s">
        <v>76</v>
      </c>
      <c r="C2" s="236" t="s">
        <v>77</v>
      </c>
      <c r="D2" s="230" t="s">
        <v>78</v>
      </c>
      <c r="E2" s="230" t="s">
        <v>79</v>
      </c>
      <c r="F2" s="230" t="s">
        <v>80</v>
      </c>
      <c r="G2" s="230" t="s">
        <v>81</v>
      </c>
      <c r="H2" s="230" t="s">
        <v>82</v>
      </c>
      <c r="I2" s="230" t="s">
        <v>83</v>
      </c>
      <c r="J2" s="230" t="s">
        <v>84</v>
      </c>
      <c r="K2" s="234" t="s">
        <v>85</v>
      </c>
      <c r="L2" s="235"/>
      <c r="M2" s="235"/>
      <c r="N2" s="235"/>
      <c r="O2" s="235"/>
      <c r="P2" s="234" t="s">
        <v>86</v>
      </c>
      <c r="Q2" s="235"/>
      <c r="R2" s="235"/>
      <c r="S2" s="219" t="s">
        <v>87</v>
      </c>
    </row>
    <row r="3" spans="1:19" s="51" customFormat="1" ht="13.5">
      <c r="A3" s="231"/>
      <c r="B3" s="231"/>
      <c r="C3" s="237"/>
      <c r="D3" s="220"/>
      <c r="E3" s="231"/>
      <c r="F3" s="231"/>
      <c r="G3" s="231"/>
      <c r="H3" s="233"/>
      <c r="I3" s="233"/>
      <c r="J3" s="231"/>
      <c r="K3" s="52" t="s">
        <v>88</v>
      </c>
      <c r="L3" s="222" t="s">
        <v>89</v>
      </c>
      <c r="M3" s="223"/>
      <c r="N3" s="223"/>
      <c r="O3" s="53" t="s">
        <v>90</v>
      </c>
      <c r="P3" s="52" t="s">
        <v>91</v>
      </c>
      <c r="Q3" s="222" t="s">
        <v>89</v>
      </c>
      <c r="R3" s="223"/>
      <c r="S3" s="220"/>
    </row>
    <row r="4" spans="1:19" s="51" customFormat="1" ht="12">
      <c r="A4" s="231"/>
      <c r="B4" s="231"/>
      <c r="C4" s="237"/>
      <c r="D4" s="220"/>
      <c r="E4" s="231"/>
      <c r="F4" s="231"/>
      <c r="G4" s="231"/>
      <c r="H4" s="233"/>
      <c r="I4" s="233"/>
      <c r="J4" s="231"/>
      <c r="K4" s="54"/>
      <c r="L4" s="224" t="s">
        <v>92</v>
      </c>
      <c r="M4" s="224" t="s">
        <v>93</v>
      </c>
      <c r="N4" s="224" t="s">
        <v>94</v>
      </c>
      <c r="O4" s="226" t="s">
        <v>95</v>
      </c>
      <c r="P4" s="54"/>
      <c r="Q4" s="224" t="s">
        <v>96</v>
      </c>
      <c r="R4" s="228" t="s">
        <v>97</v>
      </c>
      <c r="S4" s="220"/>
    </row>
    <row r="5" spans="1:19" s="51" customFormat="1" ht="12.75" customHeight="1" thickBot="1">
      <c r="A5" s="232"/>
      <c r="B5" s="232"/>
      <c r="C5" s="238"/>
      <c r="D5" s="221"/>
      <c r="E5" s="232"/>
      <c r="F5" s="232"/>
      <c r="G5" s="232"/>
      <c r="H5" s="221"/>
      <c r="I5" s="221"/>
      <c r="J5" s="232"/>
      <c r="K5" s="55"/>
      <c r="L5" s="225"/>
      <c r="M5" s="225"/>
      <c r="N5" s="225"/>
      <c r="O5" s="227"/>
      <c r="P5" s="55"/>
      <c r="Q5" s="225"/>
      <c r="R5" s="229"/>
      <c r="S5" s="221"/>
    </row>
    <row r="6" spans="1:19" s="51" customFormat="1" ht="180.75" customHeight="1">
      <c r="A6" s="56">
        <v>1</v>
      </c>
      <c r="B6" s="57" t="s">
        <v>98</v>
      </c>
      <c r="C6" s="58" t="s">
        <v>99</v>
      </c>
      <c r="D6" s="57">
        <v>47</v>
      </c>
      <c r="E6" s="59" t="s">
        <v>100</v>
      </c>
      <c r="F6" s="58" t="s">
        <v>101</v>
      </c>
      <c r="G6" s="58" t="s">
        <v>102</v>
      </c>
      <c r="H6" s="60" t="s">
        <v>103</v>
      </c>
      <c r="I6" s="61" t="s">
        <v>104</v>
      </c>
      <c r="J6" s="62" t="s">
        <v>105</v>
      </c>
      <c r="K6" s="63" t="s">
        <v>106</v>
      </c>
      <c r="L6" s="64" t="s">
        <v>107</v>
      </c>
      <c r="M6" s="64" t="s">
        <v>107</v>
      </c>
      <c r="N6" s="64" t="s">
        <v>107</v>
      </c>
      <c r="O6" s="65" t="s">
        <v>108</v>
      </c>
      <c r="P6" s="63" t="s">
        <v>109</v>
      </c>
      <c r="Q6" s="66">
        <v>1386</v>
      </c>
      <c r="R6" s="64" t="s">
        <v>107</v>
      </c>
      <c r="S6" s="59"/>
    </row>
    <row r="7" spans="1:19" s="51" customFormat="1" ht="74.25" customHeight="1">
      <c r="A7" s="67">
        <v>2</v>
      </c>
      <c r="B7" s="68" t="s">
        <v>110</v>
      </c>
      <c r="C7" s="69" t="s">
        <v>99</v>
      </c>
      <c r="D7" s="68">
        <v>1</v>
      </c>
      <c r="E7" s="70" t="s">
        <v>111</v>
      </c>
      <c r="F7" s="69" t="s">
        <v>112</v>
      </c>
      <c r="G7" s="69" t="s">
        <v>112</v>
      </c>
      <c r="H7" s="71" t="s">
        <v>113</v>
      </c>
      <c r="I7" s="72" t="s">
        <v>114</v>
      </c>
      <c r="J7" s="73" t="s">
        <v>115</v>
      </c>
      <c r="K7" s="74" t="s">
        <v>116</v>
      </c>
      <c r="L7" s="75" t="s">
        <v>107</v>
      </c>
      <c r="M7" s="76" t="s">
        <v>107</v>
      </c>
      <c r="N7" s="77" t="s">
        <v>107</v>
      </c>
      <c r="O7" s="76" t="s">
        <v>107</v>
      </c>
      <c r="P7" s="74" t="s">
        <v>117</v>
      </c>
      <c r="Q7" s="75" t="s">
        <v>107</v>
      </c>
      <c r="R7" s="76" t="s">
        <v>107</v>
      </c>
      <c r="S7" s="70"/>
    </row>
    <row r="8" spans="1:19" s="51" customFormat="1" ht="105" customHeight="1">
      <c r="A8" s="78">
        <v>3</v>
      </c>
      <c r="B8" s="79" t="s">
        <v>118</v>
      </c>
      <c r="C8" s="80" t="s">
        <v>99</v>
      </c>
      <c r="D8" s="79">
        <v>1</v>
      </c>
      <c r="E8" s="81" t="s">
        <v>119</v>
      </c>
      <c r="F8" s="80" t="s">
        <v>120</v>
      </c>
      <c r="G8" s="80" t="s">
        <v>112</v>
      </c>
      <c r="H8" s="82" t="s">
        <v>103</v>
      </c>
      <c r="I8" s="83" t="s">
        <v>104</v>
      </c>
      <c r="J8" s="84" t="s">
        <v>121</v>
      </c>
      <c r="K8" s="85" t="s">
        <v>122</v>
      </c>
      <c r="L8" s="86" t="s">
        <v>112</v>
      </c>
      <c r="M8" s="87" t="s">
        <v>112</v>
      </c>
      <c r="N8" s="88" t="s">
        <v>107</v>
      </c>
      <c r="O8" s="89" t="s">
        <v>123</v>
      </c>
      <c r="P8" s="85" t="s">
        <v>124</v>
      </c>
      <c r="Q8" s="86" t="s">
        <v>107</v>
      </c>
      <c r="R8" s="87" t="s">
        <v>107</v>
      </c>
      <c r="S8" s="84" t="s">
        <v>125</v>
      </c>
    </row>
    <row r="9" spans="1:19" s="51" customFormat="1" ht="105" customHeight="1">
      <c r="A9" s="78">
        <v>4</v>
      </c>
      <c r="B9" s="90" t="s">
        <v>126</v>
      </c>
      <c r="C9" s="91" t="s">
        <v>99</v>
      </c>
      <c r="D9" s="90">
        <v>1</v>
      </c>
      <c r="E9" s="92" t="s">
        <v>119</v>
      </c>
      <c r="F9" s="91" t="s">
        <v>120</v>
      </c>
      <c r="G9" s="91" t="s">
        <v>112</v>
      </c>
      <c r="H9" s="93" t="s">
        <v>103</v>
      </c>
      <c r="I9" s="94" t="s">
        <v>104</v>
      </c>
      <c r="J9" s="95" t="s">
        <v>127</v>
      </c>
      <c r="K9" s="96" t="s">
        <v>128</v>
      </c>
      <c r="L9" s="97" t="s">
        <v>129</v>
      </c>
      <c r="M9" s="98" t="s">
        <v>129</v>
      </c>
      <c r="N9" s="99" t="s">
        <v>129</v>
      </c>
      <c r="O9" s="100" t="s">
        <v>130</v>
      </c>
      <c r="P9" s="96" t="s">
        <v>131</v>
      </c>
      <c r="Q9" s="97" t="s">
        <v>107</v>
      </c>
      <c r="R9" s="101" t="s">
        <v>129</v>
      </c>
      <c r="S9" s="95" t="s">
        <v>132</v>
      </c>
    </row>
    <row r="10" spans="1:19" ht="105" customHeight="1">
      <c r="A10" s="78">
        <v>5</v>
      </c>
      <c r="B10" s="90" t="s">
        <v>133</v>
      </c>
      <c r="C10" s="91" t="s">
        <v>99</v>
      </c>
      <c r="D10" s="90">
        <v>1</v>
      </c>
      <c r="E10" s="92" t="s">
        <v>119</v>
      </c>
      <c r="F10" s="91" t="s">
        <v>120</v>
      </c>
      <c r="G10" s="91" t="s">
        <v>112</v>
      </c>
      <c r="H10" s="93" t="s">
        <v>103</v>
      </c>
      <c r="I10" s="94" t="s">
        <v>104</v>
      </c>
      <c r="J10" s="95" t="s">
        <v>134</v>
      </c>
      <c r="K10" s="96" t="s">
        <v>135</v>
      </c>
      <c r="L10" s="97" t="s">
        <v>129</v>
      </c>
      <c r="M10" s="102" t="s">
        <v>129</v>
      </c>
      <c r="N10" s="103" t="s">
        <v>129</v>
      </c>
      <c r="O10" s="100" t="s">
        <v>136</v>
      </c>
      <c r="P10" s="96" t="s">
        <v>137</v>
      </c>
      <c r="Q10" s="97" t="s">
        <v>129</v>
      </c>
      <c r="R10" s="98" t="s">
        <v>129</v>
      </c>
      <c r="S10" s="95" t="s">
        <v>132</v>
      </c>
    </row>
    <row r="11" spans="1:19" ht="105" customHeight="1">
      <c r="A11" s="78">
        <v>6</v>
      </c>
      <c r="B11" s="90" t="s">
        <v>138</v>
      </c>
      <c r="C11" s="91" t="s">
        <v>99</v>
      </c>
      <c r="D11" s="90">
        <v>1</v>
      </c>
      <c r="E11" s="92" t="s">
        <v>139</v>
      </c>
      <c r="F11" s="91" t="s">
        <v>120</v>
      </c>
      <c r="G11" s="91" t="s">
        <v>112</v>
      </c>
      <c r="H11" s="93" t="s">
        <v>103</v>
      </c>
      <c r="I11" s="94" t="s">
        <v>104</v>
      </c>
      <c r="J11" s="95" t="s">
        <v>140</v>
      </c>
      <c r="K11" s="96" t="s">
        <v>141</v>
      </c>
      <c r="L11" s="97" t="s">
        <v>129</v>
      </c>
      <c r="M11" s="98" t="s">
        <v>129</v>
      </c>
      <c r="N11" s="103" t="s">
        <v>129</v>
      </c>
      <c r="O11" s="100" t="s">
        <v>142</v>
      </c>
      <c r="P11" s="96" t="s">
        <v>143</v>
      </c>
      <c r="Q11" s="104" t="s">
        <v>129</v>
      </c>
      <c r="R11" s="98" t="s">
        <v>129</v>
      </c>
      <c r="S11" s="95" t="s">
        <v>132</v>
      </c>
    </row>
    <row r="12" spans="1:19" ht="105" customHeight="1">
      <c r="A12" s="78">
        <v>7</v>
      </c>
      <c r="B12" s="90" t="s">
        <v>144</v>
      </c>
      <c r="C12" s="91" t="s">
        <v>99</v>
      </c>
      <c r="D12" s="90">
        <v>1</v>
      </c>
      <c r="E12" s="92" t="s">
        <v>139</v>
      </c>
      <c r="F12" s="91" t="s">
        <v>120</v>
      </c>
      <c r="G12" s="91" t="s">
        <v>112</v>
      </c>
      <c r="H12" s="93" t="s">
        <v>103</v>
      </c>
      <c r="I12" s="94" t="s">
        <v>104</v>
      </c>
      <c r="J12" s="95" t="s">
        <v>145</v>
      </c>
      <c r="K12" s="96" t="s">
        <v>146</v>
      </c>
      <c r="L12" s="97" t="s">
        <v>129</v>
      </c>
      <c r="M12" s="98" t="s">
        <v>129</v>
      </c>
      <c r="N12" s="103" t="s">
        <v>129</v>
      </c>
      <c r="O12" s="100" t="s">
        <v>147</v>
      </c>
      <c r="P12" s="96" t="s">
        <v>148</v>
      </c>
      <c r="Q12" s="104" t="s">
        <v>129</v>
      </c>
      <c r="R12" s="101" t="s">
        <v>129</v>
      </c>
      <c r="S12" s="95" t="s">
        <v>132</v>
      </c>
    </row>
    <row r="13" spans="1:19" ht="105" customHeight="1">
      <c r="A13" s="78">
        <v>8</v>
      </c>
      <c r="B13" s="90" t="s">
        <v>149</v>
      </c>
      <c r="C13" s="91" t="s">
        <v>99</v>
      </c>
      <c r="D13" s="90">
        <v>1</v>
      </c>
      <c r="E13" s="92" t="s">
        <v>139</v>
      </c>
      <c r="F13" s="91" t="s">
        <v>120</v>
      </c>
      <c r="G13" s="91" t="s">
        <v>112</v>
      </c>
      <c r="H13" s="93" t="s">
        <v>103</v>
      </c>
      <c r="I13" s="94" t="s">
        <v>104</v>
      </c>
      <c r="J13" s="95" t="s">
        <v>150</v>
      </c>
      <c r="K13" s="96" t="s">
        <v>151</v>
      </c>
      <c r="L13" s="97" t="s">
        <v>129</v>
      </c>
      <c r="M13" s="98" t="s">
        <v>129</v>
      </c>
      <c r="N13" s="103" t="s">
        <v>129</v>
      </c>
      <c r="O13" s="100" t="s">
        <v>152</v>
      </c>
      <c r="P13" s="96" t="s">
        <v>153</v>
      </c>
      <c r="Q13" s="97" t="s">
        <v>129</v>
      </c>
      <c r="R13" s="98" t="s">
        <v>129</v>
      </c>
      <c r="S13" s="95" t="s">
        <v>132</v>
      </c>
    </row>
    <row r="14" spans="1:19" ht="390.75" customHeight="1">
      <c r="A14" s="78">
        <v>9</v>
      </c>
      <c r="B14" s="90" t="s">
        <v>154</v>
      </c>
      <c r="C14" s="91" t="s">
        <v>99</v>
      </c>
      <c r="D14" s="90">
        <v>1</v>
      </c>
      <c r="E14" s="92" t="s">
        <v>155</v>
      </c>
      <c r="F14" s="91" t="s">
        <v>156</v>
      </c>
      <c r="G14" s="91" t="s">
        <v>156</v>
      </c>
      <c r="H14" s="105" t="s">
        <v>157</v>
      </c>
      <c r="I14" s="94" t="s">
        <v>158</v>
      </c>
      <c r="J14" s="95" t="s">
        <v>159</v>
      </c>
      <c r="K14" s="96" t="s">
        <v>160</v>
      </c>
      <c r="L14" s="106" t="s">
        <v>161</v>
      </c>
      <c r="M14" s="107" t="s">
        <v>162</v>
      </c>
      <c r="N14" s="108" t="s">
        <v>163</v>
      </c>
      <c r="O14" s="109" t="s">
        <v>164</v>
      </c>
      <c r="P14" s="96" t="s">
        <v>165</v>
      </c>
      <c r="Q14" s="106" t="s">
        <v>166</v>
      </c>
      <c r="R14" s="109" t="s">
        <v>167</v>
      </c>
      <c r="S14" s="110"/>
    </row>
    <row r="15" spans="1:19" s="51" customFormat="1" ht="123.75" customHeight="1">
      <c r="A15" s="111">
        <v>10</v>
      </c>
      <c r="B15" s="68" t="s">
        <v>168</v>
      </c>
      <c r="C15" s="69" t="s">
        <v>99</v>
      </c>
      <c r="D15" s="68">
        <v>1</v>
      </c>
      <c r="E15" s="70" t="s">
        <v>169</v>
      </c>
      <c r="F15" s="68" t="s">
        <v>170</v>
      </c>
      <c r="G15" s="68" t="s">
        <v>171</v>
      </c>
      <c r="H15" s="71" t="s">
        <v>103</v>
      </c>
      <c r="I15" s="72" t="s">
        <v>158</v>
      </c>
      <c r="J15" s="73" t="s">
        <v>172</v>
      </c>
      <c r="K15" s="74" t="s">
        <v>173</v>
      </c>
      <c r="L15" s="75" t="s">
        <v>174</v>
      </c>
      <c r="M15" s="76" t="s">
        <v>174</v>
      </c>
      <c r="N15" s="77" t="s">
        <v>174</v>
      </c>
      <c r="O15" s="76" t="s">
        <v>174</v>
      </c>
      <c r="P15" s="74" t="s">
        <v>175</v>
      </c>
      <c r="Q15" s="75" t="s">
        <v>174</v>
      </c>
      <c r="R15" s="76" t="s">
        <v>174</v>
      </c>
      <c r="S15" s="73" t="s">
        <v>176</v>
      </c>
    </row>
    <row r="16" spans="1:19" s="51" customFormat="1" ht="69.75" customHeight="1">
      <c r="A16" s="78">
        <v>11</v>
      </c>
      <c r="B16" s="79" t="s">
        <v>177</v>
      </c>
      <c r="C16" s="80" t="s">
        <v>99</v>
      </c>
      <c r="D16" s="79">
        <v>1</v>
      </c>
      <c r="E16" s="81" t="s">
        <v>169</v>
      </c>
      <c r="F16" s="80" t="s">
        <v>178</v>
      </c>
      <c r="G16" s="80" t="s">
        <v>112</v>
      </c>
      <c r="H16" s="82" t="s">
        <v>103</v>
      </c>
      <c r="I16" s="83" t="s">
        <v>158</v>
      </c>
      <c r="J16" s="73" t="s">
        <v>179</v>
      </c>
      <c r="K16" s="74" t="s">
        <v>180</v>
      </c>
      <c r="L16" s="75" t="s">
        <v>181</v>
      </c>
      <c r="M16" s="76" t="s">
        <v>174</v>
      </c>
      <c r="N16" s="77" t="s">
        <v>174</v>
      </c>
      <c r="O16" s="112" t="s">
        <v>182</v>
      </c>
      <c r="P16" s="85" t="s">
        <v>183</v>
      </c>
      <c r="Q16" s="113" t="s">
        <v>184</v>
      </c>
      <c r="R16" s="114" t="s">
        <v>184</v>
      </c>
      <c r="S16" s="115"/>
    </row>
    <row r="17" spans="1:19" s="51" customFormat="1" ht="69.75" customHeight="1">
      <c r="A17" s="78">
        <v>12</v>
      </c>
      <c r="B17" s="90" t="s">
        <v>185</v>
      </c>
      <c r="C17" s="91" t="s">
        <v>99</v>
      </c>
      <c r="D17" s="90">
        <v>1</v>
      </c>
      <c r="E17" s="92" t="s">
        <v>169</v>
      </c>
      <c r="F17" s="91" t="s">
        <v>178</v>
      </c>
      <c r="G17" s="91" t="s">
        <v>112</v>
      </c>
      <c r="H17" s="93" t="s">
        <v>103</v>
      </c>
      <c r="I17" s="94" t="s">
        <v>158</v>
      </c>
      <c r="J17" s="95" t="s">
        <v>186</v>
      </c>
      <c r="K17" s="96" t="s">
        <v>180</v>
      </c>
      <c r="L17" s="104" t="s">
        <v>181</v>
      </c>
      <c r="M17" s="101" t="s">
        <v>174</v>
      </c>
      <c r="N17" s="116" t="s">
        <v>174</v>
      </c>
      <c r="O17" s="101" t="s">
        <v>182</v>
      </c>
      <c r="P17" s="96" t="s">
        <v>187</v>
      </c>
      <c r="Q17" s="117" t="s">
        <v>188</v>
      </c>
      <c r="R17" s="118" t="s">
        <v>188</v>
      </c>
      <c r="S17" s="110"/>
    </row>
    <row r="18" spans="1:19" s="51" customFormat="1" ht="90">
      <c r="A18" s="119">
        <v>13</v>
      </c>
      <c r="B18" s="120" t="s">
        <v>189</v>
      </c>
      <c r="C18" s="121" t="s">
        <v>99</v>
      </c>
      <c r="D18" s="120">
        <v>4</v>
      </c>
      <c r="E18" s="121" t="s">
        <v>169</v>
      </c>
      <c r="F18" s="121" t="s">
        <v>190</v>
      </c>
      <c r="G18" s="121" t="s">
        <v>191</v>
      </c>
      <c r="H18" s="122" t="s">
        <v>104</v>
      </c>
      <c r="I18" s="123" t="s">
        <v>104</v>
      </c>
      <c r="J18" s="124" t="s">
        <v>192</v>
      </c>
      <c r="K18" s="125" t="s">
        <v>193</v>
      </c>
      <c r="L18" s="116" t="s">
        <v>112</v>
      </c>
      <c r="M18" s="116" t="s">
        <v>112</v>
      </c>
      <c r="N18" s="116" t="s">
        <v>112</v>
      </c>
      <c r="O18" s="116" t="s">
        <v>112</v>
      </c>
      <c r="P18" s="125" t="s">
        <v>194</v>
      </c>
      <c r="Q18" s="116" t="s">
        <v>112</v>
      </c>
      <c r="R18" s="116" t="s">
        <v>112</v>
      </c>
      <c r="S18" s="126"/>
    </row>
    <row r="19" spans="1:19" s="51" customFormat="1" ht="111" customHeight="1">
      <c r="A19" s="119">
        <v>14</v>
      </c>
      <c r="B19" s="120" t="s">
        <v>195</v>
      </c>
      <c r="C19" s="121" t="s">
        <v>99</v>
      </c>
      <c r="D19" s="120">
        <v>10</v>
      </c>
      <c r="E19" s="121" t="s">
        <v>100</v>
      </c>
      <c r="F19" s="121" t="s">
        <v>190</v>
      </c>
      <c r="G19" s="121" t="s">
        <v>196</v>
      </c>
      <c r="H19" s="122" t="s">
        <v>104</v>
      </c>
      <c r="I19" s="123" t="s">
        <v>104</v>
      </c>
      <c r="J19" s="124" t="s">
        <v>197</v>
      </c>
      <c r="K19" s="125" t="s">
        <v>193</v>
      </c>
      <c r="L19" s="116" t="s">
        <v>112</v>
      </c>
      <c r="M19" s="116" t="s">
        <v>112</v>
      </c>
      <c r="N19" s="116" t="s">
        <v>112</v>
      </c>
      <c r="O19" s="116" t="s">
        <v>112</v>
      </c>
      <c r="P19" s="125" t="s">
        <v>194</v>
      </c>
      <c r="Q19" s="116" t="s">
        <v>112</v>
      </c>
      <c r="R19" s="116" t="s">
        <v>112</v>
      </c>
      <c r="S19" s="126"/>
    </row>
    <row r="20" spans="1:19" s="51" customFormat="1" ht="134.25" customHeight="1">
      <c r="A20" s="119">
        <v>15</v>
      </c>
      <c r="B20" s="120" t="s">
        <v>198</v>
      </c>
      <c r="C20" s="121" t="s">
        <v>99</v>
      </c>
      <c r="D20" s="120">
        <v>12</v>
      </c>
      <c r="E20" s="121" t="s">
        <v>100</v>
      </c>
      <c r="F20" s="121" t="s">
        <v>199</v>
      </c>
      <c r="G20" s="121" t="s">
        <v>196</v>
      </c>
      <c r="H20" s="122" t="s">
        <v>104</v>
      </c>
      <c r="I20" s="123" t="s">
        <v>104</v>
      </c>
      <c r="J20" s="124" t="s">
        <v>200</v>
      </c>
      <c r="K20" s="125" t="s">
        <v>193</v>
      </c>
      <c r="L20" s="116" t="s">
        <v>112</v>
      </c>
      <c r="M20" s="116" t="s">
        <v>112</v>
      </c>
      <c r="N20" s="116" t="s">
        <v>112</v>
      </c>
      <c r="O20" s="116" t="s">
        <v>112</v>
      </c>
      <c r="P20" s="125" t="s">
        <v>194</v>
      </c>
      <c r="Q20" s="116" t="s">
        <v>112</v>
      </c>
      <c r="R20" s="116" t="s">
        <v>112</v>
      </c>
      <c r="S20" s="126"/>
    </row>
    <row r="21" spans="1:19" s="51" customFormat="1" ht="111" customHeight="1">
      <c r="A21" s="119">
        <v>16</v>
      </c>
      <c r="B21" s="120" t="s">
        <v>201</v>
      </c>
      <c r="C21" s="121" t="s">
        <v>99</v>
      </c>
      <c r="D21" s="120">
        <v>1</v>
      </c>
      <c r="E21" s="121" t="s">
        <v>202</v>
      </c>
      <c r="F21" s="121" t="s">
        <v>203</v>
      </c>
      <c r="G21" s="121" t="s">
        <v>204</v>
      </c>
      <c r="H21" s="122" t="s">
        <v>104</v>
      </c>
      <c r="I21" s="123" t="s">
        <v>104</v>
      </c>
      <c r="J21" s="124" t="s">
        <v>205</v>
      </c>
      <c r="K21" s="125" t="s">
        <v>193</v>
      </c>
      <c r="L21" s="116" t="s">
        <v>112</v>
      </c>
      <c r="M21" s="116" t="s">
        <v>112</v>
      </c>
      <c r="N21" s="116" t="s">
        <v>112</v>
      </c>
      <c r="O21" s="116" t="s">
        <v>112</v>
      </c>
      <c r="P21" s="125" t="s">
        <v>194</v>
      </c>
      <c r="Q21" s="116" t="s">
        <v>112</v>
      </c>
      <c r="R21" s="116" t="s">
        <v>112</v>
      </c>
      <c r="S21" s="126"/>
    </row>
    <row r="22" spans="1:19" s="51" customFormat="1" ht="127.5" customHeight="1">
      <c r="A22" s="119">
        <v>17</v>
      </c>
      <c r="B22" s="120" t="s">
        <v>206</v>
      </c>
      <c r="C22" s="121" t="s">
        <v>99</v>
      </c>
      <c r="D22" s="120">
        <v>1</v>
      </c>
      <c r="E22" s="121" t="s">
        <v>202</v>
      </c>
      <c r="F22" s="121" t="s">
        <v>203</v>
      </c>
      <c r="G22" s="121" t="s">
        <v>204</v>
      </c>
      <c r="H22" s="122" t="s">
        <v>104</v>
      </c>
      <c r="I22" s="123" t="s">
        <v>104</v>
      </c>
      <c r="J22" s="124" t="s">
        <v>207</v>
      </c>
      <c r="K22" s="125" t="s">
        <v>193</v>
      </c>
      <c r="L22" s="116" t="s">
        <v>112</v>
      </c>
      <c r="M22" s="116" t="s">
        <v>112</v>
      </c>
      <c r="N22" s="116" t="s">
        <v>112</v>
      </c>
      <c r="O22" s="116" t="s">
        <v>112</v>
      </c>
      <c r="P22" s="125" t="s">
        <v>194</v>
      </c>
      <c r="Q22" s="116" t="s">
        <v>112</v>
      </c>
      <c r="R22" s="116" t="s">
        <v>112</v>
      </c>
      <c r="S22" s="126"/>
    </row>
    <row r="23" spans="1:19" s="51" customFormat="1" ht="113.25" customHeight="1">
      <c r="A23" s="119">
        <v>18</v>
      </c>
      <c r="B23" s="120" t="s">
        <v>208</v>
      </c>
      <c r="C23" s="121" t="s">
        <v>99</v>
      </c>
      <c r="D23" s="120">
        <v>561</v>
      </c>
      <c r="E23" s="121" t="s">
        <v>139</v>
      </c>
      <c r="F23" s="121" t="s">
        <v>209</v>
      </c>
      <c r="G23" s="121" t="s">
        <v>210</v>
      </c>
      <c r="H23" s="122" t="s">
        <v>104</v>
      </c>
      <c r="I23" s="123" t="s">
        <v>104</v>
      </c>
      <c r="J23" s="124" t="s">
        <v>211</v>
      </c>
      <c r="K23" s="125" t="s">
        <v>193</v>
      </c>
      <c r="L23" s="116" t="s">
        <v>112</v>
      </c>
      <c r="M23" s="116" t="s">
        <v>112</v>
      </c>
      <c r="N23" s="116" t="s">
        <v>112</v>
      </c>
      <c r="O23" s="116" t="s">
        <v>112</v>
      </c>
      <c r="P23" s="125" t="s">
        <v>194</v>
      </c>
      <c r="Q23" s="116" t="s">
        <v>112</v>
      </c>
      <c r="R23" s="116" t="s">
        <v>112</v>
      </c>
      <c r="S23" s="126"/>
    </row>
    <row r="24" spans="1:20" s="135" customFormat="1" ht="51.75" customHeight="1">
      <c r="A24" s="211">
        <v>19</v>
      </c>
      <c r="B24" s="213" t="s">
        <v>212</v>
      </c>
      <c r="C24" s="207" t="s">
        <v>213</v>
      </c>
      <c r="D24" s="215">
        <v>1</v>
      </c>
      <c r="E24" s="217" t="s">
        <v>214</v>
      </c>
      <c r="F24" s="207" t="s">
        <v>215</v>
      </c>
      <c r="G24" s="207" t="s">
        <v>215</v>
      </c>
      <c r="H24" s="209" t="s">
        <v>216</v>
      </c>
      <c r="I24" s="209" t="s">
        <v>158</v>
      </c>
      <c r="J24" s="127" t="s">
        <v>217</v>
      </c>
      <c r="K24" s="128" t="s">
        <v>218</v>
      </c>
      <c r="L24" s="129">
        <v>1239</v>
      </c>
      <c r="M24" s="197">
        <v>1016</v>
      </c>
      <c r="N24" s="198">
        <f>L24/M24</f>
        <v>1.219488188976378</v>
      </c>
      <c r="O24" s="116" t="s">
        <v>107</v>
      </c>
      <c r="P24" s="130" t="s">
        <v>219</v>
      </c>
      <c r="Q24" s="131">
        <v>24</v>
      </c>
      <c r="R24" s="132">
        <v>25</v>
      </c>
      <c r="S24" s="133"/>
      <c r="T24" s="134"/>
    </row>
    <row r="25" spans="1:20" s="135" customFormat="1" ht="51.75" customHeight="1">
      <c r="A25" s="212"/>
      <c r="B25" s="214"/>
      <c r="C25" s="208"/>
      <c r="D25" s="216"/>
      <c r="E25" s="218"/>
      <c r="F25" s="208"/>
      <c r="G25" s="208"/>
      <c r="H25" s="210"/>
      <c r="I25" s="210"/>
      <c r="J25" s="124" t="s">
        <v>220</v>
      </c>
      <c r="K25" s="136" t="s">
        <v>221</v>
      </c>
      <c r="L25" s="137">
        <v>36795</v>
      </c>
      <c r="M25" s="138">
        <v>41745</v>
      </c>
      <c r="N25" s="139">
        <f>L25/M25</f>
        <v>0.8814229249011858</v>
      </c>
      <c r="O25" s="116" t="s">
        <v>107</v>
      </c>
      <c r="P25" s="125" t="s">
        <v>219</v>
      </c>
      <c r="Q25" s="140">
        <v>13</v>
      </c>
      <c r="R25" s="141">
        <v>14</v>
      </c>
      <c r="S25" s="133"/>
      <c r="T25" s="134"/>
    </row>
    <row r="26" spans="1:20" s="172" customFormat="1" ht="166.5" customHeight="1">
      <c r="A26" s="154">
        <v>20</v>
      </c>
      <c r="B26" s="155" t="s">
        <v>223</v>
      </c>
      <c r="C26" s="156" t="s">
        <v>224</v>
      </c>
      <c r="D26" s="157">
        <v>1</v>
      </c>
      <c r="E26" s="158" t="s">
        <v>225</v>
      </c>
      <c r="F26" s="156" t="s">
        <v>226</v>
      </c>
      <c r="G26" s="156" t="s">
        <v>226</v>
      </c>
      <c r="H26" s="159" t="s">
        <v>227</v>
      </c>
      <c r="I26" s="160" t="s">
        <v>228</v>
      </c>
      <c r="J26" s="161" t="s">
        <v>229</v>
      </c>
      <c r="K26" s="162" t="s">
        <v>230</v>
      </c>
      <c r="L26" s="163" t="s">
        <v>231</v>
      </c>
      <c r="M26" s="164" t="s">
        <v>231</v>
      </c>
      <c r="N26" s="165" t="s">
        <v>231</v>
      </c>
      <c r="O26" s="166" t="s">
        <v>231</v>
      </c>
      <c r="P26" s="167" t="s">
        <v>232</v>
      </c>
      <c r="Q26" s="168">
        <v>2</v>
      </c>
      <c r="R26" s="169" t="s">
        <v>231</v>
      </c>
      <c r="S26" s="178"/>
      <c r="T26" s="171"/>
    </row>
    <row r="27" spans="1:20" s="177" customFormat="1" ht="190.5" customHeight="1">
      <c r="A27" s="179">
        <v>21</v>
      </c>
      <c r="B27" s="180" t="s">
        <v>236</v>
      </c>
      <c r="C27" s="181" t="s">
        <v>237</v>
      </c>
      <c r="D27" s="182">
        <v>1</v>
      </c>
      <c r="E27" s="181" t="s">
        <v>238</v>
      </c>
      <c r="F27" s="181" t="s">
        <v>239</v>
      </c>
      <c r="G27" s="181" t="s">
        <v>239</v>
      </c>
      <c r="H27" s="183" t="s">
        <v>240</v>
      </c>
      <c r="I27" s="184" t="s">
        <v>241</v>
      </c>
      <c r="J27" s="185" t="s">
        <v>242</v>
      </c>
      <c r="K27" s="162" t="s">
        <v>243</v>
      </c>
      <c r="L27" s="163" t="s">
        <v>244</v>
      </c>
      <c r="M27" s="164" t="s">
        <v>244</v>
      </c>
      <c r="N27" s="165" t="s">
        <v>244</v>
      </c>
      <c r="O27" s="166" t="s">
        <v>244</v>
      </c>
      <c r="P27" s="167" t="s">
        <v>245</v>
      </c>
      <c r="Q27" s="168" t="s">
        <v>244</v>
      </c>
      <c r="R27" s="169" t="s">
        <v>244</v>
      </c>
      <c r="S27" s="170"/>
      <c r="T27" s="176"/>
    </row>
    <row r="28" spans="1:20" s="177" customFormat="1" ht="101.25">
      <c r="A28" s="179">
        <v>22</v>
      </c>
      <c r="B28" s="180" t="s">
        <v>246</v>
      </c>
      <c r="C28" s="181" t="s">
        <v>237</v>
      </c>
      <c r="D28" s="182">
        <v>1</v>
      </c>
      <c r="E28" s="181" t="s">
        <v>238</v>
      </c>
      <c r="F28" s="181" t="s">
        <v>239</v>
      </c>
      <c r="G28" s="181" t="s">
        <v>239</v>
      </c>
      <c r="H28" s="183" t="s">
        <v>240</v>
      </c>
      <c r="I28" s="184" t="s">
        <v>241</v>
      </c>
      <c r="J28" s="185" t="s">
        <v>247</v>
      </c>
      <c r="K28" s="162" t="s">
        <v>248</v>
      </c>
      <c r="L28" s="163" t="s">
        <v>244</v>
      </c>
      <c r="M28" s="164" t="s">
        <v>244</v>
      </c>
      <c r="N28" s="165" t="s">
        <v>244</v>
      </c>
      <c r="O28" s="166" t="s">
        <v>244</v>
      </c>
      <c r="P28" s="167" t="s">
        <v>245</v>
      </c>
      <c r="Q28" s="168" t="s">
        <v>244</v>
      </c>
      <c r="R28" s="169" t="s">
        <v>244</v>
      </c>
      <c r="S28" s="178"/>
      <c r="T28" s="176"/>
    </row>
    <row r="29" spans="1:19" s="51" customFormat="1" ht="38.25" customHeight="1" thickBot="1">
      <c r="A29" s="142"/>
      <c r="B29" s="143" t="s">
        <v>222</v>
      </c>
      <c r="C29" s="143"/>
      <c r="D29" s="144">
        <v>651</v>
      </c>
      <c r="E29" s="145"/>
      <c r="F29" s="143"/>
      <c r="G29" s="143"/>
      <c r="H29" s="146"/>
      <c r="I29" s="147"/>
      <c r="J29" s="148"/>
      <c r="K29" s="149"/>
      <c r="L29" s="150"/>
      <c r="M29" s="151"/>
      <c r="N29" s="152"/>
      <c r="O29" s="153"/>
      <c r="P29" s="149"/>
      <c r="Q29" s="150"/>
      <c r="R29" s="151"/>
      <c r="S29" s="145"/>
    </row>
  </sheetData>
  <sheetProtection/>
  <mergeCells count="30">
    <mergeCell ref="A2:A5"/>
    <mergeCell ref="B2:B5"/>
    <mergeCell ref="C2:C5"/>
    <mergeCell ref="D2:D5"/>
    <mergeCell ref="E2:E5"/>
    <mergeCell ref="F2:F5"/>
    <mergeCell ref="G2:G5"/>
    <mergeCell ref="H2:H5"/>
    <mergeCell ref="I2:I5"/>
    <mergeCell ref="J2:J5"/>
    <mergeCell ref="K2:O2"/>
    <mergeCell ref="P2:R2"/>
    <mergeCell ref="S2:S5"/>
    <mergeCell ref="L3:N3"/>
    <mergeCell ref="Q3:R3"/>
    <mergeCell ref="L4:L5"/>
    <mergeCell ref="M4:M5"/>
    <mergeCell ref="N4:N5"/>
    <mergeCell ref="O4:O5"/>
    <mergeCell ref="Q4:Q5"/>
    <mergeCell ref="R4:R5"/>
    <mergeCell ref="G24:G25"/>
    <mergeCell ref="H24:H25"/>
    <mergeCell ref="I24:I25"/>
    <mergeCell ref="A24:A25"/>
    <mergeCell ref="B24:B25"/>
    <mergeCell ref="C24:C25"/>
    <mergeCell ref="D24:D25"/>
    <mergeCell ref="E24:E25"/>
    <mergeCell ref="F24:F2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Y67"/>
  <sheetViews>
    <sheetView view="pageBreakPreview" zoomScale="85" zoomScaleSheetLayoutView="85" zoomScalePageLayoutView="0" workbookViewId="0" topLeftCell="A1">
      <selection activeCell="A1" sqref="A1"/>
    </sheetView>
  </sheetViews>
  <sheetFormatPr defaultColWidth="9.140625" defaultRowHeight="15"/>
  <cols>
    <col min="1" max="1" width="4.140625" style="2" customWidth="1"/>
    <col min="2" max="2" width="36.28125" style="2" customWidth="1"/>
    <col min="3" max="3" width="10.421875" style="2" bestFit="1" customWidth="1"/>
    <col min="4" max="11" width="9.00390625" style="2" customWidth="1"/>
    <col min="12" max="12" width="13.57421875" style="2" bestFit="1" customWidth="1"/>
    <col min="13" max="15" width="9.00390625" style="2" customWidth="1"/>
    <col min="16" max="16" width="9.140625" style="2" customWidth="1"/>
    <col min="17" max="19" width="8.00390625" style="2" customWidth="1"/>
    <col min="20" max="20" width="9.421875" style="2" bestFit="1" customWidth="1"/>
    <col min="21" max="23" width="8.00390625" style="2" customWidth="1"/>
    <col min="24" max="24" width="37.57421875" style="2" customWidth="1"/>
    <col min="25" max="16384" width="9.00390625" style="2" customWidth="1"/>
  </cols>
  <sheetData>
    <row r="1" ht="20.25" customHeight="1" thickBot="1">
      <c r="A1" s="1" t="s">
        <v>0</v>
      </c>
    </row>
    <row r="2" spans="1:24" s="4" customFormat="1" ht="12.75" customHeight="1">
      <c r="A2" s="384" t="s">
        <v>1</v>
      </c>
      <c r="B2" s="384" t="s">
        <v>2</v>
      </c>
      <c r="C2" s="366" t="s">
        <v>3</v>
      </c>
      <c r="D2" s="387"/>
      <c r="E2" s="366" t="s">
        <v>4</v>
      </c>
      <c r="F2" s="390"/>
      <c r="G2" s="390"/>
      <c r="H2" s="390"/>
      <c r="I2" s="390"/>
      <c r="J2" s="390"/>
      <c r="K2" s="390"/>
      <c r="L2" s="390"/>
      <c r="M2" s="393" t="s">
        <v>5</v>
      </c>
      <c r="N2" s="366" t="s">
        <v>6</v>
      </c>
      <c r="O2" s="387"/>
      <c r="P2" s="366" t="s">
        <v>7</v>
      </c>
      <c r="Q2" s="367"/>
      <c r="R2" s="367"/>
      <c r="S2" s="367"/>
      <c r="T2" s="367"/>
      <c r="U2" s="366" t="s">
        <v>8</v>
      </c>
      <c r="V2" s="367"/>
      <c r="W2" s="368"/>
      <c r="X2" s="3" t="s">
        <v>9</v>
      </c>
    </row>
    <row r="3" spans="1:24" s="4" customFormat="1" ht="12" customHeight="1">
      <c r="A3" s="385"/>
      <c r="B3" s="385"/>
      <c r="C3" s="388"/>
      <c r="D3" s="389"/>
      <c r="E3" s="391"/>
      <c r="F3" s="392"/>
      <c r="G3" s="392"/>
      <c r="H3" s="392"/>
      <c r="I3" s="392"/>
      <c r="J3" s="392"/>
      <c r="K3" s="392"/>
      <c r="L3" s="392"/>
      <c r="M3" s="394"/>
      <c r="N3" s="388"/>
      <c r="O3" s="389"/>
      <c r="P3" s="5" t="s">
        <v>10</v>
      </c>
      <c r="Q3" s="369" t="s">
        <v>11</v>
      </c>
      <c r="R3" s="369" t="s">
        <v>12</v>
      </c>
      <c r="S3" s="372" t="s">
        <v>13</v>
      </c>
      <c r="T3" s="375" t="s">
        <v>14</v>
      </c>
      <c r="U3" s="378" t="s">
        <v>11</v>
      </c>
      <c r="V3" s="372" t="s">
        <v>12</v>
      </c>
      <c r="W3" s="381" t="s">
        <v>13</v>
      </c>
      <c r="X3" s="350" t="s">
        <v>15</v>
      </c>
    </row>
    <row r="4" spans="1:24" s="4" customFormat="1" ht="13.5" customHeight="1">
      <c r="A4" s="385"/>
      <c r="B4" s="385"/>
      <c r="C4" s="6"/>
      <c r="D4" s="7"/>
      <c r="E4" s="8" t="s">
        <v>16</v>
      </c>
      <c r="F4" s="9"/>
      <c r="G4" s="9"/>
      <c r="H4" s="9"/>
      <c r="I4" s="9"/>
      <c r="J4" s="9"/>
      <c r="K4" s="9"/>
      <c r="L4" s="353" t="s">
        <v>17</v>
      </c>
      <c r="M4" s="394"/>
      <c r="N4" s="6"/>
      <c r="O4" s="7"/>
      <c r="P4" s="356" t="s">
        <v>18</v>
      </c>
      <c r="Q4" s="370"/>
      <c r="R4" s="370"/>
      <c r="S4" s="373"/>
      <c r="T4" s="376"/>
      <c r="U4" s="379"/>
      <c r="V4" s="373"/>
      <c r="W4" s="382"/>
      <c r="X4" s="351"/>
    </row>
    <row r="5" spans="1:24" s="4" customFormat="1" ht="12" customHeight="1">
      <c r="A5" s="385"/>
      <c r="B5" s="385"/>
      <c r="C5" s="6"/>
      <c r="D5" s="358" t="s">
        <v>19</v>
      </c>
      <c r="E5" s="6"/>
      <c r="F5" s="10" t="s">
        <v>20</v>
      </c>
      <c r="G5" s="11"/>
      <c r="H5" s="11"/>
      <c r="I5" s="11"/>
      <c r="J5" s="11"/>
      <c r="K5" s="12"/>
      <c r="L5" s="354"/>
      <c r="M5" s="394"/>
      <c r="N5" s="6"/>
      <c r="O5" s="358" t="s">
        <v>19</v>
      </c>
      <c r="P5" s="357"/>
      <c r="Q5" s="371"/>
      <c r="R5" s="371"/>
      <c r="S5" s="374"/>
      <c r="T5" s="377"/>
      <c r="U5" s="380"/>
      <c r="V5" s="374"/>
      <c r="W5" s="383"/>
      <c r="X5" s="351"/>
    </row>
    <row r="6" spans="1:24" s="4" customFormat="1" ht="12" customHeight="1">
      <c r="A6" s="385"/>
      <c r="B6" s="385"/>
      <c r="C6" s="6"/>
      <c r="D6" s="359"/>
      <c r="E6" s="6"/>
      <c r="F6" s="13" t="s">
        <v>21</v>
      </c>
      <c r="G6" s="361" t="s">
        <v>22</v>
      </c>
      <c r="H6" s="362"/>
      <c r="I6" s="362"/>
      <c r="J6" s="363"/>
      <c r="K6" s="364" t="s">
        <v>23</v>
      </c>
      <c r="L6" s="354"/>
      <c r="M6" s="394"/>
      <c r="N6" s="6"/>
      <c r="O6" s="359"/>
      <c r="P6" s="14" t="s">
        <v>24</v>
      </c>
      <c r="Q6" s="15" t="s">
        <v>24</v>
      </c>
      <c r="R6" s="15" t="s">
        <v>24</v>
      </c>
      <c r="S6" s="16" t="s">
        <v>24</v>
      </c>
      <c r="T6" s="17" t="s">
        <v>24</v>
      </c>
      <c r="U6" s="18" t="s">
        <v>24</v>
      </c>
      <c r="V6" s="16" t="s">
        <v>24</v>
      </c>
      <c r="W6" s="17" t="s">
        <v>24</v>
      </c>
      <c r="X6" s="351"/>
    </row>
    <row r="7" spans="1:24" s="4" customFormat="1" ht="12.75" customHeight="1" thickBot="1">
      <c r="A7" s="386"/>
      <c r="B7" s="386"/>
      <c r="C7" s="19"/>
      <c r="D7" s="360"/>
      <c r="E7" s="19"/>
      <c r="F7" s="20"/>
      <c r="G7" s="21" t="s">
        <v>25</v>
      </c>
      <c r="H7" s="21" t="s">
        <v>26</v>
      </c>
      <c r="I7" s="21" t="s">
        <v>27</v>
      </c>
      <c r="J7" s="22" t="s">
        <v>28</v>
      </c>
      <c r="K7" s="365"/>
      <c r="L7" s="355"/>
      <c r="M7" s="395"/>
      <c r="N7" s="19"/>
      <c r="O7" s="360"/>
      <c r="P7" s="23" t="s">
        <v>29</v>
      </c>
      <c r="Q7" s="24" t="s">
        <v>29</v>
      </c>
      <c r="R7" s="24" t="s">
        <v>29</v>
      </c>
      <c r="S7" s="25" t="s">
        <v>29</v>
      </c>
      <c r="T7" s="26" t="s">
        <v>29</v>
      </c>
      <c r="U7" s="27" t="s">
        <v>29</v>
      </c>
      <c r="V7" s="25" t="s">
        <v>29</v>
      </c>
      <c r="W7" s="28" t="s">
        <v>29</v>
      </c>
      <c r="X7" s="352"/>
    </row>
    <row r="8" spans="1:24" s="4" customFormat="1" ht="24.75" customHeight="1">
      <c r="A8" s="255">
        <v>1</v>
      </c>
      <c r="B8" s="289" t="s">
        <v>30</v>
      </c>
      <c r="C8" s="291">
        <v>4646</v>
      </c>
      <c r="D8" s="279">
        <v>4646</v>
      </c>
      <c r="E8" s="291">
        <v>11</v>
      </c>
      <c r="F8" s="297">
        <v>11</v>
      </c>
      <c r="G8" s="247">
        <v>0</v>
      </c>
      <c r="H8" s="247">
        <v>0</v>
      </c>
      <c r="I8" s="247">
        <v>0</v>
      </c>
      <c r="J8" s="348" t="s">
        <v>31</v>
      </c>
      <c r="K8" s="295">
        <v>11</v>
      </c>
      <c r="L8" s="283">
        <v>3128</v>
      </c>
      <c r="M8" s="300">
        <v>4</v>
      </c>
      <c r="N8" s="265">
        <v>1525</v>
      </c>
      <c r="O8" s="279">
        <v>1525</v>
      </c>
      <c r="P8" s="29">
        <v>0</v>
      </c>
      <c r="Q8" s="30">
        <v>0</v>
      </c>
      <c r="R8" s="30">
        <v>0</v>
      </c>
      <c r="S8" s="31">
        <v>0</v>
      </c>
      <c r="T8" s="30">
        <v>7504</v>
      </c>
      <c r="U8" s="29">
        <v>0</v>
      </c>
      <c r="V8" s="31">
        <v>0</v>
      </c>
      <c r="W8" s="32">
        <v>0</v>
      </c>
      <c r="X8" s="245" t="s">
        <v>32</v>
      </c>
    </row>
    <row r="9" spans="1:24" s="4" customFormat="1" ht="24.75" customHeight="1" thickBot="1">
      <c r="A9" s="256"/>
      <c r="B9" s="290"/>
      <c r="C9" s="304"/>
      <c r="D9" s="303"/>
      <c r="E9" s="304"/>
      <c r="F9" s="305"/>
      <c r="G9" s="248"/>
      <c r="H9" s="248"/>
      <c r="I9" s="248"/>
      <c r="J9" s="349"/>
      <c r="K9" s="344"/>
      <c r="L9" s="315"/>
      <c r="M9" s="301"/>
      <c r="N9" s="302"/>
      <c r="O9" s="303"/>
      <c r="P9" s="33">
        <v>0</v>
      </c>
      <c r="Q9" s="34">
        <v>0</v>
      </c>
      <c r="R9" s="34">
        <v>0</v>
      </c>
      <c r="S9" s="35">
        <v>0</v>
      </c>
      <c r="T9" s="34">
        <v>3128</v>
      </c>
      <c r="U9" s="33">
        <v>0</v>
      </c>
      <c r="V9" s="35">
        <v>0</v>
      </c>
      <c r="W9" s="36">
        <v>0</v>
      </c>
      <c r="X9" s="270"/>
    </row>
    <row r="10" spans="1:24" s="4" customFormat="1" ht="24.75" customHeight="1">
      <c r="A10" s="255">
        <v>2</v>
      </c>
      <c r="B10" s="289" t="s">
        <v>33</v>
      </c>
      <c r="C10" s="312">
        <v>5876</v>
      </c>
      <c r="D10" s="293">
        <v>3200</v>
      </c>
      <c r="E10" s="312">
        <v>8</v>
      </c>
      <c r="F10" s="247">
        <v>0</v>
      </c>
      <c r="G10" s="247">
        <v>0</v>
      </c>
      <c r="H10" s="247">
        <v>0</v>
      </c>
      <c r="I10" s="247">
        <v>0</v>
      </c>
      <c r="J10" s="249" t="s">
        <v>34</v>
      </c>
      <c r="K10" s="247">
        <v>0</v>
      </c>
      <c r="L10" s="287">
        <v>0</v>
      </c>
      <c r="M10" s="345">
        <v>0</v>
      </c>
      <c r="N10" s="265">
        <v>5884</v>
      </c>
      <c r="O10" s="293">
        <v>3200</v>
      </c>
      <c r="P10" s="37">
        <v>0</v>
      </c>
      <c r="Q10" s="38">
        <v>0</v>
      </c>
      <c r="R10" s="38">
        <v>0</v>
      </c>
      <c r="S10" s="39">
        <v>0</v>
      </c>
      <c r="T10" s="38">
        <v>0</v>
      </c>
      <c r="U10" s="37">
        <v>0</v>
      </c>
      <c r="V10" s="39">
        <v>2</v>
      </c>
      <c r="W10" s="40">
        <v>0</v>
      </c>
      <c r="X10" s="347" t="s">
        <v>35</v>
      </c>
    </row>
    <row r="11" spans="1:24" s="4" customFormat="1" ht="24.75" customHeight="1" thickBot="1">
      <c r="A11" s="256"/>
      <c r="B11" s="290"/>
      <c r="C11" s="313"/>
      <c r="D11" s="314"/>
      <c r="E11" s="313"/>
      <c r="F11" s="248"/>
      <c r="G11" s="248"/>
      <c r="H11" s="248"/>
      <c r="I11" s="248"/>
      <c r="J11" s="250"/>
      <c r="K11" s="248"/>
      <c r="L11" s="288"/>
      <c r="M11" s="346"/>
      <c r="N11" s="302"/>
      <c r="O11" s="314"/>
      <c r="P11" s="41">
        <v>0</v>
      </c>
      <c r="Q11" s="42">
        <v>0</v>
      </c>
      <c r="R11" s="42">
        <v>0</v>
      </c>
      <c r="S11" s="196">
        <v>0</v>
      </c>
      <c r="T11" s="42">
        <v>0</v>
      </c>
      <c r="U11" s="41">
        <v>0</v>
      </c>
      <c r="V11" s="196">
        <v>415</v>
      </c>
      <c r="W11" s="43">
        <v>0</v>
      </c>
      <c r="X11" s="299"/>
    </row>
    <row r="12" spans="1:24" s="4" customFormat="1" ht="24.75" customHeight="1">
      <c r="A12" s="255">
        <v>3</v>
      </c>
      <c r="B12" s="289" t="s">
        <v>36</v>
      </c>
      <c r="C12" s="291">
        <v>5601</v>
      </c>
      <c r="D12" s="279">
        <v>4481</v>
      </c>
      <c r="E12" s="291">
        <v>86</v>
      </c>
      <c r="F12" s="247">
        <v>0</v>
      </c>
      <c r="G12" s="247">
        <v>0</v>
      </c>
      <c r="H12" s="247">
        <v>0</v>
      </c>
      <c r="I12" s="247">
        <v>0</v>
      </c>
      <c r="J12" s="249" t="s">
        <v>34</v>
      </c>
      <c r="K12" s="295">
        <v>69</v>
      </c>
      <c r="L12" s="283">
        <v>1382</v>
      </c>
      <c r="M12" s="300">
        <v>0</v>
      </c>
      <c r="N12" s="265">
        <v>4304</v>
      </c>
      <c r="O12" s="279">
        <v>3443</v>
      </c>
      <c r="P12" s="29">
        <v>0</v>
      </c>
      <c r="Q12" s="30">
        <v>0</v>
      </c>
      <c r="R12" s="30">
        <v>0</v>
      </c>
      <c r="S12" s="31">
        <v>0</v>
      </c>
      <c r="T12" s="30">
        <v>0</v>
      </c>
      <c r="U12" s="29">
        <v>0</v>
      </c>
      <c r="V12" s="31">
        <v>0</v>
      </c>
      <c r="W12" s="32">
        <v>0</v>
      </c>
      <c r="X12" s="245" t="s">
        <v>37</v>
      </c>
    </row>
    <row r="13" spans="1:24" s="4" customFormat="1" ht="24.75" customHeight="1" thickBot="1">
      <c r="A13" s="256"/>
      <c r="B13" s="290"/>
      <c r="C13" s="304"/>
      <c r="D13" s="303"/>
      <c r="E13" s="304"/>
      <c r="F13" s="248"/>
      <c r="G13" s="248"/>
      <c r="H13" s="248"/>
      <c r="I13" s="248"/>
      <c r="J13" s="250"/>
      <c r="K13" s="344"/>
      <c r="L13" s="315"/>
      <c r="M13" s="301"/>
      <c r="N13" s="302"/>
      <c r="O13" s="303"/>
      <c r="P13" s="33">
        <v>0</v>
      </c>
      <c r="Q13" s="34">
        <v>0</v>
      </c>
      <c r="R13" s="34">
        <v>0</v>
      </c>
      <c r="S13" s="35">
        <v>0</v>
      </c>
      <c r="T13" s="34">
        <v>0</v>
      </c>
      <c r="U13" s="33">
        <v>0</v>
      </c>
      <c r="V13" s="35">
        <v>0</v>
      </c>
      <c r="W13" s="36">
        <v>0</v>
      </c>
      <c r="X13" s="270"/>
    </row>
    <row r="14" spans="1:24" s="4" customFormat="1" ht="24.75" customHeight="1">
      <c r="A14" s="255">
        <v>4</v>
      </c>
      <c r="B14" s="289" t="s">
        <v>38</v>
      </c>
      <c r="C14" s="291">
        <v>3134</v>
      </c>
      <c r="D14" s="279">
        <v>2507</v>
      </c>
      <c r="E14" s="291">
        <v>2690</v>
      </c>
      <c r="F14" s="297">
        <v>2152</v>
      </c>
      <c r="G14" s="295">
        <v>2108</v>
      </c>
      <c r="H14" s="247">
        <v>0</v>
      </c>
      <c r="I14" s="247">
        <v>0</v>
      </c>
      <c r="J14" s="342" t="s">
        <v>39</v>
      </c>
      <c r="K14" s="295">
        <v>44</v>
      </c>
      <c r="L14" s="287">
        <v>3757</v>
      </c>
      <c r="M14" s="300">
        <v>0</v>
      </c>
      <c r="N14" s="265">
        <v>2068</v>
      </c>
      <c r="O14" s="279">
        <v>1654</v>
      </c>
      <c r="P14" s="29">
        <v>0</v>
      </c>
      <c r="Q14" s="30">
        <v>0</v>
      </c>
      <c r="R14" s="30">
        <v>0</v>
      </c>
      <c r="S14" s="31">
        <v>0</v>
      </c>
      <c r="T14" s="30">
        <v>0</v>
      </c>
      <c r="U14" s="29">
        <v>0</v>
      </c>
      <c r="V14" s="31">
        <v>0</v>
      </c>
      <c r="W14" s="32">
        <v>0</v>
      </c>
      <c r="X14" s="245" t="s">
        <v>40</v>
      </c>
    </row>
    <row r="15" spans="1:24" s="4" customFormat="1" ht="24.75" customHeight="1" thickBot="1">
      <c r="A15" s="256"/>
      <c r="B15" s="290"/>
      <c r="C15" s="304"/>
      <c r="D15" s="303"/>
      <c r="E15" s="304"/>
      <c r="F15" s="305"/>
      <c r="G15" s="296"/>
      <c r="H15" s="248"/>
      <c r="I15" s="248"/>
      <c r="J15" s="343"/>
      <c r="K15" s="296"/>
      <c r="L15" s="288"/>
      <c r="M15" s="301"/>
      <c r="N15" s="266"/>
      <c r="O15" s="303"/>
      <c r="P15" s="33">
        <v>0</v>
      </c>
      <c r="Q15" s="34">
        <v>0</v>
      </c>
      <c r="R15" s="34">
        <v>0</v>
      </c>
      <c r="S15" s="35">
        <v>0</v>
      </c>
      <c r="T15" s="34">
        <v>0</v>
      </c>
      <c r="U15" s="33">
        <v>0</v>
      </c>
      <c r="V15" s="35">
        <v>0</v>
      </c>
      <c r="W15" s="36">
        <v>0</v>
      </c>
      <c r="X15" s="270"/>
    </row>
    <row r="16" spans="1:24" s="4" customFormat="1" ht="24.75" customHeight="1">
      <c r="A16" s="255">
        <v>5</v>
      </c>
      <c r="B16" s="289" t="s">
        <v>41</v>
      </c>
      <c r="C16" s="291">
        <v>2385</v>
      </c>
      <c r="D16" s="279">
        <v>1908</v>
      </c>
      <c r="E16" s="291">
        <v>1196</v>
      </c>
      <c r="F16" s="297">
        <v>957</v>
      </c>
      <c r="G16" s="295">
        <v>957</v>
      </c>
      <c r="H16" s="247">
        <v>0</v>
      </c>
      <c r="I16" s="247">
        <v>0</v>
      </c>
      <c r="J16" s="342" t="s">
        <v>39</v>
      </c>
      <c r="K16" s="322">
        <v>0</v>
      </c>
      <c r="L16" s="287">
        <v>2</v>
      </c>
      <c r="M16" s="300">
        <v>0</v>
      </c>
      <c r="N16" s="265">
        <v>3579</v>
      </c>
      <c r="O16" s="279">
        <v>2863</v>
      </c>
      <c r="P16" s="29">
        <v>0</v>
      </c>
      <c r="Q16" s="30">
        <v>0</v>
      </c>
      <c r="R16" s="30">
        <v>0</v>
      </c>
      <c r="S16" s="31">
        <v>0</v>
      </c>
      <c r="T16" s="30">
        <v>0</v>
      </c>
      <c r="U16" s="29">
        <v>0</v>
      </c>
      <c r="V16" s="31">
        <v>0</v>
      </c>
      <c r="W16" s="32">
        <v>0</v>
      </c>
      <c r="X16" s="245" t="s">
        <v>40</v>
      </c>
    </row>
    <row r="17" spans="1:24" s="4" customFormat="1" ht="24.75" customHeight="1" thickBot="1">
      <c r="A17" s="256"/>
      <c r="B17" s="290"/>
      <c r="C17" s="304"/>
      <c r="D17" s="303"/>
      <c r="E17" s="304"/>
      <c r="F17" s="305"/>
      <c r="G17" s="296"/>
      <c r="H17" s="248"/>
      <c r="I17" s="248"/>
      <c r="J17" s="343"/>
      <c r="K17" s="323"/>
      <c r="L17" s="288"/>
      <c r="M17" s="301"/>
      <c r="N17" s="302"/>
      <c r="O17" s="303"/>
      <c r="P17" s="33">
        <v>0</v>
      </c>
      <c r="Q17" s="34">
        <v>0</v>
      </c>
      <c r="R17" s="34">
        <v>0</v>
      </c>
      <c r="S17" s="35">
        <v>0</v>
      </c>
      <c r="T17" s="34">
        <v>0</v>
      </c>
      <c r="U17" s="33">
        <v>0</v>
      </c>
      <c r="V17" s="35">
        <v>0</v>
      </c>
      <c r="W17" s="36">
        <v>0</v>
      </c>
      <c r="X17" s="270"/>
    </row>
    <row r="18" spans="1:24" s="4" customFormat="1" ht="24.75" customHeight="1">
      <c r="A18" s="255">
        <v>6</v>
      </c>
      <c r="B18" s="289" t="s">
        <v>42</v>
      </c>
      <c r="C18" s="291">
        <v>500</v>
      </c>
      <c r="D18" s="279">
        <v>400</v>
      </c>
      <c r="E18" s="291">
        <v>142</v>
      </c>
      <c r="F18" s="297">
        <v>113</v>
      </c>
      <c r="G18" s="295">
        <v>112</v>
      </c>
      <c r="H18" s="247">
        <v>0</v>
      </c>
      <c r="I18" s="247">
        <v>0</v>
      </c>
      <c r="J18" s="342" t="s">
        <v>39</v>
      </c>
      <c r="K18" s="295">
        <v>1</v>
      </c>
      <c r="L18" s="287">
        <v>0</v>
      </c>
      <c r="M18" s="300">
        <v>0</v>
      </c>
      <c r="N18" s="265">
        <v>642</v>
      </c>
      <c r="O18" s="279">
        <v>513</v>
      </c>
      <c r="P18" s="29">
        <v>0</v>
      </c>
      <c r="Q18" s="30">
        <v>0</v>
      </c>
      <c r="R18" s="30">
        <v>0</v>
      </c>
      <c r="S18" s="31">
        <v>0</v>
      </c>
      <c r="T18" s="30">
        <v>0</v>
      </c>
      <c r="U18" s="29">
        <v>0</v>
      </c>
      <c r="V18" s="31">
        <v>0</v>
      </c>
      <c r="W18" s="32">
        <v>0</v>
      </c>
      <c r="X18" s="245" t="s">
        <v>40</v>
      </c>
    </row>
    <row r="19" spans="1:24" s="4" customFormat="1" ht="24.75" customHeight="1" thickBot="1">
      <c r="A19" s="256"/>
      <c r="B19" s="290"/>
      <c r="C19" s="304"/>
      <c r="D19" s="303"/>
      <c r="E19" s="304"/>
      <c r="F19" s="305"/>
      <c r="G19" s="296"/>
      <c r="H19" s="248"/>
      <c r="I19" s="248"/>
      <c r="J19" s="343"/>
      <c r="K19" s="296"/>
      <c r="L19" s="288"/>
      <c r="M19" s="301"/>
      <c r="N19" s="302"/>
      <c r="O19" s="303"/>
      <c r="P19" s="33">
        <v>0</v>
      </c>
      <c r="Q19" s="34">
        <v>0</v>
      </c>
      <c r="R19" s="34">
        <v>0</v>
      </c>
      <c r="S19" s="35">
        <v>0</v>
      </c>
      <c r="T19" s="34">
        <v>0</v>
      </c>
      <c r="U19" s="33">
        <v>0</v>
      </c>
      <c r="V19" s="35">
        <v>0</v>
      </c>
      <c r="W19" s="36">
        <v>0</v>
      </c>
      <c r="X19" s="270"/>
    </row>
    <row r="20" spans="1:24" s="4" customFormat="1" ht="24.75" customHeight="1">
      <c r="A20" s="255">
        <v>7</v>
      </c>
      <c r="B20" s="289" t="s">
        <v>43</v>
      </c>
      <c r="C20" s="291">
        <v>551</v>
      </c>
      <c r="D20" s="279">
        <v>441</v>
      </c>
      <c r="E20" s="312">
        <v>550</v>
      </c>
      <c r="F20" s="283">
        <v>440</v>
      </c>
      <c r="G20" s="306">
        <v>440</v>
      </c>
      <c r="H20" s="247">
        <v>0</v>
      </c>
      <c r="I20" s="247">
        <v>0</v>
      </c>
      <c r="J20" s="340" t="s">
        <v>39</v>
      </c>
      <c r="K20" s="322">
        <v>0</v>
      </c>
      <c r="L20" s="287">
        <v>583</v>
      </c>
      <c r="M20" s="300">
        <v>0</v>
      </c>
      <c r="N20" s="265">
        <v>518</v>
      </c>
      <c r="O20" s="279">
        <v>415</v>
      </c>
      <c r="P20" s="29">
        <v>0</v>
      </c>
      <c r="Q20" s="30">
        <v>0</v>
      </c>
      <c r="R20" s="30">
        <v>0</v>
      </c>
      <c r="S20" s="31">
        <v>0</v>
      </c>
      <c r="T20" s="30">
        <v>0</v>
      </c>
      <c r="U20" s="29">
        <v>0</v>
      </c>
      <c r="V20" s="31">
        <v>0</v>
      </c>
      <c r="W20" s="32">
        <v>0</v>
      </c>
      <c r="X20" s="245" t="s">
        <v>40</v>
      </c>
    </row>
    <row r="21" spans="1:24" s="4" customFormat="1" ht="24.75" customHeight="1" thickBot="1">
      <c r="A21" s="256"/>
      <c r="B21" s="290"/>
      <c r="C21" s="304"/>
      <c r="D21" s="303"/>
      <c r="E21" s="313"/>
      <c r="F21" s="315"/>
      <c r="G21" s="307"/>
      <c r="H21" s="248"/>
      <c r="I21" s="248"/>
      <c r="J21" s="341"/>
      <c r="K21" s="323"/>
      <c r="L21" s="288"/>
      <c r="M21" s="301"/>
      <c r="N21" s="302"/>
      <c r="O21" s="303"/>
      <c r="P21" s="33">
        <v>0</v>
      </c>
      <c r="Q21" s="34">
        <v>0</v>
      </c>
      <c r="R21" s="34">
        <v>0</v>
      </c>
      <c r="S21" s="35">
        <v>0</v>
      </c>
      <c r="T21" s="34">
        <v>0</v>
      </c>
      <c r="U21" s="33">
        <v>0</v>
      </c>
      <c r="V21" s="35">
        <v>0</v>
      </c>
      <c r="W21" s="36">
        <v>0</v>
      </c>
      <c r="X21" s="270"/>
    </row>
    <row r="22" spans="1:24" s="4" customFormat="1" ht="24.75" customHeight="1">
      <c r="A22" s="255">
        <v>8</v>
      </c>
      <c r="B22" s="289" t="s">
        <v>44</v>
      </c>
      <c r="C22" s="291">
        <v>57</v>
      </c>
      <c r="D22" s="279">
        <v>46</v>
      </c>
      <c r="E22" s="312">
        <v>114</v>
      </c>
      <c r="F22" s="283">
        <v>91</v>
      </c>
      <c r="G22" s="306">
        <v>91</v>
      </c>
      <c r="H22" s="247">
        <v>0</v>
      </c>
      <c r="I22" s="247">
        <v>0</v>
      </c>
      <c r="J22" s="340" t="s">
        <v>39</v>
      </c>
      <c r="K22" s="322">
        <v>0</v>
      </c>
      <c r="L22" s="287">
        <v>0</v>
      </c>
      <c r="M22" s="300">
        <v>0</v>
      </c>
      <c r="N22" s="265">
        <v>171</v>
      </c>
      <c r="O22" s="279">
        <v>137</v>
      </c>
      <c r="P22" s="29">
        <v>0</v>
      </c>
      <c r="Q22" s="30">
        <v>0</v>
      </c>
      <c r="R22" s="30">
        <v>0</v>
      </c>
      <c r="S22" s="31">
        <v>0</v>
      </c>
      <c r="T22" s="30">
        <v>0</v>
      </c>
      <c r="U22" s="29">
        <v>0</v>
      </c>
      <c r="V22" s="31">
        <v>0</v>
      </c>
      <c r="W22" s="32">
        <v>0</v>
      </c>
      <c r="X22" s="245" t="s">
        <v>40</v>
      </c>
    </row>
    <row r="23" spans="1:24" s="4" customFormat="1" ht="24.75" customHeight="1" thickBot="1">
      <c r="A23" s="256"/>
      <c r="B23" s="290"/>
      <c r="C23" s="304"/>
      <c r="D23" s="303"/>
      <c r="E23" s="313"/>
      <c r="F23" s="315"/>
      <c r="G23" s="307"/>
      <c r="H23" s="248"/>
      <c r="I23" s="248"/>
      <c r="J23" s="341"/>
      <c r="K23" s="323"/>
      <c r="L23" s="288"/>
      <c r="M23" s="301"/>
      <c r="N23" s="302"/>
      <c r="O23" s="303"/>
      <c r="P23" s="33">
        <v>0</v>
      </c>
      <c r="Q23" s="34">
        <v>0</v>
      </c>
      <c r="R23" s="34">
        <v>0</v>
      </c>
      <c r="S23" s="35">
        <v>0</v>
      </c>
      <c r="T23" s="34">
        <v>0</v>
      </c>
      <c r="U23" s="33">
        <v>0</v>
      </c>
      <c r="V23" s="35">
        <v>0</v>
      </c>
      <c r="W23" s="36">
        <v>0</v>
      </c>
      <c r="X23" s="270"/>
    </row>
    <row r="24" spans="1:24" s="4" customFormat="1" ht="37.5" customHeight="1">
      <c r="A24" s="255">
        <v>9</v>
      </c>
      <c r="B24" s="289" t="s">
        <v>45</v>
      </c>
      <c r="C24" s="291">
        <v>11990</v>
      </c>
      <c r="D24" s="279">
        <v>11990</v>
      </c>
      <c r="E24" s="338">
        <v>175</v>
      </c>
      <c r="F24" s="336">
        <v>175</v>
      </c>
      <c r="G24" s="330">
        <v>0</v>
      </c>
      <c r="H24" s="330">
        <v>0</v>
      </c>
      <c r="I24" s="330">
        <v>0</v>
      </c>
      <c r="J24" s="332" t="s">
        <v>46</v>
      </c>
      <c r="K24" s="334">
        <v>175</v>
      </c>
      <c r="L24" s="336">
        <v>299</v>
      </c>
      <c r="M24" s="324">
        <v>0</v>
      </c>
      <c r="N24" s="326">
        <v>11866</v>
      </c>
      <c r="O24" s="328">
        <v>11866</v>
      </c>
      <c r="P24" s="199">
        <v>45</v>
      </c>
      <c r="Q24" s="200">
        <v>0</v>
      </c>
      <c r="R24" s="200">
        <v>0</v>
      </c>
      <c r="S24" s="201">
        <v>0</v>
      </c>
      <c r="T24" s="200">
        <v>3</v>
      </c>
      <c r="U24" s="202">
        <v>0</v>
      </c>
      <c r="V24" s="31">
        <v>0</v>
      </c>
      <c r="W24" s="32">
        <v>0</v>
      </c>
      <c r="X24" s="245" t="s">
        <v>47</v>
      </c>
    </row>
    <row r="25" spans="1:24" s="4" customFormat="1" ht="37.5" customHeight="1" thickBot="1">
      <c r="A25" s="256"/>
      <c r="B25" s="290"/>
      <c r="C25" s="304"/>
      <c r="D25" s="303"/>
      <c r="E25" s="339"/>
      <c r="F25" s="337"/>
      <c r="G25" s="331"/>
      <c r="H25" s="331"/>
      <c r="I25" s="331"/>
      <c r="J25" s="333"/>
      <c r="K25" s="335"/>
      <c r="L25" s="337"/>
      <c r="M25" s="325"/>
      <c r="N25" s="327"/>
      <c r="O25" s="329"/>
      <c r="P25" s="203">
        <v>159</v>
      </c>
      <c r="Q25" s="204">
        <v>0</v>
      </c>
      <c r="R25" s="204">
        <v>0</v>
      </c>
      <c r="S25" s="205">
        <v>0</v>
      </c>
      <c r="T25" s="204">
        <v>139</v>
      </c>
      <c r="U25" s="206">
        <v>0</v>
      </c>
      <c r="V25" s="35">
        <v>0</v>
      </c>
      <c r="W25" s="36">
        <v>0</v>
      </c>
      <c r="X25" s="270"/>
    </row>
    <row r="26" spans="1:24" s="4" customFormat="1" ht="24.75" customHeight="1">
      <c r="A26" s="308">
        <v>10</v>
      </c>
      <c r="B26" s="310" t="s">
        <v>48</v>
      </c>
      <c r="C26" s="312">
        <v>870</v>
      </c>
      <c r="D26" s="293">
        <v>783</v>
      </c>
      <c r="E26" s="312">
        <v>0.3</v>
      </c>
      <c r="F26" s="283">
        <v>0.27</v>
      </c>
      <c r="G26" s="247">
        <v>0</v>
      </c>
      <c r="H26" s="247">
        <v>0</v>
      </c>
      <c r="I26" s="247">
        <v>0</v>
      </c>
      <c r="J26" s="249" t="s">
        <v>46</v>
      </c>
      <c r="K26" s="322">
        <v>0</v>
      </c>
      <c r="L26" s="283">
        <v>0</v>
      </c>
      <c r="M26" s="300">
        <v>0</v>
      </c>
      <c r="N26" s="265">
        <v>870.3</v>
      </c>
      <c r="O26" s="279">
        <v>783</v>
      </c>
      <c r="P26" s="29">
        <v>0</v>
      </c>
      <c r="Q26" s="30">
        <v>0</v>
      </c>
      <c r="R26" s="30">
        <v>0</v>
      </c>
      <c r="S26" s="31">
        <v>0</v>
      </c>
      <c r="T26" s="30">
        <v>0</v>
      </c>
      <c r="U26" s="29">
        <v>0</v>
      </c>
      <c r="V26" s="31">
        <v>0</v>
      </c>
      <c r="W26" s="32">
        <v>0</v>
      </c>
      <c r="X26" s="319" t="s">
        <v>49</v>
      </c>
    </row>
    <row r="27" spans="1:24" s="4" customFormat="1" ht="24.75" customHeight="1" thickBot="1">
      <c r="A27" s="309"/>
      <c r="B27" s="311"/>
      <c r="C27" s="313"/>
      <c r="D27" s="314"/>
      <c r="E27" s="313"/>
      <c r="F27" s="315"/>
      <c r="G27" s="248"/>
      <c r="H27" s="248"/>
      <c r="I27" s="248"/>
      <c r="J27" s="250"/>
      <c r="K27" s="323"/>
      <c r="L27" s="315"/>
      <c r="M27" s="301"/>
      <c r="N27" s="302"/>
      <c r="O27" s="303"/>
      <c r="P27" s="33">
        <v>0</v>
      </c>
      <c r="Q27" s="34">
        <v>0</v>
      </c>
      <c r="R27" s="34">
        <v>0</v>
      </c>
      <c r="S27" s="35">
        <v>0</v>
      </c>
      <c r="T27" s="34">
        <v>0</v>
      </c>
      <c r="U27" s="33">
        <v>0</v>
      </c>
      <c r="V27" s="35">
        <v>0</v>
      </c>
      <c r="W27" s="36">
        <v>0</v>
      </c>
      <c r="X27" s="320"/>
    </row>
    <row r="28" spans="1:24" s="4" customFormat="1" ht="24.75" customHeight="1">
      <c r="A28" s="308">
        <v>11</v>
      </c>
      <c r="B28" s="310" t="s">
        <v>50</v>
      </c>
      <c r="C28" s="312">
        <v>152</v>
      </c>
      <c r="D28" s="293">
        <v>101</v>
      </c>
      <c r="E28" s="312">
        <v>111</v>
      </c>
      <c r="F28" s="283">
        <v>44</v>
      </c>
      <c r="G28" s="306">
        <v>44</v>
      </c>
      <c r="H28" s="247">
        <v>0</v>
      </c>
      <c r="I28" s="247">
        <v>0</v>
      </c>
      <c r="J28" s="249" t="s">
        <v>39</v>
      </c>
      <c r="K28" s="317">
        <v>0.01</v>
      </c>
      <c r="L28" s="283">
        <v>189</v>
      </c>
      <c r="M28" s="300">
        <v>0</v>
      </c>
      <c r="N28" s="265">
        <v>74</v>
      </c>
      <c r="O28" s="279">
        <v>49</v>
      </c>
      <c r="P28" s="29">
        <v>1</v>
      </c>
      <c r="Q28" s="30">
        <v>0</v>
      </c>
      <c r="R28" s="30">
        <v>0</v>
      </c>
      <c r="S28" s="31">
        <v>0</v>
      </c>
      <c r="T28" s="30">
        <v>0</v>
      </c>
      <c r="U28" s="29">
        <v>0</v>
      </c>
      <c r="V28" s="31">
        <v>0</v>
      </c>
      <c r="W28" s="32">
        <v>0</v>
      </c>
      <c r="X28" s="245" t="s">
        <v>51</v>
      </c>
    </row>
    <row r="29" spans="1:24" s="4" customFormat="1" ht="24.75" customHeight="1" thickBot="1">
      <c r="A29" s="309"/>
      <c r="B29" s="321"/>
      <c r="C29" s="313"/>
      <c r="D29" s="314"/>
      <c r="E29" s="313"/>
      <c r="F29" s="315"/>
      <c r="G29" s="316"/>
      <c r="H29" s="248"/>
      <c r="I29" s="248"/>
      <c r="J29" s="250"/>
      <c r="K29" s="318"/>
      <c r="L29" s="315"/>
      <c r="M29" s="301"/>
      <c r="N29" s="302"/>
      <c r="O29" s="303"/>
      <c r="P29" s="33">
        <v>189</v>
      </c>
      <c r="Q29" s="34">
        <v>0</v>
      </c>
      <c r="R29" s="34">
        <v>0</v>
      </c>
      <c r="S29" s="35">
        <v>0</v>
      </c>
      <c r="T29" s="34">
        <v>0</v>
      </c>
      <c r="U29" s="33">
        <v>0</v>
      </c>
      <c r="V29" s="35">
        <v>0</v>
      </c>
      <c r="W29" s="36">
        <v>0</v>
      </c>
      <c r="X29" s="246"/>
    </row>
    <row r="30" spans="1:24" s="4" customFormat="1" ht="24.75" customHeight="1">
      <c r="A30" s="308">
        <v>12</v>
      </c>
      <c r="B30" s="310" t="s">
        <v>52</v>
      </c>
      <c r="C30" s="312">
        <v>935</v>
      </c>
      <c r="D30" s="293">
        <v>935</v>
      </c>
      <c r="E30" s="312">
        <v>498</v>
      </c>
      <c r="F30" s="283">
        <v>200</v>
      </c>
      <c r="G30" s="306">
        <v>198</v>
      </c>
      <c r="H30" s="247">
        <v>0</v>
      </c>
      <c r="I30" s="247">
        <v>0</v>
      </c>
      <c r="J30" s="249" t="s">
        <v>39</v>
      </c>
      <c r="K30" s="306">
        <v>2</v>
      </c>
      <c r="L30" s="287">
        <v>777</v>
      </c>
      <c r="M30" s="300">
        <v>0</v>
      </c>
      <c r="N30" s="265">
        <v>655</v>
      </c>
      <c r="O30" s="279">
        <v>655</v>
      </c>
      <c r="P30" s="29">
        <v>1</v>
      </c>
      <c r="Q30" s="30">
        <v>0</v>
      </c>
      <c r="R30" s="30">
        <v>0</v>
      </c>
      <c r="S30" s="31">
        <v>0</v>
      </c>
      <c r="T30" s="30">
        <v>0</v>
      </c>
      <c r="U30" s="29">
        <v>0</v>
      </c>
      <c r="V30" s="31">
        <v>0</v>
      </c>
      <c r="W30" s="32">
        <v>0</v>
      </c>
      <c r="X30" s="245" t="s">
        <v>51</v>
      </c>
    </row>
    <row r="31" spans="1:24" s="4" customFormat="1" ht="24.75" customHeight="1" thickBot="1">
      <c r="A31" s="309"/>
      <c r="B31" s="311"/>
      <c r="C31" s="313"/>
      <c r="D31" s="314"/>
      <c r="E31" s="313"/>
      <c r="F31" s="315"/>
      <c r="G31" s="307"/>
      <c r="H31" s="248"/>
      <c r="I31" s="248"/>
      <c r="J31" s="250"/>
      <c r="K31" s="307"/>
      <c r="L31" s="288"/>
      <c r="M31" s="301"/>
      <c r="N31" s="266"/>
      <c r="O31" s="303"/>
      <c r="P31" s="33">
        <v>777</v>
      </c>
      <c r="Q31" s="34">
        <v>0</v>
      </c>
      <c r="R31" s="34">
        <v>0</v>
      </c>
      <c r="S31" s="35">
        <v>0</v>
      </c>
      <c r="T31" s="34">
        <v>0</v>
      </c>
      <c r="U31" s="33">
        <v>0</v>
      </c>
      <c r="V31" s="35">
        <v>0</v>
      </c>
      <c r="W31" s="36">
        <v>0</v>
      </c>
      <c r="X31" s="246"/>
    </row>
    <row r="32" spans="1:25" s="4" customFormat="1" ht="24.75" customHeight="1">
      <c r="A32" s="255">
        <v>13</v>
      </c>
      <c r="B32" s="289" t="s">
        <v>254</v>
      </c>
      <c r="C32" s="291">
        <v>16417.744548</v>
      </c>
      <c r="D32" s="279">
        <v>114.74454800000001</v>
      </c>
      <c r="E32" s="291">
        <v>51.025045999999996</v>
      </c>
      <c r="F32" s="297">
        <v>0.021300000000000003</v>
      </c>
      <c r="G32" s="247">
        <v>0</v>
      </c>
      <c r="H32" s="247">
        <v>0</v>
      </c>
      <c r="I32" s="247">
        <v>0</v>
      </c>
      <c r="J32" s="247"/>
      <c r="K32" s="297">
        <v>0.005046</v>
      </c>
      <c r="L32" s="287">
        <v>8476.015300000001</v>
      </c>
      <c r="M32" s="300">
        <v>0</v>
      </c>
      <c r="N32" s="265">
        <v>7992.734294</v>
      </c>
      <c r="O32" s="279">
        <v>49.734294</v>
      </c>
      <c r="P32" s="29">
        <v>4</v>
      </c>
      <c r="Q32" s="30">
        <v>0</v>
      </c>
      <c r="R32" s="30">
        <v>0</v>
      </c>
      <c r="S32" s="31">
        <v>0</v>
      </c>
      <c r="T32" s="30">
        <v>5</v>
      </c>
      <c r="U32" s="29">
        <v>0</v>
      </c>
      <c r="V32" s="31">
        <v>0</v>
      </c>
      <c r="W32" s="32">
        <v>0</v>
      </c>
      <c r="X32" s="281" t="s">
        <v>255</v>
      </c>
      <c r="Y32" s="174"/>
    </row>
    <row r="33" spans="1:25" s="4" customFormat="1" ht="24.75" customHeight="1" thickBot="1">
      <c r="A33" s="256"/>
      <c r="B33" s="290"/>
      <c r="C33" s="304"/>
      <c r="D33" s="303"/>
      <c r="E33" s="304"/>
      <c r="F33" s="305"/>
      <c r="G33" s="248"/>
      <c r="H33" s="248"/>
      <c r="I33" s="248"/>
      <c r="J33" s="248"/>
      <c r="K33" s="298"/>
      <c r="L33" s="288"/>
      <c r="M33" s="301"/>
      <c r="N33" s="302"/>
      <c r="O33" s="303"/>
      <c r="P33" s="33">
        <v>58</v>
      </c>
      <c r="Q33" s="34">
        <v>0</v>
      </c>
      <c r="R33" s="34">
        <v>0</v>
      </c>
      <c r="S33" s="35">
        <v>0</v>
      </c>
      <c r="T33" s="34">
        <v>7.000354</v>
      </c>
      <c r="U33" s="33">
        <v>0</v>
      </c>
      <c r="V33" s="35">
        <v>0</v>
      </c>
      <c r="W33" s="36">
        <v>0</v>
      </c>
      <c r="X33" s="299"/>
      <c r="Y33" s="175"/>
    </row>
    <row r="34" spans="1:25" s="4" customFormat="1" ht="24.75" customHeight="1">
      <c r="A34" s="255">
        <v>14</v>
      </c>
      <c r="B34" s="289" t="s">
        <v>256</v>
      </c>
      <c r="C34" s="291">
        <v>2295.615494</v>
      </c>
      <c r="D34" s="279">
        <v>2194.875494</v>
      </c>
      <c r="E34" s="291">
        <v>6.3440639999999995</v>
      </c>
      <c r="F34" s="297">
        <v>6.234063999999999</v>
      </c>
      <c r="G34" s="247">
        <v>0</v>
      </c>
      <c r="H34" s="247">
        <v>0</v>
      </c>
      <c r="I34" s="247">
        <v>0</v>
      </c>
      <c r="J34" s="247"/>
      <c r="K34" s="285">
        <v>6.214063999999999</v>
      </c>
      <c r="L34" s="287">
        <v>2102.7521580000002</v>
      </c>
      <c r="M34" s="277">
        <v>0</v>
      </c>
      <c r="N34" s="265">
        <v>199.20739999999992</v>
      </c>
      <c r="O34" s="279">
        <v>198.30740000000003</v>
      </c>
      <c r="P34" s="29">
        <v>23</v>
      </c>
      <c r="Q34" s="30">
        <v>0</v>
      </c>
      <c r="R34" s="30">
        <v>0</v>
      </c>
      <c r="S34" s="31">
        <v>0</v>
      </c>
      <c r="T34" s="30">
        <v>2</v>
      </c>
      <c r="U34" s="29">
        <v>0</v>
      </c>
      <c r="V34" s="31">
        <v>25</v>
      </c>
      <c r="W34" s="32">
        <v>0</v>
      </c>
      <c r="X34" s="281" t="s">
        <v>255</v>
      </c>
      <c r="Y34" s="174"/>
    </row>
    <row r="35" spans="1:25" s="4" customFormat="1" ht="24.75" customHeight="1" thickBot="1">
      <c r="A35" s="256"/>
      <c r="B35" s="290"/>
      <c r="C35" s="292"/>
      <c r="D35" s="280"/>
      <c r="E35" s="292"/>
      <c r="F35" s="298"/>
      <c r="G35" s="248"/>
      <c r="H35" s="248"/>
      <c r="I35" s="248"/>
      <c r="J35" s="248"/>
      <c r="K35" s="286"/>
      <c r="L35" s="288"/>
      <c r="M35" s="278"/>
      <c r="N35" s="266"/>
      <c r="O35" s="280"/>
      <c r="P35" s="33">
        <v>518.090536</v>
      </c>
      <c r="Q35" s="34">
        <v>0</v>
      </c>
      <c r="R35" s="34">
        <v>0</v>
      </c>
      <c r="S35" s="35">
        <v>0</v>
      </c>
      <c r="T35" s="34">
        <v>680.07</v>
      </c>
      <c r="U35" s="33">
        <v>0</v>
      </c>
      <c r="V35" s="35">
        <v>111</v>
      </c>
      <c r="W35" s="36">
        <v>0</v>
      </c>
      <c r="X35" s="299"/>
      <c r="Y35" s="175"/>
    </row>
    <row r="36" spans="1:25" s="4" customFormat="1" ht="24.75" customHeight="1">
      <c r="A36" s="255">
        <v>15</v>
      </c>
      <c r="B36" s="289" t="s">
        <v>257</v>
      </c>
      <c r="C36" s="291">
        <v>10598</v>
      </c>
      <c r="D36" s="279">
        <v>2894.002</v>
      </c>
      <c r="E36" s="291">
        <v>33.539052</v>
      </c>
      <c r="F36" s="283">
        <v>14.239052000000001</v>
      </c>
      <c r="G36" s="247">
        <v>0</v>
      </c>
      <c r="H36" s="247">
        <v>0</v>
      </c>
      <c r="I36" s="247">
        <v>0</v>
      </c>
      <c r="J36" s="249"/>
      <c r="K36" s="285">
        <v>14.239052000000001</v>
      </c>
      <c r="L36" s="287">
        <v>2760</v>
      </c>
      <c r="M36" s="277">
        <v>96.044052</v>
      </c>
      <c r="N36" s="265">
        <v>7775.495</v>
      </c>
      <c r="O36" s="293">
        <v>1488.002</v>
      </c>
      <c r="P36" s="29">
        <v>46</v>
      </c>
      <c r="Q36" s="30">
        <v>0</v>
      </c>
      <c r="R36" s="30">
        <v>0</v>
      </c>
      <c r="S36" s="31">
        <v>0</v>
      </c>
      <c r="T36" s="30">
        <v>12</v>
      </c>
      <c r="U36" s="29">
        <v>0</v>
      </c>
      <c r="V36" s="31">
        <v>0</v>
      </c>
      <c r="W36" s="32">
        <v>0</v>
      </c>
      <c r="X36" s="281" t="s">
        <v>255</v>
      </c>
      <c r="Y36" s="174"/>
    </row>
    <row r="37" spans="1:25" s="4" customFormat="1" ht="24.75" customHeight="1" thickBot="1">
      <c r="A37" s="256"/>
      <c r="B37" s="290"/>
      <c r="C37" s="292"/>
      <c r="D37" s="280"/>
      <c r="E37" s="292"/>
      <c r="F37" s="284"/>
      <c r="G37" s="248"/>
      <c r="H37" s="248"/>
      <c r="I37" s="248"/>
      <c r="J37" s="250"/>
      <c r="K37" s="286"/>
      <c r="L37" s="288"/>
      <c r="M37" s="278"/>
      <c r="N37" s="266"/>
      <c r="O37" s="294"/>
      <c r="P37" s="33">
        <v>2317.61</v>
      </c>
      <c r="Q37" s="34">
        <v>0</v>
      </c>
      <c r="R37" s="34">
        <v>0</v>
      </c>
      <c r="S37" s="35">
        <v>0</v>
      </c>
      <c r="T37" s="34">
        <v>250</v>
      </c>
      <c r="U37" s="33">
        <v>0</v>
      </c>
      <c r="V37" s="35">
        <v>0</v>
      </c>
      <c r="W37" s="36">
        <v>0</v>
      </c>
      <c r="X37" s="282"/>
      <c r="Y37" s="175"/>
    </row>
    <row r="38" spans="1:25" s="4" customFormat="1" ht="24.75" customHeight="1">
      <c r="A38" s="255">
        <v>16</v>
      </c>
      <c r="B38" s="289" t="s">
        <v>258</v>
      </c>
      <c r="C38" s="291">
        <v>7</v>
      </c>
      <c r="D38" s="279">
        <v>7</v>
      </c>
      <c r="E38" s="291">
        <v>0</v>
      </c>
      <c r="F38" s="297">
        <v>0</v>
      </c>
      <c r="G38" s="247">
        <v>0</v>
      </c>
      <c r="H38" s="247">
        <v>0</v>
      </c>
      <c r="I38" s="247">
        <v>0</v>
      </c>
      <c r="J38" s="249"/>
      <c r="K38" s="247">
        <v>0</v>
      </c>
      <c r="L38" s="287">
        <v>6.8</v>
      </c>
      <c r="M38" s="277">
        <v>0</v>
      </c>
      <c r="N38" s="265">
        <v>0.20000000000000018</v>
      </c>
      <c r="O38" s="279">
        <v>0.2</v>
      </c>
      <c r="P38" s="29">
        <v>15</v>
      </c>
      <c r="Q38" s="30">
        <v>0</v>
      </c>
      <c r="R38" s="30">
        <v>0</v>
      </c>
      <c r="S38" s="31">
        <v>0</v>
      </c>
      <c r="T38" s="30">
        <v>77</v>
      </c>
      <c r="U38" s="29">
        <v>0</v>
      </c>
      <c r="V38" s="31">
        <v>0</v>
      </c>
      <c r="W38" s="32">
        <v>0</v>
      </c>
      <c r="X38" s="281" t="s">
        <v>255</v>
      </c>
      <c r="Y38" s="174"/>
    </row>
    <row r="39" spans="1:25" s="4" customFormat="1" ht="24.75" customHeight="1" thickBot="1">
      <c r="A39" s="256"/>
      <c r="B39" s="290"/>
      <c r="C39" s="292"/>
      <c r="D39" s="280"/>
      <c r="E39" s="292"/>
      <c r="F39" s="298"/>
      <c r="G39" s="248"/>
      <c r="H39" s="248"/>
      <c r="I39" s="248"/>
      <c r="J39" s="250"/>
      <c r="K39" s="248"/>
      <c r="L39" s="288"/>
      <c r="M39" s="278"/>
      <c r="N39" s="266"/>
      <c r="O39" s="280"/>
      <c r="P39" s="33">
        <v>6</v>
      </c>
      <c r="Q39" s="34">
        <v>0</v>
      </c>
      <c r="R39" s="34">
        <v>0</v>
      </c>
      <c r="S39" s="35">
        <v>0</v>
      </c>
      <c r="T39" s="34">
        <v>1</v>
      </c>
      <c r="U39" s="33">
        <v>0</v>
      </c>
      <c r="V39" s="35">
        <v>0</v>
      </c>
      <c r="W39" s="36">
        <v>0</v>
      </c>
      <c r="X39" s="282"/>
      <c r="Y39" s="175"/>
    </row>
    <row r="40" spans="1:25" s="4" customFormat="1" ht="24.75" customHeight="1">
      <c r="A40" s="255">
        <v>17</v>
      </c>
      <c r="B40" s="289" t="s">
        <v>259</v>
      </c>
      <c r="C40" s="291">
        <v>18</v>
      </c>
      <c r="D40" s="279">
        <v>18</v>
      </c>
      <c r="E40" s="291">
        <v>0.02</v>
      </c>
      <c r="F40" s="297">
        <v>0.02</v>
      </c>
      <c r="G40" s="247">
        <v>0</v>
      </c>
      <c r="H40" s="247">
        <v>0</v>
      </c>
      <c r="I40" s="247">
        <v>0</v>
      </c>
      <c r="J40" s="249"/>
      <c r="K40" s="295">
        <v>0</v>
      </c>
      <c r="L40" s="287">
        <v>0</v>
      </c>
      <c r="M40" s="277">
        <v>18.02</v>
      </c>
      <c r="N40" s="265">
        <v>0</v>
      </c>
      <c r="O40" s="279">
        <v>0</v>
      </c>
      <c r="P40" s="29">
        <v>0</v>
      </c>
      <c r="Q40" s="30">
        <v>0</v>
      </c>
      <c r="R40" s="30">
        <v>0</v>
      </c>
      <c r="S40" s="31">
        <v>0</v>
      </c>
      <c r="T40" s="30">
        <v>0</v>
      </c>
      <c r="U40" s="29">
        <v>0</v>
      </c>
      <c r="V40" s="31">
        <v>0</v>
      </c>
      <c r="W40" s="32">
        <v>0</v>
      </c>
      <c r="X40" s="281" t="s">
        <v>255</v>
      </c>
      <c r="Y40" s="174"/>
    </row>
    <row r="41" spans="1:25" s="4" customFormat="1" ht="24.75" customHeight="1" thickBot="1">
      <c r="A41" s="256"/>
      <c r="B41" s="290"/>
      <c r="C41" s="292"/>
      <c r="D41" s="280"/>
      <c r="E41" s="292"/>
      <c r="F41" s="298"/>
      <c r="G41" s="248"/>
      <c r="H41" s="248"/>
      <c r="I41" s="248"/>
      <c r="J41" s="250"/>
      <c r="K41" s="296"/>
      <c r="L41" s="288"/>
      <c r="M41" s="278"/>
      <c r="N41" s="266"/>
      <c r="O41" s="280"/>
      <c r="P41" s="33">
        <v>0</v>
      </c>
      <c r="Q41" s="34">
        <v>0</v>
      </c>
      <c r="R41" s="34">
        <v>0</v>
      </c>
      <c r="S41" s="35">
        <v>0</v>
      </c>
      <c r="T41" s="34">
        <v>0</v>
      </c>
      <c r="U41" s="33">
        <v>0</v>
      </c>
      <c r="V41" s="35">
        <v>0</v>
      </c>
      <c r="W41" s="36">
        <v>0</v>
      </c>
      <c r="X41" s="282"/>
      <c r="Y41" s="175"/>
    </row>
    <row r="42" spans="1:25" s="4" customFormat="1" ht="24.75" customHeight="1">
      <c r="A42" s="255">
        <v>18</v>
      </c>
      <c r="B42" s="289" t="s">
        <v>260</v>
      </c>
      <c r="C42" s="291">
        <v>640814.0002</v>
      </c>
      <c r="D42" s="293">
        <v>531904.0002</v>
      </c>
      <c r="E42" s="291">
        <v>11713.871633</v>
      </c>
      <c r="F42" s="283">
        <v>553.2331989999999</v>
      </c>
      <c r="G42" s="247">
        <v>0</v>
      </c>
      <c r="H42" s="283">
        <v>1</v>
      </c>
      <c r="I42" s="247">
        <v>0</v>
      </c>
      <c r="J42" s="249"/>
      <c r="K42" s="285">
        <v>913.5161989999997</v>
      </c>
      <c r="L42" s="287">
        <v>533814.8180110005</v>
      </c>
      <c r="M42" s="277">
        <v>7</v>
      </c>
      <c r="N42" s="265">
        <v>118706.053822</v>
      </c>
      <c r="O42" s="279">
        <v>7436.912749</v>
      </c>
      <c r="P42" s="29">
        <v>260</v>
      </c>
      <c r="Q42" s="30">
        <v>1</v>
      </c>
      <c r="R42" s="30">
        <v>0</v>
      </c>
      <c r="S42" s="31">
        <v>0</v>
      </c>
      <c r="T42" s="30">
        <v>5337</v>
      </c>
      <c r="U42" s="29">
        <v>0</v>
      </c>
      <c r="V42" s="31">
        <v>0</v>
      </c>
      <c r="W42" s="32">
        <v>0</v>
      </c>
      <c r="X42" s="281" t="s">
        <v>255</v>
      </c>
      <c r="Y42" s="174"/>
    </row>
    <row r="43" spans="1:25" s="4" customFormat="1" ht="24.75" customHeight="1" thickBot="1">
      <c r="A43" s="256"/>
      <c r="B43" s="290"/>
      <c r="C43" s="292"/>
      <c r="D43" s="294"/>
      <c r="E43" s="292"/>
      <c r="F43" s="284"/>
      <c r="G43" s="248"/>
      <c r="H43" s="284"/>
      <c r="I43" s="248"/>
      <c r="J43" s="250"/>
      <c r="K43" s="286"/>
      <c r="L43" s="288"/>
      <c r="M43" s="278"/>
      <c r="N43" s="266"/>
      <c r="O43" s="280"/>
      <c r="P43" s="33">
        <v>20025.36452</v>
      </c>
      <c r="Q43" s="34">
        <v>343</v>
      </c>
      <c r="R43" s="34">
        <v>0</v>
      </c>
      <c r="S43" s="35">
        <v>0</v>
      </c>
      <c r="T43" s="34">
        <v>421249.90655700007</v>
      </c>
      <c r="U43" s="33">
        <v>0</v>
      </c>
      <c r="V43" s="35">
        <v>0</v>
      </c>
      <c r="W43" s="36">
        <v>0</v>
      </c>
      <c r="X43" s="282"/>
      <c r="Y43" s="175"/>
    </row>
    <row r="44" spans="1:24" s="4" customFormat="1" ht="24.75" customHeight="1">
      <c r="A44" s="255">
        <v>19</v>
      </c>
      <c r="B44" s="257" t="s">
        <v>53</v>
      </c>
      <c r="C44" s="259">
        <v>10109</v>
      </c>
      <c r="D44" s="261">
        <v>8087</v>
      </c>
      <c r="E44" s="259">
        <v>162</v>
      </c>
      <c r="F44" s="251">
        <v>140</v>
      </c>
      <c r="G44" s="247">
        <v>0</v>
      </c>
      <c r="H44" s="247">
        <v>0</v>
      </c>
      <c r="I44" s="247">
        <v>0</v>
      </c>
      <c r="J44" s="249" t="s">
        <v>46</v>
      </c>
      <c r="K44" s="251">
        <v>140</v>
      </c>
      <c r="L44" s="253">
        <v>153</v>
      </c>
      <c r="M44" s="239">
        <v>0</v>
      </c>
      <c r="N44" s="241">
        <v>10118</v>
      </c>
      <c r="O44" s="243">
        <v>8094</v>
      </c>
      <c r="P44" s="37">
        <v>37</v>
      </c>
      <c r="Q44" s="38">
        <v>0</v>
      </c>
      <c r="R44" s="38">
        <v>0</v>
      </c>
      <c r="S44" s="39">
        <v>0</v>
      </c>
      <c r="T44" s="38">
        <v>0</v>
      </c>
      <c r="U44" s="37">
        <v>0</v>
      </c>
      <c r="V44" s="39">
        <v>0</v>
      </c>
      <c r="W44" s="32">
        <v>0</v>
      </c>
      <c r="X44" s="245" t="s">
        <v>54</v>
      </c>
    </row>
    <row r="45" spans="1:24" s="4" customFormat="1" ht="24.75" customHeight="1" thickBot="1">
      <c r="A45" s="256"/>
      <c r="B45" s="258"/>
      <c r="C45" s="260"/>
      <c r="D45" s="262"/>
      <c r="E45" s="260"/>
      <c r="F45" s="252"/>
      <c r="G45" s="248"/>
      <c r="H45" s="248"/>
      <c r="I45" s="248"/>
      <c r="J45" s="250"/>
      <c r="K45" s="252"/>
      <c r="L45" s="254"/>
      <c r="M45" s="240"/>
      <c r="N45" s="242"/>
      <c r="O45" s="244"/>
      <c r="P45" s="41">
        <v>154</v>
      </c>
      <c r="Q45" s="42">
        <v>0</v>
      </c>
      <c r="R45" s="42">
        <v>0</v>
      </c>
      <c r="S45" s="196">
        <v>0</v>
      </c>
      <c r="T45" s="42">
        <v>0</v>
      </c>
      <c r="U45" s="41">
        <v>0</v>
      </c>
      <c r="V45" s="196">
        <v>0</v>
      </c>
      <c r="W45" s="36">
        <v>0</v>
      </c>
      <c r="X45" s="246"/>
    </row>
    <row r="46" spans="1:25" s="4" customFormat="1" ht="24.75" customHeight="1">
      <c r="A46" s="255">
        <v>20</v>
      </c>
      <c r="B46" s="257" t="s">
        <v>233</v>
      </c>
      <c r="C46" s="259">
        <v>1702</v>
      </c>
      <c r="D46" s="261">
        <v>1702</v>
      </c>
      <c r="E46" s="259">
        <v>72</v>
      </c>
      <c r="F46" s="251" t="s">
        <v>234</v>
      </c>
      <c r="G46" s="247">
        <v>0</v>
      </c>
      <c r="H46" s="247">
        <v>0</v>
      </c>
      <c r="I46" s="247">
        <v>0</v>
      </c>
      <c r="J46" s="249" t="s">
        <v>234</v>
      </c>
      <c r="K46" s="251" t="s">
        <v>234</v>
      </c>
      <c r="L46" s="253">
        <v>18</v>
      </c>
      <c r="M46" s="239">
        <v>0</v>
      </c>
      <c r="N46" s="241">
        <v>1756</v>
      </c>
      <c r="O46" s="243">
        <v>1756</v>
      </c>
      <c r="P46" s="37">
        <v>2</v>
      </c>
      <c r="Q46" s="38">
        <v>0</v>
      </c>
      <c r="R46" s="38">
        <v>0</v>
      </c>
      <c r="S46" s="39">
        <v>0</v>
      </c>
      <c r="T46" s="38">
        <v>0</v>
      </c>
      <c r="U46" s="37">
        <v>0</v>
      </c>
      <c r="V46" s="173">
        <v>47</v>
      </c>
      <c r="W46" s="32">
        <v>0</v>
      </c>
      <c r="X46" s="245" t="s">
        <v>235</v>
      </c>
      <c r="Y46" s="174"/>
    </row>
    <row r="47" spans="1:25" s="4" customFormat="1" ht="24.75" customHeight="1" thickBot="1">
      <c r="A47" s="256"/>
      <c r="B47" s="258"/>
      <c r="C47" s="260"/>
      <c r="D47" s="262"/>
      <c r="E47" s="260"/>
      <c r="F47" s="252"/>
      <c r="G47" s="248"/>
      <c r="H47" s="248"/>
      <c r="I47" s="248"/>
      <c r="J47" s="250"/>
      <c r="K47" s="252"/>
      <c r="L47" s="254"/>
      <c r="M47" s="240"/>
      <c r="N47" s="242"/>
      <c r="O47" s="244"/>
      <c r="P47" s="41">
        <v>18</v>
      </c>
      <c r="Q47" s="42">
        <v>0</v>
      </c>
      <c r="R47" s="42">
        <v>0</v>
      </c>
      <c r="S47" s="196">
        <v>0</v>
      </c>
      <c r="T47" s="42">
        <v>0</v>
      </c>
      <c r="U47" s="41">
        <v>0</v>
      </c>
      <c r="V47" s="195">
        <v>244</v>
      </c>
      <c r="W47" s="36">
        <v>0</v>
      </c>
      <c r="X47" s="246"/>
      <c r="Y47" s="175"/>
    </row>
    <row r="48" spans="1:25" s="4" customFormat="1" ht="32.25" customHeight="1">
      <c r="A48" s="255">
        <v>21</v>
      </c>
      <c r="B48" s="257" t="s">
        <v>249</v>
      </c>
      <c r="C48" s="259">
        <v>19813</v>
      </c>
      <c r="D48" s="261">
        <v>19813</v>
      </c>
      <c r="E48" s="259">
        <v>14</v>
      </c>
      <c r="F48" s="251" t="s">
        <v>250</v>
      </c>
      <c r="G48" s="247">
        <v>0</v>
      </c>
      <c r="H48" s="247">
        <v>0</v>
      </c>
      <c r="I48" s="247">
        <v>0</v>
      </c>
      <c r="J48" s="249" t="s">
        <v>250</v>
      </c>
      <c r="K48" s="251" t="s">
        <v>250</v>
      </c>
      <c r="L48" s="253">
        <v>9770</v>
      </c>
      <c r="M48" s="239">
        <v>0</v>
      </c>
      <c r="N48" s="241">
        <v>10058</v>
      </c>
      <c r="O48" s="243">
        <v>10058</v>
      </c>
      <c r="P48" s="38">
        <v>0</v>
      </c>
      <c r="Q48" s="38">
        <v>0</v>
      </c>
      <c r="R48" s="38">
        <v>0</v>
      </c>
      <c r="S48" s="39">
        <v>0</v>
      </c>
      <c r="T48" s="38">
        <v>0</v>
      </c>
      <c r="U48" s="37">
        <v>0</v>
      </c>
      <c r="V48" s="39">
        <v>0</v>
      </c>
      <c r="W48" s="32">
        <v>0</v>
      </c>
      <c r="X48" s="245" t="s">
        <v>251</v>
      </c>
      <c r="Y48" s="186"/>
    </row>
    <row r="49" spans="1:25" s="4" customFormat="1" ht="32.25" customHeight="1" thickBot="1">
      <c r="A49" s="256"/>
      <c r="B49" s="258"/>
      <c r="C49" s="260"/>
      <c r="D49" s="262"/>
      <c r="E49" s="260"/>
      <c r="F49" s="252"/>
      <c r="G49" s="248"/>
      <c r="H49" s="248"/>
      <c r="I49" s="248"/>
      <c r="J49" s="250"/>
      <c r="K49" s="252"/>
      <c r="L49" s="254"/>
      <c r="M49" s="240"/>
      <c r="N49" s="242"/>
      <c r="O49" s="244"/>
      <c r="P49" s="41">
        <v>9770</v>
      </c>
      <c r="Q49" s="42">
        <v>0</v>
      </c>
      <c r="R49" s="42">
        <v>0</v>
      </c>
      <c r="S49" s="196">
        <v>0</v>
      </c>
      <c r="T49" s="42">
        <v>0</v>
      </c>
      <c r="U49" s="41">
        <v>0</v>
      </c>
      <c r="V49" s="196">
        <v>0</v>
      </c>
      <c r="W49" s="36">
        <v>0</v>
      </c>
      <c r="X49" s="246"/>
      <c r="Y49" s="187"/>
    </row>
    <row r="50" spans="1:25" s="4" customFormat="1" ht="32.25" customHeight="1">
      <c r="A50" s="255">
        <v>22</v>
      </c>
      <c r="B50" s="257" t="s">
        <v>252</v>
      </c>
      <c r="C50" s="259">
        <v>3932</v>
      </c>
      <c r="D50" s="261">
        <v>3932</v>
      </c>
      <c r="E50" s="259">
        <v>1</v>
      </c>
      <c r="F50" s="251" t="s">
        <v>253</v>
      </c>
      <c r="G50" s="247">
        <v>0</v>
      </c>
      <c r="H50" s="247">
        <v>0</v>
      </c>
      <c r="I50" s="247">
        <v>0</v>
      </c>
      <c r="J50" s="249" t="s">
        <v>253</v>
      </c>
      <c r="K50" s="251" t="s">
        <v>253</v>
      </c>
      <c r="L50" s="253">
        <v>788</v>
      </c>
      <c r="M50" s="239">
        <v>0</v>
      </c>
      <c r="N50" s="241">
        <v>3145</v>
      </c>
      <c r="O50" s="243">
        <v>3145</v>
      </c>
      <c r="P50" s="38">
        <v>0</v>
      </c>
      <c r="Q50" s="38">
        <v>0</v>
      </c>
      <c r="R50" s="38">
        <v>0</v>
      </c>
      <c r="S50" s="39">
        <v>0</v>
      </c>
      <c r="T50" s="38">
        <v>0</v>
      </c>
      <c r="U50" s="37">
        <v>0</v>
      </c>
      <c r="V50" s="39">
        <v>0</v>
      </c>
      <c r="W50" s="32">
        <v>0</v>
      </c>
      <c r="X50" s="245" t="s">
        <v>251</v>
      </c>
      <c r="Y50" s="186"/>
    </row>
    <row r="51" spans="1:25" s="4" customFormat="1" ht="32.25" customHeight="1" thickBot="1">
      <c r="A51" s="256"/>
      <c r="B51" s="258"/>
      <c r="C51" s="260"/>
      <c r="D51" s="262"/>
      <c r="E51" s="260"/>
      <c r="F51" s="252"/>
      <c r="G51" s="248"/>
      <c r="H51" s="248"/>
      <c r="I51" s="248"/>
      <c r="J51" s="250"/>
      <c r="K51" s="252"/>
      <c r="L51" s="254"/>
      <c r="M51" s="240"/>
      <c r="N51" s="242"/>
      <c r="O51" s="244"/>
      <c r="P51" s="41">
        <v>788</v>
      </c>
      <c r="Q51" s="42">
        <v>0</v>
      </c>
      <c r="R51" s="42">
        <v>0</v>
      </c>
      <c r="S51" s="196">
        <v>0</v>
      </c>
      <c r="T51" s="42">
        <v>0</v>
      </c>
      <c r="U51" s="41">
        <v>0</v>
      </c>
      <c r="V51" s="196">
        <v>0</v>
      </c>
      <c r="W51" s="36">
        <v>0</v>
      </c>
      <c r="X51" s="246"/>
      <c r="Y51" s="187"/>
    </row>
    <row r="52" spans="1:24" s="46" customFormat="1" ht="21.75" customHeight="1">
      <c r="A52" s="255"/>
      <c r="B52" s="275" t="s">
        <v>55</v>
      </c>
      <c r="C52" s="265">
        <v>742403.360242</v>
      </c>
      <c r="D52" s="273">
        <v>602104.622242</v>
      </c>
      <c r="E52" s="265">
        <v>17460.543795</v>
      </c>
      <c r="F52" s="271">
        <v>4722.017615</v>
      </c>
      <c r="G52" s="271">
        <v>3950</v>
      </c>
      <c r="H52" s="271">
        <v>1</v>
      </c>
      <c r="I52" s="271">
        <v>0</v>
      </c>
      <c r="J52" s="271">
        <v>0</v>
      </c>
      <c r="K52" s="271">
        <v>1201.4283609999998</v>
      </c>
      <c r="L52" s="273">
        <v>567879.3854690006</v>
      </c>
      <c r="M52" s="263">
        <v>125.06405199999999</v>
      </c>
      <c r="N52" s="265">
        <v>191859.434516</v>
      </c>
      <c r="O52" s="267">
        <v>59281.15644300001</v>
      </c>
      <c r="P52" s="189">
        <v>423</v>
      </c>
      <c r="Q52" s="45">
        <v>1</v>
      </c>
      <c r="R52" s="45">
        <v>0</v>
      </c>
      <c r="S52" s="45">
        <v>0</v>
      </c>
      <c r="T52" s="44">
        <v>12939</v>
      </c>
      <c r="U52" s="189">
        <v>0</v>
      </c>
      <c r="V52" s="45">
        <v>74</v>
      </c>
      <c r="W52" s="190">
        <v>0</v>
      </c>
      <c r="X52" s="269"/>
    </row>
    <row r="53" spans="1:24" s="46" customFormat="1" ht="21.75" customHeight="1" thickBot="1">
      <c r="A53" s="256"/>
      <c r="B53" s="276"/>
      <c r="C53" s="266"/>
      <c r="D53" s="274"/>
      <c r="E53" s="266"/>
      <c r="F53" s="272"/>
      <c r="G53" s="272"/>
      <c r="H53" s="272"/>
      <c r="I53" s="272"/>
      <c r="J53" s="272"/>
      <c r="K53" s="272"/>
      <c r="L53" s="274"/>
      <c r="M53" s="264"/>
      <c r="N53" s="266"/>
      <c r="O53" s="268"/>
      <c r="P53" s="191">
        <v>34669.065056</v>
      </c>
      <c r="Q53" s="192">
        <v>343</v>
      </c>
      <c r="R53" s="192">
        <v>0</v>
      </c>
      <c r="S53" s="192">
        <v>0</v>
      </c>
      <c r="T53" s="194">
        <v>425439.9769110001</v>
      </c>
      <c r="U53" s="191">
        <v>0</v>
      </c>
      <c r="V53" s="192">
        <v>770</v>
      </c>
      <c r="W53" s="193">
        <v>0</v>
      </c>
      <c r="X53" s="270"/>
    </row>
    <row r="54" spans="1:14" ht="13.5" customHeight="1">
      <c r="A54" s="2" t="s">
        <v>56</v>
      </c>
      <c r="N54" s="47"/>
    </row>
    <row r="55" spans="3:23" ht="13.5">
      <c r="C55" s="188"/>
      <c r="D55" s="188"/>
      <c r="E55" s="188"/>
      <c r="F55" s="188"/>
      <c r="G55" s="188"/>
      <c r="H55" s="188"/>
      <c r="I55" s="188"/>
      <c r="J55" s="188"/>
      <c r="K55" s="188"/>
      <c r="L55" s="188"/>
      <c r="M55" s="188"/>
      <c r="N55" s="188"/>
      <c r="O55" s="188"/>
      <c r="P55" s="188"/>
      <c r="Q55" s="188"/>
      <c r="R55" s="188"/>
      <c r="S55" s="188"/>
      <c r="T55" s="188"/>
      <c r="U55" s="188"/>
      <c r="V55" s="188"/>
      <c r="W55" s="188"/>
    </row>
    <row r="56" ht="13.5">
      <c r="A56" s="2" t="s">
        <v>57</v>
      </c>
    </row>
    <row r="57" spans="2:14" ht="13.5">
      <c r="B57" s="2" t="s">
        <v>58</v>
      </c>
      <c r="E57" s="2" t="s">
        <v>59</v>
      </c>
      <c r="N57" s="47"/>
    </row>
    <row r="58" spans="2:5" ht="13.5">
      <c r="B58" s="2" t="s">
        <v>60</v>
      </c>
      <c r="E58" s="2" t="s">
        <v>61</v>
      </c>
    </row>
    <row r="59" spans="2:5" ht="13.5">
      <c r="B59" s="2" t="s">
        <v>62</v>
      </c>
      <c r="E59" s="2" t="s">
        <v>63</v>
      </c>
    </row>
    <row r="60" spans="2:5" ht="13.5">
      <c r="B60" s="2" t="s">
        <v>64</v>
      </c>
      <c r="E60" s="2" t="s">
        <v>65</v>
      </c>
    </row>
    <row r="61" spans="2:5" ht="13.5">
      <c r="B61" s="2" t="s">
        <v>66</v>
      </c>
      <c r="E61" s="2" t="s">
        <v>67</v>
      </c>
    </row>
    <row r="62" spans="2:5" ht="13.5">
      <c r="B62" s="2" t="s">
        <v>68</v>
      </c>
      <c r="E62" s="2" t="s">
        <v>69</v>
      </c>
    </row>
    <row r="63" ht="13.5">
      <c r="B63" s="2" t="s">
        <v>70</v>
      </c>
    </row>
    <row r="64" ht="13.5">
      <c r="B64" s="2" t="s">
        <v>71</v>
      </c>
    </row>
    <row r="65" ht="13.5">
      <c r="B65" s="2" t="s">
        <v>72</v>
      </c>
    </row>
    <row r="66" ht="14.25" thickBot="1">
      <c r="B66" s="2" t="s">
        <v>73</v>
      </c>
    </row>
    <row r="67" ht="13.5">
      <c r="N67" s="48"/>
    </row>
  </sheetData>
  <sheetProtection/>
  <mergeCells count="390">
    <mergeCell ref="A2:A7"/>
    <mergeCell ref="B2:B7"/>
    <mergeCell ref="C2:D3"/>
    <mergeCell ref="E2:L3"/>
    <mergeCell ref="M2:M7"/>
    <mergeCell ref="N2:O3"/>
    <mergeCell ref="P2:T2"/>
    <mergeCell ref="U2:W2"/>
    <mergeCell ref="Q3:Q5"/>
    <mergeCell ref="R3:R5"/>
    <mergeCell ref="S3:S5"/>
    <mergeCell ref="T3:T5"/>
    <mergeCell ref="U3:U5"/>
    <mergeCell ref="V3:V5"/>
    <mergeCell ref="W3:W5"/>
    <mergeCell ref="X3:X7"/>
    <mergeCell ref="L4:L7"/>
    <mergeCell ref="P4:P5"/>
    <mergeCell ref="D5:D7"/>
    <mergeCell ref="O5:O7"/>
    <mergeCell ref="G6:J6"/>
    <mergeCell ref="K6:K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X8:X9"/>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X10:X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X12:X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X14:X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X16:X17"/>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O18:O19"/>
    <mergeCell ref="X18:X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X20:X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X22:X23"/>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X24:X25"/>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X26:X27"/>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X28:X29"/>
    <mergeCell ref="A30:A31"/>
    <mergeCell ref="B30:B31"/>
    <mergeCell ref="C30:C31"/>
    <mergeCell ref="D30:D31"/>
    <mergeCell ref="E30:E31"/>
    <mergeCell ref="F30:F31"/>
    <mergeCell ref="G30:G31"/>
    <mergeCell ref="H30:H31"/>
    <mergeCell ref="I30:I31"/>
    <mergeCell ref="J30:J31"/>
    <mergeCell ref="K30:K31"/>
    <mergeCell ref="L30:L31"/>
    <mergeCell ref="M30:M31"/>
    <mergeCell ref="N30:N31"/>
    <mergeCell ref="O30:O31"/>
    <mergeCell ref="X30:X31"/>
    <mergeCell ref="A32:A33"/>
    <mergeCell ref="B32:B33"/>
    <mergeCell ref="C32:C33"/>
    <mergeCell ref="D32:D33"/>
    <mergeCell ref="E32:E33"/>
    <mergeCell ref="F32:F33"/>
    <mergeCell ref="G32:G33"/>
    <mergeCell ref="H32:H33"/>
    <mergeCell ref="I32:I33"/>
    <mergeCell ref="J32:J33"/>
    <mergeCell ref="K32:K33"/>
    <mergeCell ref="L32:L33"/>
    <mergeCell ref="M32:M33"/>
    <mergeCell ref="N32:N33"/>
    <mergeCell ref="O32:O33"/>
    <mergeCell ref="X32:X33"/>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X34:X35"/>
    <mergeCell ref="A36:A37"/>
    <mergeCell ref="B36:B37"/>
    <mergeCell ref="C36:C37"/>
    <mergeCell ref="D36:D37"/>
    <mergeCell ref="E36:E37"/>
    <mergeCell ref="F36:F37"/>
    <mergeCell ref="G36:G37"/>
    <mergeCell ref="H36:H37"/>
    <mergeCell ref="I36:I37"/>
    <mergeCell ref="J36:J37"/>
    <mergeCell ref="K36:K37"/>
    <mergeCell ref="L36:L37"/>
    <mergeCell ref="M36:M37"/>
    <mergeCell ref="N36:N37"/>
    <mergeCell ref="O36:O37"/>
    <mergeCell ref="X36:X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X38:X39"/>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X40:X41"/>
    <mergeCell ref="A42:A43"/>
    <mergeCell ref="B42:B43"/>
    <mergeCell ref="C42:C43"/>
    <mergeCell ref="D42:D43"/>
    <mergeCell ref="E42:E43"/>
    <mergeCell ref="F42:F43"/>
    <mergeCell ref="G42:G43"/>
    <mergeCell ref="H42:H43"/>
    <mergeCell ref="I42:I43"/>
    <mergeCell ref="J42:J43"/>
    <mergeCell ref="K42:K43"/>
    <mergeCell ref="L42:L43"/>
    <mergeCell ref="M42:M43"/>
    <mergeCell ref="N42:N43"/>
    <mergeCell ref="O42:O43"/>
    <mergeCell ref="X42:X43"/>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O44:O45"/>
    <mergeCell ref="X44:X45"/>
    <mergeCell ref="A52:A53"/>
    <mergeCell ref="B52:B53"/>
    <mergeCell ref="C52:C53"/>
    <mergeCell ref="D52:D53"/>
    <mergeCell ref="E52:E53"/>
    <mergeCell ref="F52:F53"/>
    <mergeCell ref="M52:M53"/>
    <mergeCell ref="N52:N53"/>
    <mergeCell ref="O52:O53"/>
    <mergeCell ref="X52:X53"/>
    <mergeCell ref="G52:G53"/>
    <mergeCell ref="H52:H53"/>
    <mergeCell ref="I52:I53"/>
    <mergeCell ref="J52:J53"/>
    <mergeCell ref="K52:K53"/>
    <mergeCell ref="L52:L53"/>
    <mergeCell ref="A46:A47"/>
    <mergeCell ref="B46:B47"/>
    <mergeCell ref="C46:C47"/>
    <mergeCell ref="D46:D47"/>
    <mergeCell ref="E46:E47"/>
    <mergeCell ref="F46:F47"/>
    <mergeCell ref="M46:M47"/>
    <mergeCell ref="N46:N47"/>
    <mergeCell ref="O46:O47"/>
    <mergeCell ref="X46:X47"/>
    <mergeCell ref="G46:G47"/>
    <mergeCell ref="H46:H47"/>
    <mergeCell ref="I46:I47"/>
    <mergeCell ref="J46:J47"/>
    <mergeCell ref="K46:K47"/>
    <mergeCell ref="L46:L47"/>
    <mergeCell ref="A48:A49"/>
    <mergeCell ref="B48:B49"/>
    <mergeCell ref="C48:C49"/>
    <mergeCell ref="D48:D49"/>
    <mergeCell ref="E48:E49"/>
    <mergeCell ref="F48:F49"/>
    <mergeCell ref="G48:G49"/>
    <mergeCell ref="H48:H49"/>
    <mergeCell ref="I48:I49"/>
    <mergeCell ref="J48:J49"/>
    <mergeCell ref="K48:K49"/>
    <mergeCell ref="L48:L49"/>
    <mergeCell ref="M48:M49"/>
    <mergeCell ref="N48:N49"/>
    <mergeCell ref="O48:O49"/>
    <mergeCell ref="X48:X49"/>
    <mergeCell ref="A50:A51"/>
    <mergeCell ref="B50:B51"/>
    <mergeCell ref="C50:C51"/>
    <mergeCell ref="D50:D51"/>
    <mergeCell ref="E50:E51"/>
    <mergeCell ref="F50:F51"/>
    <mergeCell ref="M50:M51"/>
    <mergeCell ref="N50:N51"/>
    <mergeCell ref="O50:O51"/>
    <mergeCell ref="X50:X51"/>
    <mergeCell ref="G50:G51"/>
    <mergeCell ref="H50:H51"/>
    <mergeCell ref="I50:I51"/>
    <mergeCell ref="J50:J51"/>
    <mergeCell ref="K50:K51"/>
    <mergeCell ref="L50:L51"/>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2" r:id="rId1"/>
  <rowBreaks count="2" manualBreakCount="2">
    <brk id="23" max="23" man="1"/>
    <brk id="41" max="23" man="1"/>
  </rowBreaks>
  <colBreaks count="1" manualBreakCount="1">
    <brk id="10"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2017-03-24T02:39:52Z</dcterms:created>
  <dcterms:modified xsi:type="dcterms:W3CDTF">2018-07-05T01:27:34Z</dcterms:modified>
  <cp:category/>
  <cp:version/>
  <cp:contentType/>
  <cp:contentStatus/>
</cp:coreProperties>
</file>