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<sst xmlns="http://schemas.openxmlformats.org/spreadsheetml/2006/main" count="2194" uniqueCount="491">
  <si>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</si>
  <si>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</si>
  <si>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</si>
  <si>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</si>
  <si>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</si>
  <si>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</si>
  <si>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</si>
  <si>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</si>
  <si>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</si>
  <si>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</si>
  <si>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</si>
  <si>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</si>
  <si>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</si>
  <si>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</si>
  <si>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</si>
  <si>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</si>
  <si>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</si>
  <si>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</si>
  <si>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</si>
  <si>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</si>
  <si>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</si>
  <si>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</si>
  <si>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</si>
  <si>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</si>
  <si>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</si>
  <si>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</si>
  <si>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</si>
  <si>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</si>
  <si>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</si>
  <si>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</si>
  <si>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</si>
  <si>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</si>
  <si>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</si>
  <si>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</si>
  <si>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</si>
  <si>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</si>
  <si>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</si>
  <si>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</si>
  <si>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</si>
  <si>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</si>
  <si>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</si>
  <si>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</si>
  <si>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</si>
  <si>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</si>
  <si>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</si>
  <si>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</si>
  <si>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</si>
  <si>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</si>
  <si>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</si>
  <si>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</si>
  <si>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</si>
  <si>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</si>
  <si>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</si>
  <si>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</si>
  <si>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</si>
  <si>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</si>
  <si>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</si>
  <si>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</si>
  <si>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</si>
  <si>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</si>
  <si>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</si>
  <si>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</si>
  <si>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</si>
  <si>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</si>
  <si>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</si>
  <si>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</si>
  <si>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</si>
  <si>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</si>
  <si>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</si>
  <si>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</si>
  <si>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</si>
  <si>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</si>
  <si>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</si>
  <si>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</si>
  <si>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</si>
  <si>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</si>
  <si>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</si>
  <si>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</si>
  <si>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</si>
  <si>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</si>
  <si>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</si>
  <si>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</si>
  <si>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</si>
  <si>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</si>
  <si>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</si>
  <si>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</si>
  <si>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</si>
  <si>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</si>
  <si>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</si>
  <si>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</si>
  <si>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</si>
  <si>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</si>
  <si>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</si>
  <si>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</si>
  <si>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</si>
  <si>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</si>
  <si>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</si>
  <si>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</si>
  <si>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</si>
  <si>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</si>
  <si>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</si>
  <si>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</si>
  <si>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</si>
  <si>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</si>
  <si>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</si>
  <si>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</si>
  <si>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</si>
  <si>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</si>
  <si>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</si>
  <si>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</si>
  <si>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</si>
  <si>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</si>
  <si>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</si>
  <si>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</si>
  <si>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</si>
  <si>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</si>
  <si>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</si>
  <si>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</si>
  <si>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</si>
  <si>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</si>
  <si>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</si>
  <si>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</si>
  <si>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</si>
  <si>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</si>
  <si>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</si>
  <si>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</si>
  <si>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</si>
  <si>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</si>
  <si>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</si>
  <si>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</si>
  <si>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</si>
  <si>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</si>
  <si>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</si>
  <si>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</si>
  <si>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</si>
  <si>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</si>
  <si>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</si>
  <si>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</si>
  <si>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</si>
  <si>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</si>
  <si>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</si>
  <si>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</si>
  <si>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</si>
  <si>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</si>
  <si>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</si>
  <si>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</si>
  <si>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</si>
  <si>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</si>
  <si>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</si>
  <si>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</si>
  <si>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</si>
  <si>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</si>
  <si>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</si>
  <si>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</si>
  <si>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</si>
  <si>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</si>
  <si>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</si>
  <si>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</si>
  <si>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</si>
  <si>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</si>
  <si>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</si>
  <si>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</si>
  <si>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</si>
  <si>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</si>
  <si>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</si>
  <si>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</si>
  <si>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</si>
  <si>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</si>
  <si>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</si>
  <si>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</si>
  <si>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</si>
  <si>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</si>
  <si>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</si>
  <si>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</si>
  <si>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</si>
  <si>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</si>
  <si>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</si>
  <si>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</si>
  <si>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</si>
  <si>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</si>
  <si>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</si>
  <si>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</si>
  <si>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</si>
  <si>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</si>
  <si>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</si>
  <si>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</si>
  <si>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</si>
  <si>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</si>
  <si>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</si>
  <si>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</si>
  <si>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</si>
  <si>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</si>
  <si>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</si>
  <si>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</si>
  <si>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</si>
  <si>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</si>
  <si>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</si>
  <si>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</si>
  <si>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</si>
  <si>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</si>
  <si>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</si>
  <si>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</si>
  <si>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</si>
  <si>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</si>
  <si>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</si>
  <si>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</si>
  <si>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</si>
  <si>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</si>
  <si>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</si>
  <si>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</si>
  <si>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</si>
  <si>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</si>
  <si>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</si>
  <si>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</si>
  <si>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</si>
  <si>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</si>
  <si>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</si>
  <si>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</si>
  <si>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</si>
  <si>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</si>
  <si>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</si>
  <si>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</si>
  <si>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</si>
  <si>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</si>
  <si>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</si>
  <si>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</si>
  <si>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</si>
  <si>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</si>
  <si>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</si>
  <si>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</si>
  <si>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</si>
  <si>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</si>
  <si>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</si>
  <si>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</si>
  <si>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</si>
  <si>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</si>
  <si>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</si>
  <si>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</si>
  <si>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</si>
  <si>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</si>
  <si>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</si>
  <si>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</si>
  <si>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</si>
  <si>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</si>
  <si>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</si>
  <si>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</si>
  <si>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</si>
  <si>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</si>
  <si>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</si>
  <si>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</si>
  <si>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</si>
  <si>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</si>
  <si>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</si>
  <si>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</si>
  <si>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</si>
  <si>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</si>
  <si>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</si>
  <si>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</si>
  <si>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</si>
  <si>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</si>
  <si>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</si>
  <si>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</si>
  <si>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</si>
  <si>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</si>
  <si>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</si>
  <si>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</si>
  <si>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</si>
  <si>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</si>
  <si>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</si>
  <si>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</si>
  <si>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</si>
  <si>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</si>
  <si>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</si>
  <si>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</si>
  <si>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</si>
  <si>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</si>
  <si>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</si>
  <si>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</si>
  <si>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</si>
  <si>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</si>
  <si>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</si>
  <si>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</si>
  <si>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</si>
  <si>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</si>
  <si>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</si>
  <si>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</si>
  <si>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</si>
  <si>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</si>
  <si>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</si>
  <si>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</si>
  <si>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</si>
  <si>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</si>
  <si>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</si>
  <si>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</si>
  <si>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</si>
  <si>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</si>
  <si>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</si>
  <si>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</si>
  <si>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</si>
  <si>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</si>
  <si>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</si>
  <si>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</si>
  <si>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</si>
  <si>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</si>
  <si>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</si>
  <si>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</si>
  <si>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</si>
  <si>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</si>
  <si>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</si>
  <si>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</si>
  <si>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</si>
  <si>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</si>
  <si>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</si>
  <si>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</si>
  <si>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</si>
  <si>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</si>
  <si>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</si>
  <si>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</si>
  <si>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</si>
  <si>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</si>
  <si>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</si>
  <si>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</si>
  <si>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</si>
  <si>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</si>
  <si>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</si>
  <si>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</si>
  <si>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</si>
  <si>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</si>
  <si>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</si>
  <si>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</si>
  <si>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</si>
  <si>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</si>
  <si>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</si>
  <si>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</si>
  <si>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</si>
  <si>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</si>
  <si>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</si>
  <si>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</si>
  <si>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</si>
  <si>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</si>
  <si>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</si>
  <si>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</si>
  <si>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</si>
  <si>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</si>
  <si>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</si>
  <si>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</si>
  <si>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</si>
  <si>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</si>
  <si>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</si>
  <si>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</si>
  <si>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</si>
  <si>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</si>
  <si>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</si>
  <si>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</si>
  <si>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</si>
  <si>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</si>
  <si>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</si>
  <si>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</si>
  <si>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</si>
  <si>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</si>
  <si>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</si>
  <si>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</si>
  <si>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</si>
  <si>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</si>
  <si>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</si>
  <si>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</si>
  <si>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</si>
  <si>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</si>
  <si>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</si>
  <si>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</si>
  <si>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</si>
  <si>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</si>
  <si>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</si>
  <si>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</si>
  <si>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</si>
  <si>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</si>
  <si>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</si>
  <si>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</si>
  <si>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</si>
  <si>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</si>
  <si>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</si>
  <si>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</si>
  <si>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</si>
  <si>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</si>
  <si>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</si>
  <si>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</si>
  <si>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</si>
  <si>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</si>
  <si>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</si>
  <si>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</si>
  <si>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</si>
  <si>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</si>
  <si>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</si>
  <si>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</si>
  <si>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</si>
  <si>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</si>
  <si>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</si>
  <si>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</si>
  <si>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</si>
  <si>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</si>
  <si>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</si>
  <si>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</si>
  <si>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</si>
  <si>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</si>
  <si>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</si>
  <si>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</si>
  <si>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</si>
  <si>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</si>
  <si>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</si>
  <si>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</si>
  <si>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</si>
  <si>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</si>
  <si>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</si>
  <si>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</si>
  <si>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</si>
  <si>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</si>
  <si>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</si>
  <si>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</si>
  <si>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</si>
  <si>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</si>
  <si>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</si>
  <si>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</si>
  <si>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</si>
  <si>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</si>
  <si>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</si>
  <si>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</si>
  <si>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</si>
  <si>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</si>
  <si>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</si>
  <si>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</si>
  <si>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</si>
  <si>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</si>
  <si>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</si>
  <si>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</si>
  <si>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</si>
  <si>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</si>
  <si>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</si>
  <si>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</si>
  <si>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</si>
  <si>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</si>
  <si>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</si>
  <si>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</si>
  <si>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</si>
  <si>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</si>
  <si>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</si>
  <si>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</si>
  <si>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</si>
  <si>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</si>
  <si>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</si>
  <si>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</si>
  <si>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</si>
  <si>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</si>
  <si>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</si>
  <si>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</si>
  <si>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</si>
  <si>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</si>
  <si>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</si>
  <si>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</si>
  <si>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</si>
  <si>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</si>
  <si>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</si>
  <si>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</si>
  <si>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</si>
  <si>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</si>
  <si>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</si>
  <si>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</si>
  <si>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</si>
  <si>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</si>
  <si>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</si>
  <si>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</si>
  <si>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沖縄国立大学法人施設整備に必要な経費</t>
  </si>
  <si>
    <t>総務課　事業振興室</t>
  </si>
  <si>
    <t>沖縄振興局</t>
  </si>
  <si>
    <t>室長　重永将志</t>
  </si>
  <si>
    <t>○</t>
  </si>
  <si>
    <t>沖縄振興基本方針、沖縄振興計画</t>
  </si>
  <si>
    <t>　平成27年３月末に返還された西普天間住宅地区跡地において、琉球大学医学部及び同附属病院の移設を中心とする、国際性・離島の特性を踏まえた、沖縄健康医療拠点の整備を進める。沖縄健康医療拠点の整備を進めることで、沖縄振興への貢献や「長寿県」沖縄の復活、国際保健（グローバル・ヘルス）への貢献に寄与することが期待される。</t>
  </si>
  <si>
    <t>国立大学法人施設整備費補助金</t>
  </si>
  <si>
    <t>新たな施設の建設に向けて、設計業務に着手する。</t>
  </si>
  <si>
    <t>設計業務について適切に進める。</t>
  </si>
  <si>
    <t>　琉球大学医学部及び同附属病院の主要な建物を整備するために必要な経費を計上し、沖縄健康医療拠点の整備に推進することとしている。
沖縄健康医療拠点の予算については、内閣府において予算計上し、文部科学省に予算移替を行い、交付する事を想定している。（補助率10/10）</t>
  </si>
  <si>
    <t>今年度予定している設計業務がスケジュールどおり進むよう実施する。</t>
  </si>
  <si>
    <t>今年度は、施設の整備等を行うための設計業務を実施する事業となるため、定量的な目標を示すことができない。</t>
  </si>
  <si>
    <t>‐</t>
  </si>
  <si>
    <t>事業の全体的把握及び関係者相互間の調整を行う必要があり、内閣府が主体となって整備することが適切である。</t>
  </si>
  <si>
    <t>沖縄の特性を活かした沖縄健康医療拠点の形成を目指し、具体化に向けた議論を進めている。</t>
  </si>
  <si>
    <t>無</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</si>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</sst>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right style="thin"/>
      <top style="thin"/>
      <bottom style="mediu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44"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2" xfId="0" applyFont="1" applyFill="1" applyBorder="1" applyAlignment="1">
      <alignment horizontal="center" vertical="center" wrapText="1"/>
    </xf>
    <xf numFmtId="0" fontId="11" fillId="37" borderId="53"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5"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8"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43" xfId="0" applyFont="1" applyFill="1" applyBorder="1" applyAlignment="1">
      <alignment horizontal="center" vertical="center"/>
    </xf>
    <xf numFmtId="0" fontId="15" fillId="35" borderId="13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0" xfId="0" applyFont="1" applyFill="1" applyBorder="1" applyAlignment="1" applyProtection="1">
      <alignment horizontal="center" vertical="center"/>
      <protection locked="0"/>
    </xf>
    <xf numFmtId="0" fontId="0" fillId="34" borderId="151"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5" xfId="0" applyFont="1" applyFill="1" applyBorder="1" applyAlignment="1">
      <alignment horizontal="lef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4"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1"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5"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3"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3"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69"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69"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69" xfId="0" applyFont="1" applyFill="1" applyBorder="1" applyAlignment="1">
      <alignment horizontal="center" vertical="center" wrapText="1"/>
    </xf>
    <xf numFmtId="0" fontId="15" fillId="36" borderId="13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69"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29"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9"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69"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742</xdr:row>
      <xdr:rowOff>95250</xdr:rowOff>
    </xdr:from>
    <xdr:to>
      <xdr:col>30</xdr:col>
      <xdr:colOff>66675</xdr:colOff>
      <xdr:row>744</xdr:row>
      <xdr:rowOff>228600</xdr:rowOff>
    </xdr:to>
    <xdr:sp>
      <xdr:nvSpPr>
        <xdr:cNvPr id="1" name="正方形/長方形 1"/>
        <xdr:cNvSpPr>
          <a:spLocks/>
        </xdr:cNvSpPr>
      </xdr:nvSpPr>
      <xdr:spPr>
        <a:xfrm>
          <a:off x="4581525" y="32032575"/>
          <a:ext cx="148590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26</xdr:col>
      <xdr:colOff>38100</xdr:colOff>
      <xdr:row>745</xdr:row>
      <xdr:rowOff>247650</xdr:rowOff>
    </xdr:from>
    <xdr:to>
      <xdr:col>26</xdr:col>
      <xdr:colOff>38100</xdr:colOff>
      <xdr:row>748</xdr:row>
      <xdr:rowOff>161925</xdr:rowOff>
    </xdr:to>
    <xdr:sp>
      <xdr:nvSpPr>
        <xdr:cNvPr id="2" name="直線矢印コネクタ 3"/>
        <xdr:cNvSpPr>
          <a:spLocks/>
        </xdr:cNvSpPr>
      </xdr:nvSpPr>
      <xdr:spPr>
        <a:xfrm flipH="1">
          <a:off x="5238750" y="33242250"/>
          <a:ext cx="0" cy="971550"/>
        </a:xfrm>
        <a:prstGeom prst="straightConnector1">
          <a:avLst/>
        </a:prstGeom>
        <a:noFill/>
        <a:ln w="476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749</xdr:row>
      <xdr:rowOff>333375</xdr:rowOff>
    </xdr:from>
    <xdr:to>
      <xdr:col>30</xdr:col>
      <xdr:colOff>200025</xdr:colOff>
      <xdr:row>752</xdr:row>
      <xdr:rowOff>219075</xdr:rowOff>
    </xdr:to>
    <xdr:sp>
      <xdr:nvSpPr>
        <xdr:cNvPr id="3" name="正方形/長方形 4"/>
        <xdr:cNvSpPr>
          <a:spLocks/>
        </xdr:cNvSpPr>
      </xdr:nvSpPr>
      <xdr:spPr>
        <a:xfrm>
          <a:off x="4286250" y="34737675"/>
          <a:ext cx="19145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琉球大学</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19</xdr:col>
      <xdr:colOff>0</xdr:colOff>
      <xdr:row>748</xdr:row>
      <xdr:rowOff>266700</xdr:rowOff>
    </xdr:from>
    <xdr:to>
      <xdr:col>33</xdr:col>
      <xdr:colOff>133350</xdr:colOff>
      <xdr:row>749</xdr:row>
      <xdr:rowOff>276225</xdr:rowOff>
    </xdr:to>
    <xdr:sp>
      <xdr:nvSpPr>
        <xdr:cNvPr id="4" name="正方形/長方形 5"/>
        <xdr:cNvSpPr>
          <a:spLocks/>
        </xdr:cNvSpPr>
      </xdr:nvSpPr>
      <xdr:spPr>
        <a:xfrm>
          <a:off x="3800475" y="34318575"/>
          <a:ext cx="2933700" cy="36195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補助金等交付</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171450</xdr:colOff>
      <xdr:row>744</xdr:row>
      <xdr:rowOff>323850</xdr:rowOff>
    </xdr:from>
    <xdr:to>
      <xdr:col>31</xdr:col>
      <xdr:colOff>123825</xdr:colOff>
      <xdr:row>745</xdr:row>
      <xdr:rowOff>266700</xdr:rowOff>
    </xdr:to>
    <xdr:sp>
      <xdr:nvSpPr>
        <xdr:cNvPr id="5" name="正方形/長方形 6"/>
        <xdr:cNvSpPr>
          <a:spLocks/>
        </xdr:cNvSpPr>
      </xdr:nvSpPr>
      <xdr:spPr>
        <a:xfrm>
          <a:off x="4171950" y="32966025"/>
          <a:ext cx="2152650" cy="29527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［補助金の交付決定］</a:t>
          </a:r>
        </a:p>
      </xdr:txBody>
    </xdr:sp>
    <xdr:clientData/>
  </xdr:twoCellAnchor>
  <xdr:twoCellAnchor>
    <xdr:from>
      <xdr:col>20</xdr:col>
      <xdr:colOff>161925</xdr:colOff>
      <xdr:row>752</xdr:row>
      <xdr:rowOff>352425</xdr:rowOff>
    </xdr:from>
    <xdr:to>
      <xdr:col>31</xdr:col>
      <xdr:colOff>114300</xdr:colOff>
      <xdr:row>753</xdr:row>
      <xdr:rowOff>276225</xdr:rowOff>
    </xdr:to>
    <xdr:sp>
      <xdr:nvSpPr>
        <xdr:cNvPr id="6" name="正方形/長方形 7"/>
        <xdr:cNvSpPr>
          <a:spLocks/>
        </xdr:cNvSpPr>
      </xdr:nvSpPr>
      <xdr:spPr>
        <a:xfrm>
          <a:off x="4162425" y="35814000"/>
          <a:ext cx="2152650" cy="27622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［補助事業の実施］</a:t>
          </a:r>
        </a:p>
      </xdr:txBody>
    </xdr:sp>
    <xdr:clientData/>
  </xdr:twoCellAnchor>
  <xdr:twoCellAnchor>
    <xdr:from>
      <xdr:col>26</xdr:col>
      <xdr:colOff>19050</xdr:colOff>
      <xdr:row>753</xdr:row>
      <xdr:rowOff>304800</xdr:rowOff>
    </xdr:from>
    <xdr:to>
      <xdr:col>26</xdr:col>
      <xdr:colOff>19050</xdr:colOff>
      <xdr:row>756</xdr:row>
      <xdr:rowOff>219075</xdr:rowOff>
    </xdr:to>
    <xdr:sp>
      <xdr:nvSpPr>
        <xdr:cNvPr id="7" name="直線矢印コネクタ 8"/>
        <xdr:cNvSpPr>
          <a:spLocks/>
        </xdr:cNvSpPr>
      </xdr:nvSpPr>
      <xdr:spPr>
        <a:xfrm flipH="1">
          <a:off x="5219700" y="36118800"/>
          <a:ext cx="0" cy="971550"/>
        </a:xfrm>
        <a:prstGeom prst="straightConnector1">
          <a:avLst/>
        </a:prstGeom>
        <a:noFill/>
        <a:ln w="476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756</xdr:row>
      <xdr:rowOff>295275</xdr:rowOff>
    </xdr:from>
    <xdr:to>
      <xdr:col>33</xdr:col>
      <xdr:colOff>114300</xdr:colOff>
      <xdr:row>756</xdr:row>
      <xdr:rowOff>657225</xdr:rowOff>
    </xdr:to>
    <xdr:sp>
      <xdr:nvSpPr>
        <xdr:cNvPr id="8" name="正方形/長方形 9"/>
        <xdr:cNvSpPr>
          <a:spLocks/>
        </xdr:cNvSpPr>
      </xdr:nvSpPr>
      <xdr:spPr>
        <a:xfrm>
          <a:off x="3781425" y="37166550"/>
          <a:ext cx="2933700" cy="36195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公募・委託</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757</xdr:row>
      <xdr:rowOff>47625</xdr:rowOff>
    </xdr:from>
    <xdr:to>
      <xdr:col>31</xdr:col>
      <xdr:colOff>19050</xdr:colOff>
      <xdr:row>758</xdr:row>
      <xdr:rowOff>314325</xdr:rowOff>
    </xdr:to>
    <xdr:sp>
      <xdr:nvSpPr>
        <xdr:cNvPr id="9" name="正方形/長方形 10"/>
        <xdr:cNvSpPr>
          <a:spLocks/>
        </xdr:cNvSpPr>
      </xdr:nvSpPr>
      <xdr:spPr>
        <a:xfrm>
          <a:off x="4305300" y="37585650"/>
          <a:ext cx="191452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民間団体等</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20</xdr:col>
      <xdr:colOff>95250</xdr:colOff>
      <xdr:row>758</xdr:row>
      <xdr:rowOff>476250</xdr:rowOff>
    </xdr:from>
    <xdr:to>
      <xdr:col>31</xdr:col>
      <xdr:colOff>47625</xdr:colOff>
      <xdr:row>759</xdr:row>
      <xdr:rowOff>104775</xdr:rowOff>
    </xdr:to>
    <xdr:sp>
      <xdr:nvSpPr>
        <xdr:cNvPr id="10" name="正方形/長方形 11"/>
        <xdr:cNvSpPr>
          <a:spLocks/>
        </xdr:cNvSpPr>
      </xdr:nvSpPr>
      <xdr:spPr>
        <a:xfrm>
          <a:off x="4095750" y="38681025"/>
          <a:ext cx="2152650" cy="29527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3" t="s">
        <v>0</v>
      </c>
      <c r="AK2" s="913"/>
      <c r="AL2" s="913"/>
      <c r="AM2" s="913"/>
      <c r="AN2" s="913"/>
      <c r="AO2" s="914" t="s">
        <v>391</v>
      </c>
      <c r="AP2" s="914"/>
      <c r="AQ2" s="914"/>
      <c r="AR2" s="65" t="str">
        <f>IF(OR(AO2="　",AO2=""),"","-")</f>
        <v>-</v>
      </c>
      <c r="AS2" s="915">
        <v>15</v>
      </c>
      <c r="AT2" s="915"/>
      <c r="AU2" s="915"/>
      <c r="AV2" s="43">
        <f>IF(AW2="","","-")</f>
      </c>
      <c r="AW2" s="886"/>
      <c r="AX2" s="886"/>
    </row>
    <row r="3" spans="1:50" ht="21" customHeight="1" thickBot="1">
      <c r="A3" s="843" t="s">
        <v>453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469</v>
      </c>
      <c r="AK3" s="845"/>
      <c r="AL3" s="845"/>
      <c r="AM3" s="845"/>
      <c r="AN3" s="845"/>
      <c r="AO3" s="845"/>
      <c r="AP3" s="845"/>
      <c r="AQ3" s="845"/>
      <c r="AR3" s="845"/>
      <c r="AS3" s="845"/>
      <c r="AT3" s="845"/>
      <c r="AU3" s="845"/>
      <c r="AV3" s="845"/>
      <c r="AW3" s="845"/>
      <c r="AX3" s="24" t="s">
        <v>64</v>
      </c>
    </row>
    <row r="4" spans="1:50" ht="24.75" customHeight="1">
      <c r="A4" s="680" t="s">
        <v>25</v>
      </c>
      <c r="B4" s="681"/>
      <c r="C4" s="681"/>
      <c r="D4" s="681"/>
      <c r="E4" s="681"/>
      <c r="F4" s="681"/>
      <c r="G4" s="658" t="s">
        <v>470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472</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66</v>
      </c>
      <c r="B5" s="669"/>
      <c r="C5" s="669"/>
      <c r="D5" s="669"/>
      <c r="E5" s="669"/>
      <c r="F5" s="670"/>
      <c r="G5" s="815" t="s">
        <v>392</v>
      </c>
      <c r="H5" s="816"/>
      <c r="I5" s="816"/>
      <c r="J5" s="816"/>
      <c r="K5" s="816"/>
      <c r="L5" s="816"/>
      <c r="M5" s="817" t="s">
        <v>65</v>
      </c>
      <c r="N5" s="818"/>
      <c r="O5" s="818"/>
      <c r="P5" s="818"/>
      <c r="Q5" s="818"/>
      <c r="R5" s="819"/>
      <c r="S5" s="820" t="s">
        <v>90</v>
      </c>
      <c r="T5" s="816"/>
      <c r="U5" s="816"/>
      <c r="V5" s="816"/>
      <c r="W5" s="816"/>
      <c r="X5" s="821"/>
      <c r="Y5" s="674" t="s">
        <v>3</v>
      </c>
      <c r="Z5" s="516"/>
      <c r="AA5" s="516"/>
      <c r="AB5" s="516"/>
      <c r="AC5" s="516"/>
      <c r="AD5" s="517"/>
      <c r="AE5" s="675" t="s">
        <v>471</v>
      </c>
      <c r="AF5" s="675"/>
      <c r="AG5" s="675"/>
      <c r="AH5" s="675"/>
      <c r="AI5" s="675"/>
      <c r="AJ5" s="675"/>
      <c r="AK5" s="675"/>
      <c r="AL5" s="675"/>
      <c r="AM5" s="675"/>
      <c r="AN5" s="675"/>
      <c r="AO5" s="675"/>
      <c r="AP5" s="676"/>
      <c r="AQ5" s="677" t="s">
        <v>473</v>
      </c>
      <c r="AR5" s="678"/>
      <c r="AS5" s="678"/>
      <c r="AT5" s="678"/>
      <c r="AU5" s="678"/>
      <c r="AV5" s="678"/>
      <c r="AW5" s="678"/>
      <c r="AX5" s="679"/>
    </row>
    <row r="6" spans="1:50" ht="39" customHeight="1">
      <c r="A6" s="682" t="s">
        <v>4</v>
      </c>
      <c r="B6" s="683"/>
      <c r="C6" s="683"/>
      <c r="D6" s="683"/>
      <c r="E6" s="683"/>
      <c r="F6" s="683"/>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c r="A7" s="475" t="s">
        <v>22</v>
      </c>
      <c r="B7" s="476"/>
      <c r="C7" s="476"/>
      <c r="D7" s="476"/>
      <c r="E7" s="476"/>
      <c r="F7" s="477"/>
      <c r="G7" s="478"/>
      <c r="H7" s="479"/>
      <c r="I7" s="479"/>
      <c r="J7" s="479"/>
      <c r="K7" s="479"/>
      <c r="L7" s="479"/>
      <c r="M7" s="479"/>
      <c r="N7" s="479"/>
      <c r="O7" s="479"/>
      <c r="P7" s="479"/>
      <c r="Q7" s="479"/>
      <c r="R7" s="479"/>
      <c r="S7" s="479"/>
      <c r="T7" s="479"/>
      <c r="U7" s="479"/>
      <c r="V7" s="479"/>
      <c r="W7" s="479"/>
      <c r="X7" s="480"/>
      <c r="Y7" s="897" t="s">
        <v>467</v>
      </c>
      <c r="Z7" s="423"/>
      <c r="AA7" s="423"/>
      <c r="AB7" s="423"/>
      <c r="AC7" s="423"/>
      <c r="AD7" s="898"/>
      <c r="AE7" s="887" t="s">
        <v>475</v>
      </c>
      <c r="AF7" s="888"/>
      <c r="AG7" s="888"/>
      <c r="AH7" s="888"/>
      <c r="AI7" s="888"/>
      <c r="AJ7" s="888"/>
      <c r="AK7" s="888"/>
      <c r="AL7" s="888"/>
      <c r="AM7" s="888"/>
      <c r="AN7" s="888"/>
      <c r="AO7" s="888"/>
      <c r="AP7" s="888"/>
      <c r="AQ7" s="888"/>
      <c r="AR7" s="888"/>
      <c r="AS7" s="888"/>
      <c r="AT7" s="888"/>
      <c r="AU7" s="888"/>
      <c r="AV7" s="888"/>
      <c r="AW7" s="888"/>
      <c r="AX7" s="889"/>
    </row>
    <row r="8" spans="1:50" ht="53.25" customHeight="1">
      <c r="A8" s="475" t="s">
        <v>341</v>
      </c>
      <c r="B8" s="476"/>
      <c r="C8" s="476"/>
      <c r="D8" s="476"/>
      <c r="E8" s="476"/>
      <c r="F8" s="477"/>
      <c r="G8" s="916" t="str">
        <f>'入力規則等'!A26</f>
        <v>沖縄振興</v>
      </c>
      <c r="H8" s="696"/>
      <c r="I8" s="696"/>
      <c r="J8" s="696"/>
      <c r="K8" s="696"/>
      <c r="L8" s="696"/>
      <c r="M8" s="696"/>
      <c r="N8" s="696"/>
      <c r="O8" s="696"/>
      <c r="P8" s="696"/>
      <c r="Q8" s="696"/>
      <c r="R8" s="696"/>
      <c r="S8" s="696"/>
      <c r="T8" s="696"/>
      <c r="U8" s="696"/>
      <c r="V8" s="696"/>
      <c r="W8" s="696"/>
      <c r="X8" s="917"/>
      <c r="Y8" s="822" t="s">
        <v>342</v>
      </c>
      <c r="Z8" s="823"/>
      <c r="AA8" s="823"/>
      <c r="AB8" s="823"/>
      <c r="AC8" s="823"/>
      <c r="AD8" s="824"/>
      <c r="AE8" s="695" t="str">
        <f>'入力規則等'!K13</f>
        <v>文教及び科学振興</v>
      </c>
      <c r="AF8" s="696"/>
      <c r="AG8" s="696"/>
      <c r="AH8" s="696"/>
      <c r="AI8" s="696"/>
      <c r="AJ8" s="696"/>
      <c r="AK8" s="696"/>
      <c r="AL8" s="696"/>
      <c r="AM8" s="696"/>
      <c r="AN8" s="696"/>
      <c r="AO8" s="696"/>
      <c r="AP8" s="696"/>
      <c r="AQ8" s="696"/>
      <c r="AR8" s="696"/>
      <c r="AS8" s="696"/>
      <c r="AT8" s="696"/>
      <c r="AU8" s="696"/>
      <c r="AV8" s="696"/>
      <c r="AW8" s="696"/>
      <c r="AX8" s="697"/>
    </row>
    <row r="9" spans="1:50" ht="58.5" customHeight="1">
      <c r="A9" s="825" t="s">
        <v>23</v>
      </c>
      <c r="B9" s="826"/>
      <c r="C9" s="826"/>
      <c r="D9" s="826"/>
      <c r="E9" s="826"/>
      <c r="F9" s="826"/>
      <c r="G9" s="827" t="s">
        <v>476</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c r="A10" s="636" t="s">
        <v>29</v>
      </c>
      <c r="B10" s="637"/>
      <c r="C10" s="637"/>
      <c r="D10" s="637"/>
      <c r="E10" s="637"/>
      <c r="F10" s="637"/>
      <c r="G10" s="730" t="s">
        <v>480</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2"/>
    </row>
    <row r="11" spans="1:50" ht="42" customHeight="1">
      <c r="A11" s="636" t="s">
        <v>5</v>
      </c>
      <c r="B11" s="637"/>
      <c r="C11" s="637"/>
      <c r="D11" s="637"/>
      <c r="E11" s="637"/>
      <c r="F11" s="638"/>
      <c r="G11" s="671" t="str">
        <f>'入力規則等'!P10</f>
        <v>補助</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918" t="s">
        <v>24</v>
      </c>
      <c r="B12" s="919"/>
      <c r="C12" s="919"/>
      <c r="D12" s="919"/>
      <c r="E12" s="919"/>
      <c r="F12" s="920"/>
      <c r="G12" s="736"/>
      <c r="H12" s="737"/>
      <c r="I12" s="737"/>
      <c r="J12" s="737"/>
      <c r="K12" s="737"/>
      <c r="L12" s="737"/>
      <c r="M12" s="737"/>
      <c r="N12" s="737"/>
      <c r="O12" s="737"/>
      <c r="P12" s="396" t="s">
        <v>309</v>
      </c>
      <c r="Q12" s="397"/>
      <c r="R12" s="397"/>
      <c r="S12" s="397"/>
      <c r="T12" s="397"/>
      <c r="U12" s="397"/>
      <c r="V12" s="398"/>
      <c r="W12" s="396" t="s">
        <v>315</v>
      </c>
      <c r="X12" s="397"/>
      <c r="Y12" s="397"/>
      <c r="Z12" s="397"/>
      <c r="AA12" s="397"/>
      <c r="AB12" s="397"/>
      <c r="AC12" s="398"/>
      <c r="AD12" s="396" t="s">
        <v>393</v>
      </c>
      <c r="AE12" s="397"/>
      <c r="AF12" s="397"/>
      <c r="AG12" s="397"/>
      <c r="AH12" s="397"/>
      <c r="AI12" s="397"/>
      <c r="AJ12" s="398"/>
      <c r="AK12" s="396" t="s">
        <v>454</v>
      </c>
      <c r="AL12" s="397"/>
      <c r="AM12" s="397"/>
      <c r="AN12" s="397"/>
      <c r="AO12" s="397"/>
      <c r="AP12" s="397"/>
      <c r="AQ12" s="398"/>
      <c r="AR12" s="396" t="s">
        <v>455</v>
      </c>
      <c r="AS12" s="397"/>
      <c r="AT12" s="397"/>
      <c r="AU12" s="397"/>
      <c r="AV12" s="397"/>
      <c r="AW12" s="397"/>
      <c r="AX12" s="698"/>
    </row>
    <row r="13" spans="1:50" ht="21" customHeight="1">
      <c r="A13" s="592"/>
      <c r="B13" s="593"/>
      <c r="C13" s="593"/>
      <c r="D13" s="593"/>
      <c r="E13" s="593"/>
      <c r="F13" s="594"/>
      <c r="G13" s="699" t="s">
        <v>6</v>
      </c>
      <c r="H13" s="700"/>
      <c r="I13" s="740" t="s">
        <v>7</v>
      </c>
      <c r="J13" s="741"/>
      <c r="K13" s="741"/>
      <c r="L13" s="741"/>
      <c r="M13" s="741"/>
      <c r="N13" s="741"/>
      <c r="O13" s="742"/>
      <c r="P13" s="633"/>
      <c r="Q13" s="634"/>
      <c r="R13" s="634"/>
      <c r="S13" s="634"/>
      <c r="T13" s="634"/>
      <c r="U13" s="634"/>
      <c r="V13" s="635"/>
      <c r="W13" s="633"/>
      <c r="X13" s="634"/>
      <c r="Y13" s="634"/>
      <c r="Z13" s="634"/>
      <c r="AA13" s="634"/>
      <c r="AB13" s="634"/>
      <c r="AC13" s="635"/>
      <c r="AD13" s="633"/>
      <c r="AE13" s="634"/>
      <c r="AF13" s="634"/>
      <c r="AG13" s="634"/>
      <c r="AH13" s="634"/>
      <c r="AI13" s="634"/>
      <c r="AJ13" s="635"/>
      <c r="AK13" s="633">
        <v>305</v>
      </c>
      <c r="AL13" s="634"/>
      <c r="AM13" s="634"/>
      <c r="AN13" s="634"/>
      <c r="AO13" s="634"/>
      <c r="AP13" s="634"/>
      <c r="AQ13" s="635"/>
      <c r="AR13" s="894"/>
      <c r="AS13" s="895"/>
      <c r="AT13" s="895"/>
      <c r="AU13" s="895"/>
      <c r="AV13" s="895"/>
      <c r="AW13" s="895"/>
      <c r="AX13" s="896"/>
    </row>
    <row r="14" spans="1:50" ht="21" customHeight="1">
      <c r="A14" s="592"/>
      <c r="B14" s="593"/>
      <c r="C14" s="593"/>
      <c r="D14" s="593"/>
      <c r="E14" s="593"/>
      <c r="F14" s="594"/>
      <c r="G14" s="701"/>
      <c r="H14" s="702"/>
      <c r="I14" s="687" t="s">
        <v>8</v>
      </c>
      <c r="J14" s="738"/>
      <c r="K14" s="738"/>
      <c r="L14" s="738"/>
      <c r="M14" s="738"/>
      <c r="N14" s="738"/>
      <c r="O14" s="739"/>
      <c r="P14" s="633"/>
      <c r="Q14" s="634"/>
      <c r="R14" s="634"/>
      <c r="S14" s="634"/>
      <c r="T14" s="634"/>
      <c r="U14" s="634"/>
      <c r="V14" s="635"/>
      <c r="W14" s="633"/>
      <c r="X14" s="634"/>
      <c r="Y14" s="634"/>
      <c r="Z14" s="634"/>
      <c r="AA14" s="634"/>
      <c r="AB14" s="634"/>
      <c r="AC14" s="635"/>
      <c r="AD14" s="633"/>
      <c r="AE14" s="634"/>
      <c r="AF14" s="634"/>
      <c r="AG14" s="634"/>
      <c r="AH14" s="634"/>
      <c r="AI14" s="634"/>
      <c r="AJ14" s="635"/>
      <c r="AK14" s="633"/>
      <c r="AL14" s="634"/>
      <c r="AM14" s="634"/>
      <c r="AN14" s="634"/>
      <c r="AO14" s="634"/>
      <c r="AP14" s="634"/>
      <c r="AQ14" s="635"/>
      <c r="AR14" s="764"/>
      <c r="AS14" s="764"/>
      <c r="AT14" s="764"/>
      <c r="AU14" s="764"/>
      <c r="AV14" s="764"/>
      <c r="AW14" s="764"/>
      <c r="AX14" s="765"/>
    </row>
    <row r="15" spans="1:50" ht="21" customHeight="1">
      <c r="A15" s="592"/>
      <c r="B15" s="593"/>
      <c r="C15" s="593"/>
      <c r="D15" s="593"/>
      <c r="E15" s="593"/>
      <c r="F15" s="594"/>
      <c r="G15" s="701"/>
      <c r="H15" s="702"/>
      <c r="I15" s="687" t="s">
        <v>50</v>
      </c>
      <c r="J15" s="688"/>
      <c r="K15" s="688"/>
      <c r="L15" s="688"/>
      <c r="M15" s="688"/>
      <c r="N15" s="688"/>
      <c r="O15" s="689"/>
      <c r="P15" s="633"/>
      <c r="Q15" s="634"/>
      <c r="R15" s="634"/>
      <c r="S15" s="634"/>
      <c r="T15" s="634"/>
      <c r="U15" s="634"/>
      <c r="V15" s="635"/>
      <c r="W15" s="633"/>
      <c r="X15" s="634"/>
      <c r="Y15" s="634"/>
      <c r="Z15" s="634"/>
      <c r="AA15" s="634"/>
      <c r="AB15" s="634"/>
      <c r="AC15" s="635"/>
      <c r="AD15" s="633"/>
      <c r="AE15" s="634"/>
      <c r="AF15" s="634"/>
      <c r="AG15" s="634"/>
      <c r="AH15" s="634"/>
      <c r="AI15" s="634"/>
      <c r="AJ15" s="635"/>
      <c r="AK15" s="633"/>
      <c r="AL15" s="634"/>
      <c r="AM15" s="634"/>
      <c r="AN15" s="634"/>
      <c r="AO15" s="634"/>
      <c r="AP15" s="634"/>
      <c r="AQ15" s="635"/>
      <c r="AR15" s="633"/>
      <c r="AS15" s="634"/>
      <c r="AT15" s="634"/>
      <c r="AU15" s="634"/>
      <c r="AV15" s="634"/>
      <c r="AW15" s="634"/>
      <c r="AX15" s="782"/>
    </row>
    <row r="16" spans="1:50" ht="21" customHeight="1">
      <c r="A16" s="592"/>
      <c r="B16" s="593"/>
      <c r="C16" s="593"/>
      <c r="D16" s="593"/>
      <c r="E16" s="593"/>
      <c r="F16" s="594"/>
      <c r="G16" s="701"/>
      <c r="H16" s="702"/>
      <c r="I16" s="687" t="s">
        <v>51</v>
      </c>
      <c r="J16" s="688"/>
      <c r="K16" s="688"/>
      <c r="L16" s="688"/>
      <c r="M16" s="688"/>
      <c r="N16" s="688"/>
      <c r="O16" s="689"/>
      <c r="P16" s="633"/>
      <c r="Q16" s="634"/>
      <c r="R16" s="634"/>
      <c r="S16" s="634"/>
      <c r="T16" s="634"/>
      <c r="U16" s="634"/>
      <c r="V16" s="635"/>
      <c r="W16" s="633"/>
      <c r="X16" s="634"/>
      <c r="Y16" s="634"/>
      <c r="Z16" s="634"/>
      <c r="AA16" s="634"/>
      <c r="AB16" s="634"/>
      <c r="AC16" s="635"/>
      <c r="AD16" s="633"/>
      <c r="AE16" s="634"/>
      <c r="AF16" s="634"/>
      <c r="AG16" s="634"/>
      <c r="AH16" s="634"/>
      <c r="AI16" s="634"/>
      <c r="AJ16" s="635"/>
      <c r="AK16" s="633"/>
      <c r="AL16" s="634"/>
      <c r="AM16" s="634"/>
      <c r="AN16" s="634"/>
      <c r="AO16" s="634"/>
      <c r="AP16" s="634"/>
      <c r="AQ16" s="635"/>
      <c r="AR16" s="733"/>
      <c r="AS16" s="734"/>
      <c r="AT16" s="734"/>
      <c r="AU16" s="734"/>
      <c r="AV16" s="734"/>
      <c r="AW16" s="734"/>
      <c r="AX16" s="735"/>
    </row>
    <row r="17" spans="1:50" ht="24.75" customHeight="1">
      <c r="A17" s="592"/>
      <c r="B17" s="593"/>
      <c r="C17" s="593"/>
      <c r="D17" s="593"/>
      <c r="E17" s="593"/>
      <c r="F17" s="594"/>
      <c r="G17" s="701"/>
      <c r="H17" s="702"/>
      <c r="I17" s="687" t="s">
        <v>49</v>
      </c>
      <c r="J17" s="738"/>
      <c r="K17" s="738"/>
      <c r="L17" s="738"/>
      <c r="M17" s="738"/>
      <c r="N17" s="738"/>
      <c r="O17" s="739"/>
      <c r="P17" s="633"/>
      <c r="Q17" s="634"/>
      <c r="R17" s="634"/>
      <c r="S17" s="634"/>
      <c r="T17" s="634"/>
      <c r="U17" s="634"/>
      <c r="V17" s="635"/>
      <c r="W17" s="633"/>
      <c r="X17" s="634"/>
      <c r="Y17" s="634"/>
      <c r="Z17" s="634"/>
      <c r="AA17" s="634"/>
      <c r="AB17" s="634"/>
      <c r="AC17" s="635"/>
      <c r="AD17" s="633"/>
      <c r="AE17" s="634"/>
      <c r="AF17" s="634"/>
      <c r="AG17" s="634"/>
      <c r="AH17" s="634"/>
      <c r="AI17" s="634"/>
      <c r="AJ17" s="635"/>
      <c r="AK17" s="633"/>
      <c r="AL17" s="634"/>
      <c r="AM17" s="634"/>
      <c r="AN17" s="634"/>
      <c r="AO17" s="634"/>
      <c r="AP17" s="634"/>
      <c r="AQ17" s="635"/>
      <c r="AR17" s="892"/>
      <c r="AS17" s="892"/>
      <c r="AT17" s="892"/>
      <c r="AU17" s="892"/>
      <c r="AV17" s="892"/>
      <c r="AW17" s="892"/>
      <c r="AX17" s="893"/>
    </row>
    <row r="18" spans="1:50" ht="24.75" customHeight="1">
      <c r="A18" s="592"/>
      <c r="B18" s="593"/>
      <c r="C18" s="593"/>
      <c r="D18" s="593"/>
      <c r="E18" s="593"/>
      <c r="F18" s="594"/>
      <c r="G18" s="703"/>
      <c r="H18" s="704"/>
      <c r="I18" s="692" t="s">
        <v>20</v>
      </c>
      <c r="J18" s="693"/>
      <c r="K18" s="693"/>
      <c r="L18" s="693"/>
      <c r="M18" s="693"/>
      <c r="N18" s="693"/>
      <c r="O18" s="694"/>
      <c r="P18" s="854">
        <f>SUM(P13:V17)</f>
        <v>0</v>
      </c>
      <c r="Q18" s="855"/>
      <c r="R18" s="855"/>
      <c r="S18" s="855"/>
      <c r="T18" s="855"/>
      <c r="U18" s="855"/>
      <c r="V18" s="856"/>
      <c r="W18" s="854">
        <f>SUM(W13:AC17)</f>
        <v>0</v>
      </c>
      <c r="X18" s="855"/>
      <c r="Y18" s="855"/>
      <c r="Z18" s="855"/>
      <c r="AA18" s="855"/>
      <c r="AB18" s="855"/>
      <c r="AC18" s="856"/>
      <c r="AD18" s="854">
        <f>SUM(AD13:AJ17)</f>
        <v>0</v>
      </c>
      <c r="AE18" s="855"/>
      <c r="AF18" s="855"/>
      <c r="AG18" s="855"/>
      <c r="AH18" s="855"/>
      <c r="AI18" s="855"/>
      <c r="AJ18" s="856"/>
      <c r="AK18" s="854">
        <f>SUM(AK13:AQ17)</f>
        <v>305</v>
      </c>
      <c r="AL18" s="855"/>
      <c r="AM18" s="855"/>
      <c r="AN18" s="855"/>
      <c r="AO18" s="855"/>
      <c r="AP18" s="855"/>
      <c r="AQ18" s="856"/>
      <c r="AR18" s="854">
        <f>SUM(AR13:AX17)</f>
        <v>0</v>
      </c>
      <c r="AS18" s="855"/>
      <c r="AT18" s="855"/>
      <c r="AU18" s="855"/>
      <c r="AV18" s="855"/>
      <c r="AW18" s="855"/>
      <c r="AX18" s="857"/>
    </row>
    <row r="19" spans="1:50" ht="24.75" customHeight="1">
      <c r="A19" s="592"/>
      <c r="B19" s="593"/>
      <c r="C19" s="593"/>
      <c r="D19" s="593"/>
      <c r="E19" s="593"/>
      <c r="F19" s="594"/>
      <c r="G19" s="852" t="s">
        <v>9</v>
      </c>
      <c r="H19" s="853"/>
      <c r="I19" s="853"/>
      <c r="J19" s="853"/>
      <c r="K19" s="853"/>
      <c r="L19" s="853"/>
      <c r="M19" s="853"/>
      <c r="N19" s="853"/>
      <c r="O19" s="853"/>
      <c r="P19" s="633"/>
      <c r="Q19" s="634"/>
      <c r="R19" s="634"/>
      <c r="S19" s="634"/>
      <c r="T19" s="634"/>
      <c r="U19" s="634"/>
      <c r="V19" s="635"/>
      <c r="W19" s="633"/>
      <c r="X19" s="634"/>
      <c r="Y19" s="634"/>
      <c r="Z19" s="634"/>
      <c r="AA19" s="634"/>
      <c r="AB19" s="634"/>
      <c r="AC19" s="635"/>
      <c r="AD19" s="633"/>
      <c r="AE19" s="634"/>
      <c r="AF19" s="634"/>
      <c r="AG19" s="634"/>
      <c r="AH19" s="634"/>
      <c r="AI19" s="634"/>
      <c r="AJ19" s="635"/>
      <c r="AK19" s="308"/>
      <c r="AL19" s="308"/>
      <c r="AM19" s="308"/>
      <c r="AN19" s="308"/>
      <c r="AO19" s="308"/>
      <c r="AP19" s="308"/>
      <c r="AQ19" s="308"/>
      <c r="AR19" s="308"/>
      <c r="AS19" s="308"/>
      <c r="AT19" s="308"/>
      <c r="AU19" s="308"/>
      <c r="AV19" s="308"/>
      <c r="AW19" s="308"/>
      <c r="AX19" s="310"/>
    </row>
    <row r="20" spans="1:50" ht="24.75" customHeight="1">
      <c r="A20" s="592"/>
      <c r="B20" s="593"/>
      <c r="C20" s="593"/>
      <c r="D20" s="593"/>
      <c r="E20" s="593"/>
      <c r="F20" s="594"/>
      <c r="G20" s="852" t="s">
        <v>10</v>
      </c>
      <c r="H20" s="853"/>
      <c r="I20" s="853"/>
      <c r="J20" s="853"/>
      <c r="K20" s="853"/>
      <c r="L20" s="853"/>
      <c r="M20" s="853"/>
      <c r="N20" s="853"/>
      <c r="O20" s="853"/>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8"/>
      <c r="AL20" s="308"/>
      <c r="AM20" s="308"/>
      <c r="AN20" s="308"/>
      <c r="AO20" s="308"/>
      <c r="AP20" s="308"/>
      <c r="AQ20" s="309"/>
      <c r="AR20" s="309"/>
      <c r="AS20" s="309"/>
      <c r="AT20" s="309"/>
      <c r="AU20" s="308"/>
      <c r="AV20" s="308"/>
      <c r="AW20" s="308"/>
      <c r="AX20" s="310"/>
    </row>
    <row r="21" spans="1:50" ht="25.5" customHeight="1">
      <c r="A21" s="825"/>
      <c r="B21" s="826"/>
      <c r="C21" s="826"/>
      <c r="D21" s="826"/>
      <c r="E21" s="826"/>
      <c r="F21" s="921"/>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8"/>
      <c r="AL21" s="308"/>
      <c r="AM21" s="308"/>
      <c r="AN21" s="308"/>
      <c r="AO21" s="308"/>
      <c r="AP21" s="308"/>
      <c r="AQ21" s="309"/>
      <c r="AR21" s="309"/>
      <c r="AS21" s="309"/>
      <c r="AT21" s="309"/>
      <c r="AU21" s="308"/>
      <c r="AV21" s="308"/>
      <c r="AW21" s="308"/>
      <c r="AX21" s="310"/>
    </row>
    <row r="22" spans="1:50" ht="18.75" customHeight="1">
      <c r="A22" s="939" t="s">
        <v>458</v>
      </c>
      <c r="B22" s="940"/>
      <c r="C22" s="940"/>
      <c r="D22" s="940"/>
      <c r="E22" s="940"/>
      <c r="F22" s="941"/>
      <c r="G22" s="926" t="s">
        <v>395</v>
      </c>
      <c r="H22" s="201"/>
      <c r="I22" s="201"/>
      <c r="J22" s="201"/>
      <c r="K22" s="201"/>
      <c r="L22" s="201"/>
      <c r="M22" s="201"/>
      <c r="N22" s="201"/>
      <c r="O22" s="202"/>
      <c r="P22" s="911" t="s">
        <v>456</v>
      </c>
      <c r="Q22" s="201"/>
      <c r="R22" s="201"/>
      <c r="S22" s="201"/>
      <c r="T22" s="201"/>
      <c r="U22" s="201"/>
      <c r="V22" s="202"/>
      <c r="W22" s="911" t="s">
        <v>457</v>
      </c>
      <c r="X22" s="201"/>
      <c r="Y22" s="201"/>
      <c r="Z22" s="201"/>
      <c r="AA22" s="201"/>
      <c r="AB22" s="201"/>
      <c r="AC22" s="202"/>
      <c r="AD22" s="911" t="s">
        <v>394</v>
      </c>
      <c r="AE22" s="201"/>
      <c r="AF22" s="201"/>
      <c r="AG22" s="201"/>
      <c r="AH22" s="201"/>
      <c r="AI22" s="201"/>
      <c r="AJ22" s="201"/>
      <c r="AK22" s="201"/>
      <c r="AL22" s="201"/>
      <c r="AM22" s="201"/>
      <c r="AN22" s="201"/>
      <c r="AO22" s="201"/>
      <c r="AP22" s="201"/>
      <c r="AQ22" s="201"/>
      <c r="AR22" s="201"/>
      <c r="AS22" s="201"/>
      <c r="AT22" s="201"/>
      <c r="AU22" s="201"/>
      <c r="AV22" s="201"/>
      <c r="AW22" s="201"/>
      <c r="AX22" s="948"/>
    </row>
    <row r="23" spans="1:50" ht="39" customHeight="1">
      <c r="A23" s="942"/>
      <c r="B23" s="943"/>
      <c r="C23" s="943"/>
      <c r="D23" s="943"/>
      <c r="E23" s="943"/>
      <c r="F23" s="944"/>
      <c r="G23" s="927" t="s">
        <v>477</v>
      </c>
      <c r="H23" s="928"/>
      <c r="I23" s="928"/>
      <c r="J23" s="928"/>
      <c r="K23" s="928"/>
      <c r="L23" s="928"/>
      <c r="M23" s="928"/>
      <c r="N23" s="928"/>
      <c r="O23" s="929"/>
      <c r="P23" s="894">
        <v>305</v>
      </c>
      <c r="Q23" s="895"/>
      <c r="R23" s="895"/>
      <c r="S23" s="895"/>
      <c r="T23" s="895"/>
      <c r="U23" s="895"/>
      <c r="V23" s="912"/>
      <c r="W23" s="894"/>
      <c r="X23" s="895"/>
      <c r="Y23" s="895"/>
      <c r="Z23" s="895"/>
      <c r="AA23" s="895"/>
      <c r="AB23" s="895"/>
      <c r="AC23" s="912"/>
      <c r="AD23" s="949"/>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hidden="1">
      <c r="A24" s="942"/>
      <c r="B24" s="943"/>
      <c r="C24" s="943"/>
      <c r="D24" s="943"/>
      <c r="E24" s="943"/>
      <c r="F24" s="944"/>
      <c r="G24" s="930"/>
      <c r="H24" s="931"/>
      <c r="I24" s="931"/>
      <c r="J24" s="931"/>
      <c r="K24" s="931"/>
      <c r="L24" s="931"/>
      <c r="M24" s="931"/>
      <c r="N24" s="931"/>
      <c r="O24" s="932"/>
      <c r="P24" s="633"/>
      <c r="Q24" s="634"/>
      <c r="R24" s="634"/>
      <c r="S24" s="634"/>
      <c r="T24" s="634"/>
      <c r="U24" s="634"/>
      <c r="V24" s="635"/>
      <c r="W24" s="633"/>
      <c r="X24" s="634"/>
      <c r="Y24" s="634"/>
      <c r="Z24" s="634"/>
      <c r="AA24" s="634"/>
      <c r="AB24" s="634"/>
      <c r="AC24" s="635"/>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hidden="1">
      <c r="A25" s="942"/>
      <c r="B25" s="943"/>
      <c r="C25" s="943"/>
      <c r="D25" s="943"/>
      <c r="E25" s="943"/>
      <c r="F25" s="944"/>
      <c r="G25" s="930"/>
      <c r="H25" s="931"/>
      <c r="I25" s="931"/>
      <c r="J25" s="931"/>
      <c r="K25" s="931"/>
      <c r="L25" s="931"/>
      <c r="M25" s="931"/>
      <c r="N25" s="931"/>
      <c r="O25" s="932"/>
      <c r="P25" s="633"/>
      <c r="Q25" s="634"/>
      <c r="R25" s="634"/>
      <c r="S25" s="634"/>
      <c r="T25" s="634"/>
      <c r="U25" s="634"/>
      <c r="V25" s="635"/>
      <c r="W25" s="633"/>
      <c r="X25" s="634"/>
      <c r="Y25" s="634"/>
      <c r="Z25" s="634"/>
      <c r="AA25" s="634"/>
      <c r="AB25" s="634"/>
      <c r="AC25" s="635"/>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hidden="1">
      <c r="A26" s="942"/>
      <c r="B26" s="943"/>
      <c r="C26" s="943"/>
      <c r="D26" s="943"/>
      <c r="E26" s="943"/>
      <c r="F26" s="944"/>
      <c r="G26" s="930"/>
      <c r="H26" s="931"/>
      <c r="I26" s="931"/>
      <c r="J26" s="931"/>
      <c r="K26" s="931"/>
      <c r="L26" s="931"/>
      <c r="M26" s="931"/>
      <c r="N26" s="931"/>
      <c r="O26" s="932"/>
      <c r="P26" s="633"/>
      <c r="Q26" s="634"/>
      <c r="R26" s="634"/>
      <c r="S26" s="634"/>
      <c r="T26" s="634"/>
      <c r="U26" s="634"/>
      <c r="V26" s="635"/>
      <c r="W26" s="633"/>
      <c r="X26" s="634"/>
      <c r="Y26" s="634"/>
      <c r="Z26" s="634"/>
      <c r="AA26" s="634"/>
      <c r="AB26" s="634"/>
      <c r="AC26" s="635"/>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hidden="1">
      <c r="A27" s="942"/>
      <c r="B27" s="943"/>
      <c r="C27" s="943"/>
      <c r="D27" s="943"/>
      <c r="E27" s="943"/>
      <c r="F27" s="944"/>
      <c r="G27" s="930"/>
      <c r="H27" s="931"/>
      <c r="I27" s="931"/>
      <c r="J27" s="931"/>
      <c r="K27" s="931"/>
      <c r="L27" s="931"/>
      <c r="M27" s="931"/>
      <c r="N27" s="931"/>
      <c r="O27" s="932"/>
      <c r="P27" s="633"/>
      <c r="Q27" s="634"/>
      <c r="R27" s="634"/>
      <c r="S27" s="634"/>
      <c r="T27" s="634"/>
      <c r="U27" s="634"/>
      <c r="V27" s="635"/>
      <c r="W27" s="633"/>
      <c r="X27" s="634"/>
      <c r="Y27" s="634"/>
      <c r="Z27" s="634"/>
      <c r="AA27" s="634"/>
      <c r="AB27" s="634"/>
      <c r="AC27" s="635"/>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customHeight="1" hidden="1">
      <c r="A28" s="942"/>
      <c r="B28" s="943"/>
      <c r="C28" s="943"/>
      <c r="D28" s="943"/>
      <c r="E28" s="943"/>
      <c r="F28" s="944"/>
      <c r="G28" s="933" t="s">
        <v>399</v>
      </c>
      <c r="H28" s="934"/>
      <c r="I28" s="934"/>
      <c r="J28" s="934"/>
      <c r="K28" s="934"/>
      <c r="L28" s="934"/>
      <c r="M28" s="934"/>
      <c r="N28" s="934"/>
      <c r="O28" s="935"/>
      <c r="P28" s="854">
        <f>P29-SUM(P23:P27)</f>
        <v>0</v>
      </c>
      <c r="Q28" s="855"/>
      <c r="R28" s="855"/>
      <c r="S28" s="855"/>
      <c r="T28" s="855"/>
      <c r="U28" s="855"/>
      <c r="V28" s="856"/>
      <c r="W28" s="854">
        <f>W29-SUM(W23:W27)</f>
        <v>0</v>
      </c>
      <c r="X28" s="855"/>
      <c r="Y28" s="855"/>
      <c r="Z28" s="855"/>
      <c r="AA28" s="855"/>
      <c r="AB28" s="855"/>
      <c r="AC28" s="856"/>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c r="A29" s="945"/>
      <c r="B29" s="946"/>
      <c r="C29" s="946"/>
      <c r="D29" s="946"/>
      <c r="E29" s="946"/>
      <c r="F29" s="947"/>
      <c r="G29" s="936" t="s">
        <v>396</v>
      </c>
      <c r="H29" s="937"/>
      <c r="I29" s="937"/>
      <c r="J29" s="937"/>
      <c r="K29" s="937"/>
      <c r="L29" s="937"/>
      <c r="M29" s="937"/>
      <c r="N29" s="937"/>
      <c r="O29" s="938"/>
      <c r="P29" s="908">
        <f>AK13</f>
        <v>305</v>
      </c>
      <c r="Q29" s="909"/>
      <c r="R29" s="909"/>
      <c r="S29" s="909"/>
      <c r="T29" s="909"/>
      <c r="U29" s="909"/>
      <c r="V29" s="910"/>
      <c r="W29" s="908">
        <f>AR13</f>
        <v>0</v>
      </c>
      <c r="X29" s="909"/>
      <c r="Y29" s="909"/>
      <c r="Z29" s="909"/>
      <c r="AA29" s="909"/>
      <c r="AB29" s="909"/>
      <c r="AC29" s="910"/>
      <c r="AD29" s="955"/>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c r="A30" s="837" t="s">
        <v>412</v>
      </c>
      <c r="B30" s="838"/>
      <c r="C30" s="838"/>
      <c r="D30" s="838"/>
      <c r="E30" s="838"/>
      <c r="F30" s="839"/>
      <c r="G30" s="749" t="s">
        <v>264</v>
      </c>
      <c r="H30" s="750"/>
      <c r="I30" s="750"/>
      <c r="J30" s="750"/>
      <c r="K30" s="750"/>
      <c r="L30" s="750"/>
      <c r="M30" s="750"/>
      <c r="N30" s="750"/>
      <c r="O30" s="751"/>
      <c r="P30" s="833" t="s">
        <v>58</v>
      </c>
      <c r="Q30" s="750"/>
      <c r="R30" s="750"/>
      <c r="S30" s="750"/>
      <c r="T30" s="750"/>
      <c r="U30" s="750"/>
      <c r="V30" s="750"/>
      <c r="W30" s="750"/>
      <c r="X30" s="751"/>
      <c r="Y30" s="830"/>
      <c r="Z30" s="831"/>
      <c r="AA30" s="832"/>
      <c r="AB30" s="834" t="s">
        <v>11</v>
      </c>
      <c r="AC30" s="835"/>
      <c r="AD30" s="836"/>
      <c r="AE30" s="834" t="s">
        <v>309</v>
      </c>
      <c r="AF30" s="835"/>
      <c r="AG30" s="835"/>
      <c r="AH30" s="836"/>
      <c r="AI30" s="834" t="s">
        <v>315</v>
      </c>
      <c r="AJ30" s="835"/>
      <c r="AK30" s="835"/>
      <c r="AL30" s="836"/>
      <c r="AM30" s="890" t="s">
        <v>393</v>
      </c>
      <c r="AN30" s="890"/>
      <c r="AO30" s="890"/>
      <c r="AP30" s="834"/>
      <c r="AQ30" s="743" t="s">
        <v>307</v>
      </c>
      <c r="AR30" s="744"/>
      <c r="AS30" s="744"/>
      <c r="AT30" s="745"/>
      <c r="AU30" s="750" t="s">
        <v>252</v>
      </c>
      <c r="AV30" s="750"/>
      <c r="AW30" s="750"/>
      <c r="AX30" s="891"/>
    </row>
    <row r="31" spans="1:50" ht="18.75" customHeight="1">
      <c r="A31" s="381"/>
      <c r="B31" s="382"/>
      <c r="C31" s="382"/>
      <c r="D31" s="382"/>
      <c r="E31" s="382"/>
      <c r="F31" s="383"/>
      <c r="G31" s="394"/>
      <c r="H31" s="379"/>
      <c r="I31" s="379"/>
      <c r="J31" s="379"/>
      <c r="K31" s="379"/>
      <c r="L31" s="379"/>
      <c r="M31" s="379"/>
      <c r="N31" s="379"/>
      <c r="O31" s="395"/>
      <c r="P31" s="415"/>
      <c r="Q31" s="379"/>
      <c r="R31" s="379"/>
      <c r="S31" s="379"/>
      <c r="T31" s="379"/>
      <c r="U31" s="379"/>
      <c r="V31" s="379"/>
      <c r="W31" s="379"/>
      <c r="X31" s="395"/>
      <c r="Y31" s="432"/>
      <c r="Z31" s="433"/>
      <c r="AA31" s="434"/>
      <c r="AB31" s="226"/>
      <c r="AC31" s="227"/>
      <c r="AD31" s="228"/>
      <c r="AE31" s="226"/>
      <c r="AF31" s="227"/>
      <c r="AG31" s="227"/>
      <c r="AH31" s="228"/>
      <c r="AI31" s="226"/>
      <c r="AJ31" s="227"/>
      <c r="AK31" s="227"/>
      <c r="AL31" s="228"/>
      <c r="AM31" s="230"/>
      <c r="AN31" s="230"/>
      <c r="AO31" s="230"/>
      <c r="AP31" s="226"/>
      <c r="AQ31" s="567" t="s">
        <v>488</v>
      </c>
      <c r="AR31" s="179"/>
      <c r="AS31" s="112" t="s">
        <v>308</v>
      </c>
      <c r="AT31" s="113"/>
      <c r="AU31" s="178" t="s">
        <v>488</v>
      </c>
      <c r="AV31" s="178"/>
      <c r="AW31" s="379" t="s">
        <v>296</v>
      </c>
      <c r="AX31" s="380"/>
    </row>
    <row r="32" spans="1:50" ht="23.25" customHeight="1">
      <c r="A32" s="384"/>
      <c r="B32" s="382"/>
      <c r="C32" s="382"/>
      <c r="D32" s="382"/>
      <c r="E32" s="382"/>
      <c r="F32" s="383"/>
      <c r="G32" s="537" t="s">
        <v>487</v>
      </c>
      <c r="H32" s="538"/>
      <c r="I32" s="538"/>
      <c r="J32" s="538"/>
      <c r="K32" s="538"/>
      <c r="L32" s="538"/>
      <c r="M32" s="538"/>
      <c r="N32" s="538"/>
      <c r="O32" s="539"/>
      <c r="P32" s="84" t="s">
        <v>487</v>
      </c>
      <c r="Q32" s="84"/>
      <c r="R32" s="84"/>
      <c r="S32" s="84"/>
      <c r="T32" s="84"/>
      <c r="U32" s="84"/>
      <c r="V32" s="84"/>
      <c r="W32" s="84"/>
      <c r="X32" s="85"/>
      <c r="Y32" s="451" t="s">
        <v>12</v>
      </c>
      <c r="Z32" s="508"/>
      <c r="AA32" s="509"/>
      <c r="AB32" s="441" t="s">
        <v>487</v>
      </c>
      <c r="AC32" s="441"/>
      <c r="AD32" s="441"/>
      <c r="AE32" s="197" t="s">
        <v>387</v>
      </c>
      <c r="AF32" s="198"/>
      <c r="AG32" s="198"/>
      <c r="AH32" s="198"/>
      <c r="AI32" s="197" t="s">
        <v>387</v>
      </c>
      <c r="AJ32" s="198"/>
      <c r="AK32" s="198"/>
      <c r="AL32" s="198"/>
      <c r="AM32" s="197" t="s">
        <v>387</v>
      </c>
      <c r="AN32" s="198"/>
      <c r="AO32" s="198"/>
      <c r="AP32" s="198"/>
      <c r="AQ32" s="318" t="s">
        <v>489</v>
      </c>
      <c r="AR32" s="186"/>
      <c r="AS32" s="186"/>
      <c r="AT32" s="319"/>
      <c r="AU32" s="198" t="s">
        <v>490</v>
      </c>
      <c r="AV32" s="198"/>
      <c r="AW32" s="198"/>
      <c r="AX32" s="200"/>
    </row>
    <row r="33" spans="1:50" ht="23.25" customHeight="1">
      <c r="A33" s="385"/>
      <c r="B33" s="386"/>
      <c r="C33" s="386"/>
      <c r="D33" s="386"/>
      <c r="E33" s="386"/>
      <c r="F33" s="387"/>
      <c r="G33" s="540"/>
      <c r="H33" s="541"/>
      <c r="I33" s="541"/>
      <c r="J33" s="541"/>
      <c r="K33" s="541"/>
      <c r="L33" s="541"/>
      <c r="M33" s="541"/>
      <c r="N33" s="541"/>
      <c r="O33" s="542"/>
      <c r="P33" s="87"/>
      <c r="Q33" s="87"/>
      <c r="R33" s="87"/>
      <c r="S33" s="87"/>
      <c r="T33" s="87"/>
      <c r="U33" s="87"/>
      <c r="V33" s="87"/>
      <c r="W33" s="87"/>
      <c r="X33" s="88"/>
      <c r="Y33" s="396" t="s">
        <v>53</v>
      </c>
      <c r="Z33" s="397"/>
      <c r="AA33" s="398"/>
      <c r="AB33" s="500" t="s">
        <v>487</v>
      </c>
      <c r="AC33" s="500"/>
      <c r="AD33" s="500"/>
      <c r="AE33" s="197" t="s">
        <v>387</v>
      </c>
      <c r="AF33" s="198"/>
      <c r="AG33" s="198"/>
      <c r="AH33" s="198"/>
      <c r="AI33" s="197" t="s">
        <v>387</v>
      </c>
      <c r="AJ33" s="198"/>
      <c r="AK33" s="198"/>
      <c r="AL33" s="198"/>
      <c r="AM33" s="197" t="s">
        <v>387</v>
      </c>
      <c r="AN33" s="198"/>
      <c r="AO33" s="198"/>
      <c r="AP33" s="198"/>
      <c r="AQ33" s="318" t="s">
        <v>489</v>
      </c>
      <c r="AR33" s="186"/>
      <c r="AS33" s="186"/>
      <c r="AT33" s="319"/>
      <c r="AU33" s="198" t="s">
        <v>490</v>
      </c>
      <c r="AV33" s="198"/>
      <c r="AW33" s="198"/>
      <c r="AX33" s="200"/>
    </row>
    <row r="34" spans="1:50" ht="23.25" customHeight="1">
      <c r="A34" s="384"/>
      <c r="B34" s="382"/>
      <c r="C34" s="382"/>
      <c r="D34" s="382"/>
      <c r="E34" s="382"/>
      <c r="F34" s="383"/>
      <c r="G34" s="543"/>
      <c r="H34" s="544"/>
      <c r="I34" s="544"/>
      <c r="J34" s="544"/>
      <c r="K34" s="544"/>
      <c r="L34" s="544"/>
      <c r="M34" s="544"/>
      <c r="N34" s="544"/>
      <c r="O34" s="545"/>
      <c r="P34" s="90"/>
      <c r="Q34" s="90"/>
      <c r="R34" s="90"/>
      <c r="S34" s="90"/>
      <c r="T34" s="90"/>
      <c r="U34" s="90"/>
      <c r="V34" s="90"/>
      <c r="W34" s="90"/>
      <c r="X34" s="91"/>
      <c r="Y34" s="396" t="s">
        <v>13</v>
      </c>
      <c r="Z34" s="397"/>
      <c r="AA34" s="398"/>
      <c r="AB34" s="529" t="s">
        <v>297</v>
      </c>
      <c r="AC34" s="529"/>
      <c r="AD34" s="529"/>
      <c r="AE34" s="197" t="s">
        <v>387</v>
      </c>
      <c r="AF34" s="198"/>
      <c r="AG34" s="198"/>
      <c r="AH34" s="198"/>
      <c r="AI34" s="197" t="s">
        <v>387</v>
      </c>
      <c r="AJ34" s="198"/>
      <c r="AK34" s="198"/>
      <c r="AL34" s="198"/>
      <c r="AM34" s="197" t="s">
        <v>387</v>
      </c>
      <c r="AN34" s="198"/>
      <c r="AO34" s="198"/>
      <c r="AP34" s="198"/>
      <c r="AQ34" s="318" t="s">
        <v>489</v>
      </c>
      <c r="AR34" s="186"/>
      <c r="AS34" s="186"/>
      <c r="AT34" s="319"/>
      <c r="AU34" s="198" t="s">
        <v>490</v>
      </c>
      <c r="AV34" s="198"/>
      <c r="AW34" s="198"/>
      <c r="AX34" s="200"/>
    </row>
    <row r="35" spans="1:50" ht="23.25" customHeight="1">
      <c r="A35" s="205" t="s">
        <v>446</v>
      </c>
      <c r="B35" s="206"/>
      <c r="C35" s="206"/>
      <c r="D35" s="206"/>
      <c r="E35" s="206"/>
      <c r="F35" s="207"/>
      <c r="G35" s="211" t="s">
        <v>487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46" t="s">
        <v>412</v>
      </c>
      <c r="B37" s="747"/>
      <c r="C37" s="747"/>
      <c r="D37" s="747"/>
      <c r="E37" s="747"/>
      <c r="F37" s="748"/>
      <c r="G37" s="391" t="s">
        <v>264</v>
      </c>
      <c r="H37" s="392"/>
      <c r="I37" s="392"/>
      <c r="J37" s="392"/>
      <c r="K37" s="392"/>
      <c r="L37" s="392"/>
      <c r="M37" s="392"/>
      <c r="N37" s="392"/>
      <c r="O37" s="393"/>
      <c r="P37" s="428" t="s">
        <v>58</v>
      </c>
      <c r="Q37" s="392"/>
      <c r="R37" s="392"/>
      <c r="S37" s="392"/>
      <c r="T37" s="392"/>
      <c r="U37" s="392"/>
      <c r="V37" s="392"/>
      <c r="W37" s="392"/>
      <c r="X37" s="393"/>
      <c r="Y37" s="429"/>
      <c r="Z37" s="430"/>
      <c r="AA37" s="431"/>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2" t="s">
        <v>252</v>
      </c>
      <c r="AV37" s="392"/>
      <c r="AW37" s="392"/>
      <c r="AX37" s="885"/>
    </row>
    <row r="38" spans="1:50" ht="18.75" customHeight="1" hidden="1">
      <c r="A38" s="381"/>
      <c r="B38" s="382"/>
      <c r="C38" s="382"/>
      <c r="D38" s="382"/>
      <c r="E38" s="382"/>
      <c r="F38" s="383"/>
      <c r="G38" s="394"/>
      <c r="H38" s="379"/>
      <c r="I38" s="379"/>
      <c r="J38" s="379"/>
      <c r="K38" s="379"/>
      <c r="L38" s="379"/>
      <c r="M38" s="379"/>
      <c r="N38" s="379"/>
      <c r="O38" s="395"/>
      <c r="P38" s="415"/>
      <c r="Q38" s="379"/>
      <c r="R38" s="379"/>
      <c r="S38" s="379"/>
      <c r="T38" s="379"/>
      <c r="U38" s="379"/>
      <c r="V38" s="379"/>
      <c r="W38" s="379"/>
      <c r="X38" s="395"/>
      <c r="Y38" s="432"/>
      <c r="Z38" s="433"/>
      <c r="AA38" s="434"/>
      <c r="AB38" s="226"/>
      <c r="AC38" s="227"/>
      <c r="AD38" s="228"/>
      <c r="AE38" s="226"/>
      <c r="AF38" s="227"/>
      <c r="AG38" s="227"/>
      <c r="AH38" s="228"/>
      <c r="AI38" s="226"/>
      <c r="AJ38" s="227"/>
      <c r="AK38" s="227"/>
      <c r="AL38" s="228"/>
      <c r="AM38" s="230"/>
      <c r="AN38" s="230"/>
      <c r="AO38" s="230"/>
      <c r="AP38" s="226"/>
      <c r="AQ38" s="567"/>
      <c r="AR38" s="179"/>
      <c r="AS38" s="112" t="s">
        <v>308</v>
      </c>
      <c r="AT38" s="113"/>
      <c r="AU38" s="178"/>
      <c r="AV38" s="178"/>
      <c r="AW38" s="379" t="s">
        <v>296</v>
      </c>
      <c r="AX38" s="380"/>
    </row>
    <row r="39" spans="1:50" ht="23.25" customHeight="1" hidden="1">
      <c r="A39" s="384"/>
      <c r="B39" s="382"/>
      <c r="C39" s="382"/>
      <c r="D39" s="382"/>
      <c r="E39" s="382"/>
      <c r="F39" s="383"/>
      <c r="G39" s="537" t="s">
        <v>487</v>
      </c>
      <c r="H39" s="538"/>
      <c r="I39" s="538"/>
      <c r="J39" s="538"/>
      <c r="K39" s="538"/>
      <c r="L39" s="538"/>
      <c r="M39" s="538"/>
      <c r="N39" s="538"/>
      <c r="O39" s="539"/>
      <c r="P39" s="84" t="s">
        <v>487</v>
      </c>
      <c r="Q39" s="84"/>
      <c r="R39" s="84"/>
      <c r="S39" s="84"/>
      <c r="T39" s="84"/>
      <c r="U39" s="84"/>
      <c r="V39" s="84"/>
      <c r="W39" s="84"/>
      <c r="X39" s="85"/>
      <c r="Y39" s="451" t="s">
        <v>12</v>
      </c>
      <c r="Z39" s="508"/>
      <c r="AA39" s="509"/>
      <c r="AB39" s="441" t="s">
        <v>487</v>
      </c>
      <c r="AC39" s="441"/>
      <c r="AD39" s="441"/>
      <c r="AE39" s="197" t="s">
        <v>387</v>
      </c>
      <c r="AF39" s="198"/>
      <c r="AG39" s="198"/>
      <c r="AH39" s="198"/>
      <c r="AI39" s="197" t="s">
        <v>387</v>
      </c>
      <c r="AJ39" s="198"/>
      <c r="AK39" s="198"/>
      <c r="AL39" s="198"/>
      <c r="AM39" s="197" t="s">
        <v>387</v>
      </c>
      <c r="AN39" s="198"/>
      <c r="AO39" s="198"/>
      <c r="AP39" s="198"/>
      <c r="AQ39" s="197" t="s">
        <v>387</v>
      </c>
      <c r="AR39" s="198"/>
      <c r="AS39" s="198"/>
      <c r="AT39" s="198"/>
      <c r="AU39" s="197" t="s">
        <v>387</v>
      </c>
      <c r="AV39" s="198"/>
      <c r="AW39" s="198"/>
      <c r="AX39" s="198"/>
    </row>
    <row r="40" spans="1:50" ht="23.25" customHeight="1" hidden="1">
      <c r="A40" s="385"/>
      <c r="B40" s="386"/>
      <c r="C40" s="386"/>
      <c r="D40" s="386"/>
      <c r="E40" s="386"/>
      <c r="F40" s="387"/>
      <c r="G40" s="540"/>
      <c r="H40" s="541"/>
      <c r="I40" s="541"/>
      <c r="J40" s="541"/>
      <c r="K40" s="541"/>
      <c r="L40" s="541"/>
      <c r="M40" s="541"/>
      <c r="N40" s="541"/>
      <c r="O40" s="542"/>
      <c r="P40" s="87"/>
      <c r="Q40" s="87"/>
      <c r="R40" s="87"/>
      <c r="S40" s="87"/>
      <c r="T40" s="87"/>
      <c r="U40" s="87"/>
      <c r="V40" s="87"/>
      <c r="W40" s="87"/>
      <c r="X40" s="88"/>
      <c r="Y40" s="396" t="s">
        <v>53</v>
      </c>
      <c r="Z40" s="397"/>
      <c r="AA40" s="398"/>
      <c r="AB40" s="500" t="s">
        <v>487</v>
      </c>
      <c r="AC40" s="500"/>
      <c r="AD40" s="500"/>
      <c r="AE40" s="197" t="s">
        <v>387</v>
      </c>
      <c r="AF40" s="198"/>
      <c r="AG40" s="198"/>
      <c r="AH40" s="198"/>
      <c r="AI40" s="197" t="s">
        <v>387</v>
      </c>
      <c r="AJ40" s="198"/>
      <c r="AK40" s="198"/>
      <c r="AL40" s="198"/>
      <c r="AM40" s="197" t="s">
        <v>387</v>
      </c>
      <c r="AN40" s="198"/>
      <c r="AO40" s="198"/>
      <c r="AP40" s="198"/>
      <c r="AQ40" s="197" t="s">
        <v>387</v>
      </c>
      <c r="AR40" s="198"/>
      <c r="AS40" s="198"/>
      <c r="AT40" s="198"/>
      <c r="AU40" s="197" t="s">
        <v>387</v>
      </c>
      <c r="AV40" s="198"/>
      <c r="AW40" s="198"/>
      <c r="AX40" s="198"/>
    </row>
    <row r="41" spans="1:50" ht="23.25" customHeight="1" hidden="1">
      <c r="A41" s="388"/>
      <c r="B41" s="389"/>
      <c r="C41" s="389"/>
      <c r="D41" s="389"/>
      <c r="E41" s="389"/>
      <c r="F41" s="390"/>
      <c r="G41" s="543"/>
      <c r="H41" s="544"/>
      <c r="I41" s="544"/>
      <c r="J41" s="544"/>
      <c r="K41" s="544"/>
      <c r="L41" s="544"/>
      <c r="M41" s="544"/>
      <c r="N41" s="544"/>
      <c r="O41" s="545"/>
      <c r="P41" s="90"/>
      <c r="Q41" s="90"/>
      <c r="R41" s="90"/>
      <c r="S41" s="90"/>
      <c r="T41" s="90"/>
      <c r="U41" s="90"/>
      <c r="V41" s="90"/>
      <c r="W41" s="90"/>
      <c r="X41" s="91"/>
      <c r="Y41" s="396" t="s">
        <v>13</v>
      </c>
      <c r="Z41" s="397"/>
      <c r="AA41" s="398"/>
      <c r="AB41" s="529" t="s">
        <v>297</v>
      </c>
      <c r="AC41" s="529"/>
      <c r="AD41" s="529"/>
      <c r="AE41" s="197" t="s">
        <v>387</v>
      </c>
      <c r="AF41" s="198"/>
      <c r="AG41" s="198"/>
      <c r="AH41" s="198"/>
      <c r="AI41" s="197" t="s">
        <v>387</v>
      </c>
      <c r="AJ41" s="198"/>
      <c r="AK41" s="198"/>
      <c r="AL41" s="198"/>
      <c r="AM41" s="197" t="s">
        <v>387</v>
      </c>
      <c r="AN41" s="198"/>
      <c r="AO41" s="198"/>
      <c r="AP41" s="198"/>
      <c r="AQ41" s="197" t="s">
        <v>387</v>
      </c>
      <c r="AR41" s="198"/>
      <c r="AS41" s="198"/>
      <c r="AT41" s="198"/>
      <c r="AU41" s="197" t="s">
        <v>387</v>
      </c>
      <c r="AV41" s="198"/>
      <c r="AW41" s="198"/>
      <c r="AX41" s="198"/>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46" t="s">
        <v>412</v>
      </c>
      <c r="B44" s="747"/>
      <c r="C44" s="747"/>
      <c r="D44" s="747"/>
      <c r="E44" s="747"/>
      <c r="F44" s="748"/>
      <c r="G44" s="391" t="s">
        <v>264</v>
      </c>
      <c r="H44" s="392"/>
      <c r="I44" s="392"/>
      <c r="J44" s="392"/>
      <c r="K44" s="392"/>
      <c r="L44" s="392"/>
      <c r="M44" s="392"/>
      <c r="N44" s="392"/>
      <c r="O44" s="393"/>
      <c r="P44" s="428" t="s">
        <v>58</v>
      </c>
      <c r="Q44" s="392"/>
      <c r="R44" s="392"/>
      <c r="S44" s="392"/>
      <c r="T44" s="392"/>
      <c r="U44" s="392"/>
      <c r="V44" s="392"/>
      <c r="W44" s="392"/>
      <c r="X44" s="393"/>
      <c r="Y44" s="429"/>
      <c r="Z44" s="430"/>
      <c r="AA44" s="431"/>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2" t="s">
        <v>252</v>
      </c>
      <c r="AV44" s="392"/>
      <c r="AW44" s="392"/>
      <c r="AX44" s="885"/>
    </row>
    <row r="45" spans="1:50" ht="18.75" customHeight="1" hidden="1">
      <c r="A45" s="381"/>
      <c r="B45" s="382"/>
      <c r="C45" s="382"/>
      <c r="D45" s="382"/>
      <c r="E45" s="382"/>
      <c r="F45" s="383"/>
      <c r="G45" s="394"/>
      <c r="H45" s="379"/>
      <c r="I45" s="379"/>
      <c r="J45" s="379"/>
      <c r="K45" s="379"/>
      <c r="L45" s="379"/>
      <c r="M45" s="379"/>
      <c r="N45" s="379"/>
      <c r="O45" s="395"/>
      <c r="P45" s="415"/>
      <c r="Q45" s="379"/>
      <c r="R45" s="379"/>
      <c r="S45" s="379"/>
      <c r="T45" s="379"/>
      <c r="U45" s="379"/>
      <c r="V45" s="379"/>
      <c r="W45" s="379"/>
      <c r="X45" s="395"/>
      <c r="Y45" s="432"/>
      <c r="Z45" s="433"/>
      <c r="AA45" s="434"/>
      <c r="AB45" s="226"/>
      <c r="AC45" s="227"/>
      <c r="AD45" s="228"/>
      <c r="AE45" s="226"/>
      <c r="AF45" s="227"/>
      <c r="AG45" s="227"/>
      <c r="AH45" s="228"/>
      <c r="AI45" s="226"/>
      <c r="AJ45" s="227"/>
      <c r="AK45" s="227"/>
      <c r="AL45" s="228"/>
      <c r="AM45" s="230"/>
      <c r="AN45" s="230"/>
      <c r="AO45" s="230"/>
      <c r="AP45" s="226"/>
      <c r="AQ45" s="567"/>
      <c r="AR45" s="179"/>
      <c r="AS45" s="112" t="s">
        <v>308</v>
      </c>
      <c r="AT45" s="113"/>
      <c r="AU45" s="178"/>
      <c r="AV45" s="178"/>
      <c r="AW45" s="379" t="s">
        <v>296</v>
      </c>
      <c r="AX45" s="380"/>
    </row>
    <row r="46" spans="1:50" ht="23.25" customHeight="1" hidden="1">
      <c r="A46" s="384"/>
      <c r="B46" s="382"/>
      <c r="C46" s="382"/>
      <c r="D46" s="382"/>
      <c r="E46" s="382"/>
      <c r="F46" s="383"/>
      <c r="G46" s="537"/>
      <c r="H46" s="538"/>
      <c r="I46" s="538"/>
      <c r="J46" s="538"/>
      <c r="K46" s="538"/>
      <c r="L46" s="538"/>
      <c r="M46" s="538"/>
      <c r="N46" s="538"/>
      <c r="O46" s="539"/>
      <c r="P46" s="84"/>
      <c r="Q46" s="84"/>
      <c r="R46" s="84"/>
      <c r="S46" s="84"/>
      <c r="T46" s="84"/>
      <c r="U46" s="84"/>
      <c r="V46" s="84"/>
      <c r="W46" s="84"/>
      <c r="X46" s="85"/>
      <c r="Y46" s="451" t="s">
        <v>12</v>
      </c>
      <c r="Z46" s="508"/>
      <c r="AA46" s="509"/>
      <c r="AB46" s="441"/>
      <c r="AC46" s="441"/>
      <c r="AD46" s="441"/>
      <c r="AE46" s="197"/>
      <c r="AF46" s="198"/>
      <c r="AG46" s="198"/>
      <c r="AH46" s="198"/>
      <c r="AI46" s="197"/>
      <c r="AJ46" s="198"/>
      <c r="AK46" s="198"/>
      <c r="AL46" s="198"/>
      <c r="AM46" s="197"/>
      <c r="AN46" s="198"/>
      <c r="AO46" s="198"/>
      <c r="AP46" s="198"/>
      <c r="AQ46" s="318"/>
      <c r="AR46" s="186"/>
      <c r="AS46" s="186"/>
      <c r="AT46" s="319"/>
      <c r="AU46" s="198"/>
      <c r="AV46" s="198"/>
      <c r="AW46" s="198"/>
      <c r="AX46" s="200"/>
    </row>
    <row r="47" spans="1:50" ht="23.25" customHeight="1" hidden="1">
      <c r="A47" s="385"/>
      <c r="B47" s="386"/>
      <c r="C47" s="386"/>
      <c r="D47" s="386"/>
      <c r="E47" s="386"/>
      <c r="F47" s="387"/>
      <c r="G47" s="540"/>
      <c r="H47" s="541"/>
      <c r="I47" s="541"/>
      <c r="J47" s="541"/>
      <c r="K47" s="541"/>
      <c r="L47" s="541"/>
      <c r="M47" s="541"/>
      <c r="N47" s="541"/>
      <c r="O47" s="542"/>
      <c r="P47" s="87"/>
      <c r="Q47" s="87"/>
      <c r="R47" s="87"/>
      <c r="S47" s="87"/>
      <c r="T47" s="87"/>
      <c r="U47" s="87"/>
      <c r="V47" s="87"/>
      <c r="W47" s="87"/>
      <c r="X47" s="88"/>
      <c r="Y47" s="396" t="s">
        <v>53</v>
      </c>
      <c r="Z47" s="397"/>
      <c r="AA47" s="398"/>
      <c r="AB47" s="500"/>
      <c r="AC47" s="500"/>
      <c r="AD47" s="500"/>
      <c r="AE47" s="197"/>
      <c r="AF47" s="198"/>
      <c r="AG47" s="198"/>
      <c r="AH47" s="198"/>
      <c r="AI47" s="197"/>
      <c r="AJ47" s="198"/>
      <c r="AK47" s="198"/>
      <c r="AL47" s="198"/>
      <c r="AM47" s="197"/>
      <c r="AN47" s="198"/>
      <c r="AO47" s="198"/>
      <c r="AP47" s="198"/>
      <c r="AQ47" s="318"/>
      <c r="AR47" s="186"/>
      <c r="AS47" s="186"/>
      <c r="AT47" s="319"/>
      <c r="AU47" s="198"/>
      <c r="AV47" s="198"/>
      <c r="AW47" s="198"/>
      <c r="AX47" s="200"/>
    </row>
    <row r="48" spans="1:50" ht="23.25" customHeight="1" hidden="1">
      <c r="A48" s="388"/>
      <c r="B48" s="389"/>
      <c r="C48" s="389"/>
      <c r="D48" s="389"/>
      <c r="E48" s="389"/>
      <c r="F48" s="390"/>
      <c r="G48" s="543"/>
      <c r="H48" s="544"/>
      <c r="I48" s="544"/>
      <c r="J48" s="544"/>
      <c r="K48" s="544"/>
      <c r="L48" s="544"/>
      <c r="M48" s="544"/>
      <c r="N48" s="544"/>
      <c r="O48" s="545"/>
      <c r="P48" s="90"/>
      <c r="Q48" s="90"/>
      <c r="R48" s="90"/>
      <c r="S48" s="90"/>
      <c r="T48" s="90"/>
      <c r="U48" s="90"/>
      <c r="V48" s="90"/>
      <c r="W48" s="90"/>
      <c r="X48" s="91"/>
      <c r="Y48" s="396" t="s">
        <v>13</v>
      </c>
      <c r="Z48" s="397"/>
      <c r="AA48" s="398"/>
      <c r="AB48" s="529" t="s">
        <v>297</v>
      </c>
      <c r="AC48" s="529"/>
      <c r="AD48" s="529"/>
      <c r="AE48" s="197"/>
      <c r="AF48" s="198"/>
      <c r="AG48" s="198"/>
      <c r="AH48" s="198"/>
      <c r="AI48" s="197"/>
      <c r="AJ48" s="198"/>
      <c r="AK48" s="198"/>
      <c r="AL48" s="198"/>
      <c r="AM48" s="197"/>
      <c r="AN48" s="198"/>
      <c r="AO48" s="198"/>
      <c r="AP48" s="198"/>
      <c r="AQ48" s="318"/>
      <c r="AR48" s="186"/>
      <c r="AS48" s="186"/>
      <c r="AT48" s="319"/>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1" t="s">
        <v>412</v>
      </c>
      <c r="B51" s="382"/>
      <c r="C51" s="382"/>
      <c r="D51" s="382"/>
      <c r="E51" s="382"/>
      <c r="F51" s="383"/>
      <c r="G51" s="391" t="s">
        <v>264</v>
      </c>
      <c r="H51" s="392"/>
      <c r="I51" s="392"/>
      <c r="J51" s="392"/>
      <c r="K51" s="392"/>
      <c r="L51" s="392"/>
      <c r="M51" s="392"/>
      <c r="N51" s="392"/>
      <c r="O51" s="393"/>
      <c r="P51" s="428" t="s">
        <v>58</v>
      </c>
      <c r="Q51" s="392"/>
      <c r="R51" s="392"/>
      <c r="S51" s="392"/>
      <c r="T51" s="392"/>
      <c r="U51" s="392"/>
      <c r="V51" s="392"/>
      <c r="W51" s="392"/>
      <c r="X51" s="393"/>
      <c r="Y51" s="429"/>
      <c r="Z51" s="430"/>
      <c r="AA51" s="431"/>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899" t="s">
        <v>252</v>
      </c>
      <c r="AV51" s="899"/>
      <c r="AW51" s="899"/>
      <c r="AX51" s="900"/>
    </row>
    <row r="52" spans="1:50" ht="18.75" customHeight="1" hidden="1">
      <c r="A52" s="381"/>
      <c r="B52" s="382"/>
      <c r="C52" s="382"/>
      <c r="D52" s="382"/>
      <c r="E52" s="382"/>
      <c r="F52" s="383"/>
      <c r="G52" s="394"/>
      <c r="H52" s="379"/>
      <c r="I52" s="379"/>
      <c r="J52" s="379"/>
      <c r="K52" s="379"/>
      <c r="L52" s="379"/>
      <c r="M52" s="379"/>
      <c r="N52" s="379"/>
      <c r="O52" s="395"/>
      <c r="P52" s="415"/>
      <c r="Q52" s="379"/>
      <c r="R52" s="379"/>
      <c r="S52" s="379"/>
      <c r="T52" s="379"/>
      <c r="U52" s="379"/>
      <c r="V52" s="379"/>
      <c r="W52" s="379"/>
      <c r="X52" s="395"/>
      <c r="Y52" s="432"/>
      <c r="Z52" s="433"/>
      <c r="AA52" s="434"/>
      <c r="AB52" s="226"/>
      <c r="AC52" s="227"/>
      <c r="AD52" s="228"/>
      <c r="AE52" s="226"/>
      <c r="AF52" s="227"/>
      <c r="AG52" s="227"/>
      <c r="AH52" s="228"/>
      <c r="AI52" s="226"/>
      <c r="AJ52" s="227"/>
      <c r="AK52" s="227"/>
      <c r="AL52" s="228"/>
      <c r="AM52" s="230"/>
      <c r="AN52" s="230"/>
      <c r="AO52" s="230"/>
      <c r="AP52" s="226"/>
      <c r="AQ52" s="567"/>
      <c r="AR52" s="179"/>
      <c r="AS52" s="112" t="s">
        <v>308</v>
      </c>
      <c r="AT52" s="113"/>
      <c r="AU52" s="178"/>
      <c r="AV52" s="178"/>
      <c r="AW52" s="379" t="s">
        <v>296</v>
      </c>
      <c r="AX52" s="380"/>
    </row>
    <row r="53" spans="1:50" ht="23.25" customHeight="1" hidden="1">
      <c r="A53" s="384"/>
      <c r="B53" s="382"/>
      <c r="C53" s="382"/>
      <c r="D53" s="382"/>
      <c r="E53" s="382"/>
      <c r="F53" s="383"/>
      <c r="G53" s="537"/>
      <c r="H53" s="538"/>
      <c r="I53" s="538"/>
      <c r="J53" s="538"/>
      <c r="K53" s="538"/>
      <c r="L53" s="538"/>
      <c r="M53" s="538"/>
      <c r="N53" s="538"/>
      <c r="O53" s="539"/>
      <c r="P53" s="84"/>
      <c r="Q53" s="84"/>
      <c r="R53" s="84"/>
      <c r="S53" s="84"/>
      <c r="T53" s="84"/>
      <c r="U53" s="84"/>
      <c r="V53" s="84"/>
      <c r="W53" s="84"/>
      <c r="X53" s="85"/>
      <c r="Y53" s="451" t="s">
        <v>12</v>
      </c>
      <c r="Z53" s="508"/>
      <c r="AA53" s="509"/>
      <c r="AB53" s="441"/>
      <c r="AC53" s="441"/>
      <c r="AD53" s="441"/>
      <c r="AE53" s="197"/>
      <c r="AF53" s="198"/>
      <c r="AG53" s="198"/>
      <c r="AH53" s="198"/>
      <c r="AI53" s="197"/>
      <c r="AJ53" s="198"/>
      <c r="AK53" s="198"/>
      <c r="AL53" s="198"/>
      <c r="AM53" s="197"/>
      <c r="AN53" s="198"/>
      <c r="AO53" s="198"/>
      <c r="AP53" s="198"/>
      <c r="AQ53" s="318"/>
      <c r="AR53" s="186"/>
      <c r="AS53" s="186"/>
      <c r="AT53" s="319"/>
      <c r="AU53" s="198"/>
      <c r="AV53" s="198"/>
      <c r="AW53" s="198"/>
      <c r="AX53" s="200"/>
    </row>
    <row r="54" spans="1:50" ht="23.25" customHeight="1" hidden="1">
      <c r="A54" s="385"/>
      <c r="B54" s="386"/>
      <c r="C54" s="386"/>
      <c r="D54" s="386"/>
      <c r="E54" s="386"/>
      <c r="F54" s="387"/>
      <c r="G54" s="540"/>
      <c r="H54" s="541"/>
      <c r="I54" s="541"/>
      <c r="J54" s="541"/>
      <c r="K54" s="541"/>
      <c r="L54" s="541"/>
      <c r="M54" s="541"/>
      <c r="N54" s="541"/>
      <c r="O54" s="542"/>
      <c r="P54" s="87"/>
      <c r="Q54" s="87"/>
      <c r="R54" s="87"/>
      <c r="S54" s="87"/>
      <c r="T54" s="87"/>
      <c r="U54" s="87"/>
      <c r="V54" s="87"/>
      <c r="W54" s="87"/>
      <c r="X54" s="88"/>
      <c r="Y54" s="396" t="s">
        <v>53</v>
      </c>
      <c r="Z54" s="397"/>
      <c r="AA54" s="398"/>
      <c r="AB54" s="500"/>
      <c r="AC54" s="500"/>
      <c r="AD54" s="500"/>
      <c r="AE54" s="197"/>
      <c r="AF54" s="198"/>
      <c r="AG54" s="198"/>
      <c r="AH54" s="198"/>
      <c r="AI54" s="197"/>
      <c r="AJ54" s="198"/>
      <c r="AK54" s="198"/>
      <c r="AL54" s="198"/>
      <c r="AM54" s="197"/>
      <c r="AN54" s="198"/>
      <c r="AO54" s="198"/>
      <c r="AP54" s="198"/>
      <c r="AQ54" s="318"/>
      <c r="AR54" s="186"/>
      <c r="AS54" s="186"/>
      <c r="AT54" s="319"/>
      <c r="AU54" s="198"/>
      <c r="AV54" s="198"/>
      <c r="AW54" s="198"/>
      <c r="AX54" s="200"/>
    </row>
    <row r="55" spans="1:50" ht="23.25" customHeight="1" hidden="1">
      <c r="A55" s="388"/>
      <c r="B55" s="389"/>
      <c r="C55" s="389"/>
      <c r="D55" s="389"/>
      <c r="E55" s="389"/>
      <c r="F55" s="390"/>
      <c r="G55" s="543"/>
      <c r="H55" s="544"/>
      <c r="I55" s="544"/>
      <c r="J55" s="544"/>
      <c r="K55" s="544"/>
      <c r="L55" s="544"/>
      <c r="M55" s="544"/>
      <c r="N55" s="544"/>
      <c r="O55" s="545"/>
      <c r="P55" s="90"/>
      <c r="Q55" s="90"/>
      <c r="R55" s="90"/>
      <c r="S55" s="90"/>
      <c r="T55" s="90"/>
      <c r="U55" s="90"/>
      <c r="V55" s="90"/>
      <c r="W55" s="90"/>
      <c r="X55" s="91"/>
      <c r="Y55" s="396" t="s">
        <v>13</v>
      </c>
      <c r="Z55" s="397"/>
      <c r="AA55" s="398"/>
      <c r="AB55" s="572" t="s">
        <v>14</v>
      </c>
      <c r="AC55" s="572"/>
      <c r="AD55" s="572"/>
      <c r="AE55" s="197"/>
      <c r="AF55" s="198"/>
      <c r="AG55" s="198"/>
      <c r="AH55" s="198"/>
      <c r="AI55" s="197"/>
      <c r="AJ55" s="198"/>
      <c r="AK55" s="198"/>
      <c r="AL55" s="198"/>
      <c r="AM55" s="197"/>
      <c r="AN55" s="198"/>
      <c r="AO55" s="198"/>
      <c r="AP55" s="198"/>
      <c r="AQ55" s="318"/>
      <c r="AR55" s="186"/>
      <c r="AS55" s="186"/>
      <c r="AT55" s="319"/>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1" t="s">
        <v>412</v>
      </c>
      <c r="B58" s="382"/>
      <c r="C58" s="382"/>
      <c r="D58" s="382"/>
      <c r="E58" s="382"/>
      <c r="F58" s="383"/>
      <c r="G58" s="391" t="s">
        <v>264</v>
      </c>
      <c r="H58" s="392"/>
      <c r="I58" s="392"/>
      <c r="J58" s="392"/>
      <c r="K58" s="392"/>
      <c r="L58" s="392"/>
      <c r="M58" s="392"/>
      <c r="N58" s="392"/>
      <c r="O58" s="393"/>
      <c r="P58" s="428" t="s">
        <v>58</v>
      </c>
      <c r="Q58" s="392"/>
      <c r="R58" s="392"/>
      <c r="S58" s="392"/>
      <c r="T58" s="392"/>
      <c r="U58" s="392"/>
      <c r="V58" s="392"/>
      <c r="W58" s="392"/>
      <c r="X58" s="393"/>
      <c r="Y58" s="429"/>
      <c r="Z58" s="430"/>
      <c r="AA58" s="431"/>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899" t="s">
        <v>252</v>
      </c>
      <c r="AV58" s="899"/>
      <c r="AW58" s="899"/>
      <c r="AX58" s="900"/>
    </row>
    <row r="59" spans="1:50" ht="18.75" customHeight="1" hidden="1">
      <c r="A59" s="381"/>
      <c r="B59" s="382"/>
      <c r="C59" s="382"/>
      <c r="D59" s="382"/>
      <c r="E59" s="382"/>
      <c r="F59" s="383"/>
      <c r="G59" s="394"/>
      <c r="H59" s="379"/>
      <c r="I59" s="379"/>
      <c r="J59" s="379"/>
      <c r="K59" s="379"/>
      <c r="L59" s="379"/>
      <c r="M59" s="379"/>
      <c r="N59" s="379"/>
      <c r="O59" s="395"/>
      <c r="P59" s="415"/>
      <c r="Q59" s="379"/>
      <c r="R59" s="379"/>
      <c r="S59" s="379"/>
      <c r="T59" s="379"/>
      <c r="U59" s="379"/>
      <c r="V59" s="379"/>
      <c r="W59" s="379"/>
      <c r="X59" s="395"/>
      <c r="Y59" s="432"/>
      <c r="Z59" s="433"/>
      <c r="AA59" s="434"/>
      <c r="AB59" s="226"/>
      <c r="AC59" s="227"/>
      <c r="AD59" s="228"/>
      <c r="AE59" s="226"/>
      <c r="AF59" s="227"/>
      <c r="AG59" s="227"/>
      <c r="AH59" s="228"/>
      <c r="AI59" s="226"/>
      <c r="AJ59" s="227"/>
      <c r="AK59" s="227"/>
      <c r="AL59" s="228"/>
      <c r="AM59" s="230"/>
      <c r="AN59" s="230"/>
      <c r="AO59" s="230"/>
      <c r="AP59" s="226"/>
      <c r="AQ59" s="567"/>
      <c r="AR59" s="179"/>
      <c r="AS59" s="112" t="s">
        <v>308</v>
      </c>
      <c r="AT59" s="113"/>
      <c r="AU59" s="178"/>
      <c r="AV59" s="178"/>
      <c r="AW59" s="379" t="s">
        <v>296</v>
      </c>
      <c r="AX59" s="380"/>
    </row>
    <row r="60" spans="1:50" ht="23.25" customHeight="1" hidden="1">
      <c r="A60" s="384"/>
      <c r="B60" s="382"/>
      <c r="C60" s="382"/>
      <c r="D60" s="382"/>
      <c r="E60" s="382"/>
      <c r="F60" s="383"/>
      <c r="G60" s="537"/>
      <c r="H60" s="538"/>
      <c r="I60" s="538"/>
      <c r="J60" s="538"/>
      <c r="K60" s="538"/>
      <c r="L60" s="538"/>
      <c r="M60" s="538"/>
      <c r="N60" s="538"/>
      <c r="O60" s="539"/>
      <c r="P60" s="84"/>
      <c r="Q60" s="84"/>
      <c r="R60" s="84"/>
      <c r="S60" s="84"/>
      <c r="T60" s="84"/>
      <c r="U60" s="84"/>
      <c r="V60" s="84"/>
      <c r="W60" s="84"/>
      <c r="X60" s="85"/>
      <c r="Y60" s="451" t="s">
        <v>12</v>
      </c>
      <c r="Z60" s="508"/>
      <c r="AA60" s="509"/>
      <c r="AB60" s="441"/>
      <c r="AC60" s="441"/>
      <c r="AD60" s="441"/>
      <c r="AE60" s="197"/>
      <c r="AF60" s="198"/>
      <c r="AG60" s="198"/>
      <c r="AH60" s="198"/>
      <c r="AI60" s="197"/>
      <c r="AJ60" s="198"/>
      <c r="AK60" s="198"/>
      <c r="AL60" s="198"/>
      <c r="AM60" s="197"/>
      <c r="AN60" s="198"/>
      <c r="AO60" s="198"/>
      <c r="AP60" s="198"/>
      <c r="AQ60" s="318"/>
      <c r="AR60" s="186"/>
      <c r="AS60" s="186"/>
      <c r="AT60" s="319"/>
      <c r="AU60" s="198"/>
      <c r="AV60" s="198"/>
      <c r="AW60" s="198"/>
      <c r="AX60" s="200"/>
    </row>
    <row r="61" spans="1:50" ht="23.25" customHeight="1" hidden="1">
      <c r="A61" s="385"/>
      <c r="B61" s="386"/>
      <c r="C61" s="386"/>
      <c r="D61" s="386"/>
      <c r="E61" s="386"/>
      <c r="F61" s="387"/>
      <c r="G61" s="540"/>
      <c r="H61" s="541"/>
      <c r="I61" s="541"/>
      <c r="J61" s="541"/>
      <c r="K61" s="541"/>
      <c r="L61" s="541"/>
      <c r="M61" s="541"/>
      <c r="N61" s="541"/>
      <c r="O61" s="542"/>
      <c r="P61" s="87"/>
      <c r="Q61" s="87"/>
      <c r="R61" s="87"/>
      <c r="S61" s="87"/>
      <c r="T61" s="87"/>
      <c r="U61" s="87"/>
      <c r="V61" s="87"/>
      <c r="W61" s="87"/>
      <c r="X61" s="88"/>
      <c r="Y61" s="396" t="s">
        <v>53</v>
      </c>
      <c r="Z61" s="397"/>
      <c r="AA61" s="398"/>
      <c r="AB61" s="500"/>
      <c r="AC61" s="500"/>
      <c r="AD61" s="500"/>
      <c r="AE61" s="197"/>
      <c r="AF61" s="198"/>
      <c r="AG61" s="198"/>
      <c r="AH61" s="198"/>
      <c r="AI61" s="197"/>
      <c r="AJ61" s="198"/>
      <c r="AK61" s="198"/>
      <c r="AL61" s="198"/>
      <c r="AM61" s="197"/>
      <c r="AN61" s="198"/>
      <c r="AO61" s="198"/>
      <c r="AP61" s="198"/>
      <c r="AQ61" s="318"/>
      <c r="AR61" s="186"/>
      <c r="AS61" s="186"/>
      <c r="AT61" s="319"/>
      <c r="AU61" s="198"/>
      <c r="AV61" s="198"/>
      <c r="AW61" s="198"/>
      <c r="AX61" s="200"/>
    </row>
    <row r="62" spans="1:50" ht="23.25" customHeight="1" hidden="1">
      <c r="A62" s="385"/>
      <c r="B62" s="386"/>
      <c r="C62" s="386"/>
      <c r="D62" s="386"/>
      <c r="E62" s="386"/>
      <c r="F62" s="387"/>
      <c r="G62" s="543"/>
      <c r="H62" s="544"/>
      <c r="I62" s="544"/>
      <c r="J62" s="544"/>
      <c r="K62" s="544"/>
      <c r="L62" s="544"/>
      <c r="M62" s="544"/>
      <c r="N62" s="544"/>
      <c r="O62" s="545"/>
      <c r="P62" s="90"/>
      <c r="Q62" s="90"/>
      <c r="R62" s="90"/>
      <c r="S62" s="90"/>
      <c r="T62" s="90"/>
      <c r="U62" s="90"/>
      <c r="V62" s="90"/>
      <c r="W62" s="90"/>
      <c r="X62" s="91"/>
      <c r="Y62" s="396" t="s">
        <v>13</v>
      </c>
      <c r="Z62" s="397"/>
      <c r="AA62" s="398"/>
      <c r="AB62" s="529" t="s">
        <v>14</v>
      </c>
      <c r="AC62" s="529"/>
      <c r="AD62" s="529"/>
      <c r="AE62" s="197"/>
      <c r="AF62" s="198"/>
      <c r="AG62" s="198"/>
      <c r="AH62" s="198"/>
      <c r="AI62" s="197"/>
      <c r="AJ62" s="198"/>
      <c r="AK62" s="198"/>
      <c r="AL62" s="198"/>
      <c r="AM62" s="197"/>
      <c r="AN62" s="198"/>
      <c r="AO62" s="198"/>
      <c r="AP62" s="198"/>
      <c r="AQ62" s="318"/>
      <c r="AR62" s="186"/>
      <c r="AS62" s="186"/>
      <c r="AT62" s="319"/>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2" t="s">
        <v>413</v>
      </c>
      <c r="B65" s="463"/>
      <c r="C65" s="463"/>
      <c r="D65" s="463"/>
      <c r="E65" s="463"/>
      <c r="F65" s="464"/>
      <c r="G65" s="465"/>
      <c r="H65" s="218" t="s">
        <v>264</v>
      </c>
      <c r="I65" s="218"/>
      <c r="J65" s="218"/>
      <c r="K65" s="218"/>
      <c r="L65" s="218"/>
      <c r="M65" s="218"/>
      <c r="N65" s="218"/>
      <c r="O65" s="219"/>
      <c r="P65" s="217" t="s">
        <v>58</v>
      </c>
      <c r="Q65" s="218"/>
      <c r="R65" s="218"/>
      <c r="S65" s="218"/>
      <c r="T65" s="218"/>
      <c r="U65" s="218"/>
      <c r="V65" s="219"/>
      <c r="W65" s="467" t="s">
        <v>408</v>
      </c>
      <c r="X65" s="468"/>
      <c r="Y65" s="471"/>
      <c r="Z65" s="471"/>
      <c r="AA65" s="472"/>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5"/>
      <c r="B66" s="456"/>
      <c r="C66" s="456"/>
      <c r="D66" s="456"/>
      <c r="E66" s="456"/>
      <c r="F66" s="457"/>
      <c r="G66" s="466"/>
      <c r="H66" s="221"/>
      <c r="I66" s="221"/>
      <c r="J66" s="221"/>
      <c r="K66" s="221"/>
      <c r="L66" s="221"/>
      <c r="M66" s="221"/>
      <c r="N66" s="221"/>
      <c r="O66" s="222"/>
      <c r="P66" s="220"/>
      <c r="Q66" s="221"/>
      <c r="R66" s="221"/>
      <c r="S66" s="221"/>
      <c r="T66" s="221"/>
      <c r="U66" s="221"/>
      <c r="V66" s="222"/>
      <c r="W66" s="469"/>
      <c r="X66" s="470"/>
      <c r="Y66" s="473"/>
      <c r="Z66" s="473"/>
      <c r="AA66" s="474"/>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5"/>
      <c r="B67" s="456"/>
      <c r="C67" s="456"/>
      <c r="D67" s="456"/>
      <c r="E67" s="456"/>
      <c r="F67" s="457"/>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5"/>
      <c r="B68" s="456"/>
      <c r="C68" s="456"/>
      <c r="D68" s="456"/>
      <c r="E68" s="456"/>
      <c r="F68" s="457"/>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5"/>
      <c r="B69" s="456"/>
      <c r="C69" s="456"/>
      <c r="D69" s="456"/>
      <c r="E69" s="456"/>
      <c r="F69" s="457"/>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5" t="s">
        <v>418</v>
      </c>
      <c r="B70" s="456"/>
      <c r="C70" s="456"/>
      <c r="D70" s="456"/>
      <c r="E70" s="456"/>
      <c r="F70" s="457"/>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5"/>
      <c r="B71" s="456"/>
      <c r="C71" s="456"/>
      <c r="D71" s="456"/>
      <c r="E71" s="456"/>
      <c r="F71" s="457"/>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58"/>
      <c r="B72" s="459"/>
      <c r="C72" s="459"/>
      <c r="D72" s="459"/>
      <c r="E72" s="459"/>
      <c r="F72" s="460"/>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6" t="s">
        <v>413</v>
      </c>
      <c r="B73" s="487"/>
      <c r="C73" s="487"/>
      <c r="D73" s="487"/>
      <c r="E73" s="487"/>
      <c r="F73" s="488"/>
      <c r="G73" s="559"/>
      <c r="H73" s="109" t="s">
        <v>264</v>
      </c>
      <c r="I73" s="109"/>
      <c r="J73" s="109"/>
      <c r="K73" s="109"/>
      <c r="L73" s="109"/>
      <c r="M73" s="109"/>
      <c r="N73" s="109"/>
      <c r="O73" s="110"/>
      <c r="P73" s="138" t="s">
        <v>58</v>
      </c>
      <c r="Q73" s="109"/>
      <c r="R73" s="109"/>
      <c r="S73" s="109"/>
      <c r="T73" s="109"/>
      <c r="U73" s="109"/>
      <c r="V73" s="109"/>
      <c r="W73" s="109"/>
      <c r="X73" s="110"/>
      <c r="Y73" s="561"/>
      <c r="Z73" s="562"/>
      <c r="AA73" s="563"/>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89"/>
      <c r="B74" s="490"/>
      <c r="C74" s="490"/>
      <c r="D74" s="490"/>
      <c r="E74" s="490"/>
      <c r="F74" s="491"/>
      <c r="G74" s="560"/>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67"/>
      <c r="AR74" s="179"/>
      <c r="AS74" s="112" t="s">
        <v>308</v>
      </c>
      <c r="AT74" s="113"/>
      <c r="AU74" s="567"/>
      <c r="AV74" s="179"/>
      <c r="AW74" s="112" t="s">
        <v>296</v>
      </c>
      <c r="AX74" s="174"/>
    </row>
    <row r="75" spans="1:50" ht="23.25" customHeight="1" hidden="1">
      <c r="A75" s="489"/>
      <c r="B75" s="490"/>
      <c r="C75" s="490"/>
      <c r="D75" s="490"/>
      <c r="E75" s="490"/>
      <c r="F75" s="491"/>
      <c r="G75" s="58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8"/>
      <c r="AF75" s="186"/>
      <c r="AG75" s="186"/>
      <c r="AH75" s="186"/>
      <c r="AI75" s="318"/>
      <c r="AJ75" s="186"/>
      <c r="AK75" s="186"/>
      <c r="AL75" s="186"/>
      <c r="AM75" s="318"/>
      <c r="AN75" s="186"/>
      <c r="AO75" s="186"/>
      <c r="AP75" s="186"/>
      <c r="AQ75" s="318"/>
      <c r="AR75" s="186"/>
      <c r="AS75" s="186"/>
      <c r="AT75" s="319"/>
      <c r="AU75" s="198"/>
      <c r="AV75" s="198"/>
      <c r="AW75" s="198"/>
      <c r="AX75" s="200"/>
    </row>
    <row r="76" spans="1:50" ht="23.25" customHeight="1" hidden="1">
      <c r="A76" s="489"/>
      <c r="B76" s="490"/>
      <c r="C76" s="490"/>
      <c r="D76" s="490"/>
      <c r="E76" s="490"/>
      <c r="F76" s="491"/>
      <c r="G76" s="58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8"/>
      <c r="AF76" s="186"/>
      <c r="AG76" s="186"/>
      <c r="AH76" s="186"/>
      <c r="AI76" s="318"/>
      <c r="AJ76" s="186"/>
      <c r="AK76" s="186"/>
      <c r="AL76" s="186"/>
      <c r="AM76" s="318"/>
      <c r="AN76" s="186"/>
      <c r="AO76" s="186"/>
      <c r="AP76" s="186"/>
      <c r="AQ76" s="318"/>
      <c r="AR76" s="186"/>
      <c r="AS76" s="186"/>
      <c r="AT76" s="319"/>
      <c r="AU76" s="198"/>
      <c r="AV76" s="198"/>
      <c r="AW76" s="198"/>
      <c r="AX76" s="200"/>
    </row>
    <row r="77" spans="1:50" ht="23.25" customHeight="1" hidden="1">
      <c r="A77" s="489"/>
      <c r="B77" s="490"/>
      <c r="C77" s="490"/>
      <c r="D77" s="490"/>
      <c r="E77" s="490"/>
      <c r="F77" s="491"/>
      <c r="G77" s="589"/>
      <c r="H77" s="90"/>
      <c r="I77" s="90"/>
      <c r="J77" s="90"/>
      <c r="K77" s="90"/>
      <c r="L77" s="90"/>
      <c r="M77" s="90"/>
      <c r="N77" s="90"/>
      <c r="O77" s="91"/>
      <c r="P77" s="87"/>
      <c r="Q77" s="87"/>
      <c r="R77" s="87"/>
      <c r="S77" s="87"/>
      <c r="T77" s="87"/>
      <c r="U77" s="87"/>
      <c r="V77" s="87"/>
      <c r="W77" s="87"/>
      <c r="X77" s="88"/>
      <c r="Y77" s="138" t="s">
        <v>13</v>
      </c>
      <c r="Z77" s="109"/>
      <c r="AA77" s="110"/>
      <c r="AB77" s="553" t="s">
        <v>14</v>
      </c>
      <c r="AC77" s="553"/>
      <c r="AD77" s="553"/>
      <c r="AE77" s="866"/>
      <c r="AF77" s="867"/>
      <c r="AG77" s="867"/>
      <c r="AH77" s="867"/>
      <c r="AI77" s="866"/>
      <c r="AJ77" s="867"/>
      <c r="AK77" s="867"/>
      <c r="AL77" s="867"/>
      <c r="AM77" s="866"/>
      <c r="AN77" s="867"/>
      <c r="AO77" s="867"/>
      <c r="AP77" s="867"/>
      <c r="AQ77" s="318"/>
      <c r="AR77" s="186"/>
      <c r="AS77" s="186"/>
      <c r="AT77" s="319"/>
      <c r="AU77" s="198"/>
      <c r="AV77" s="198"/>
      <c r="AW77" s="198"/>
      <c r="AX77" s="200"/>
    </row>
    <row r="78" spans="1:50" ht="69.75" customHeight="1" hidden="1">
      <c r="A78" s="313" t="s">
        <v>449</v>
      </c>
      <c r="B78" s="314"/>
      <c r="C78" s="314"/>
      <c r="D78" s="314"/>
      <c r="E78" s="311" t="s">
        <v>386</v>
      </c>
      <c r="F78" s="312"/>
      <c r="G78" s="48" t="s">
        <v>317</v>
      </c>
      <c r="H78" s="564"/>
      <c r="I78" s="565"/>
      <c r="J78" s="565"/>
      <c r="K78" s="565"/>
      <c r="L78" s="565"/>
      <c r="M78" s="565"/>
      <c r="N78" s="565"/>
      <c r="O78" s="566"/>
      <c r="P78" s="126"/>
      <c r="Q78" s="126"/>
      <c r="R78" s="126"/>
      <c r="S78" s="126"/>
      <c r="T78" s="126"/>
      <c r="U78" s="126"/>
      <c r="V78" s="126"/>
      <c r="W78" s="126"/>
      <c r="X78" s="126"/>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row>
    <row r="79" spans="1:50" ht="18.75" customHeight="1" hidden="1">
      <c r="A79" s="546" t="s">
        <v>267</v>
      </c>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257" t="s">
        <v>407</v>
      </c>
      <c r="AP79" s="258"/>
      <c r="AQ79" s="258"/>
      <c r="AR79" s="67" t="s">
        <v>405</v>
      </c>
      <c r="AS79" s="257"/>
      <c r="AT79" s="258"/>
      <c r="AU79" s="258"/>
      <c r="AV79" s="258"/>
      <c r="AW79" s="258"/>
      <c r="AX79" s="922"/>
    </row>
    <row r="80" spans="1:50" ht="18.75" customHeight="1">
      <c r="A80" s="840" t="s">
        <v>265</v>
      </c>
      <c r="B80" s="501" t="s">
        <v>404</v>
      </c>
      <c r="C80" s="502"/>
      <c r="D80" s="502"/>
      <c r="E80" s="502"/>
      <c r="F80" s="503"/>
      <c r="G80" s="413" t="s">
        <v>257</v>
      </c>
      <c r="H80" s="413"/>
      <c r="I80" s="413"/>
      <c r="J80" s="413"/>
      <c r="K80" s="413"/>
      <c r="L80" s="413"/>
      <c r="M80" s="413"/>
      <c r="N80" s="413"/>
      <c r="O80" s="413"/>
      <c r="P80" s="413"/>
      <c r="Q80" s="413"/>
      <c r="R80" s="413"/>
      <c r="S80" s="413"/>
      <c r="T80" s="413"/>
      <c r="U80" s="413"/>
      <c r="V80" s="413"/>
      <c r="W80" s="413"/>
      <c r="X80" s="413"/>
      <c r="Y80" s="413"/>
      <c r="Z80" s="413"/>
      <c r="AA80" s="493"/>
      <c r="AB80" s="412" t="s">
        <v>468</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50" ht="22.5" customHeight="1">
      <c r="A81" s="841"/>
      <c r="B81" s="504"/>
      <c r="C81" s="408"/>
      <c r="D81" s="408"/>
      <c r="E81" s="408"/>
      <c r="F81" s="409"/>
      <c r="G81" s="379"/>
      <c r="H81" s="379"/>
      <c r="I81" s="379"/>
      <c r="J81" s="379"/>
      <c r="K81" s="379"/>
      <c r="L81" s="379"/>
      <c r="M81" s="379"/>
      <c r="N81" s="379"/>
      <c r="O81" s="379"/>
      <c r="P81" s="379"/>
      <c r="Q81" s="379"/>
      <c r="R81" s="379"/>
      <c r="S81" s="379"/>
      <c r="T81" s="379"/>
      <c r="U81" s="379"/>
      <c r="V81" s="379"/>
      <c r="W81" s="379"/>
      <c r="X81" s="379"/>
      <c r="Y81" s="379"/>
      <c r="Z81" s="379"/>
      <c r="AA81" s="395"/>
      <c r="AB81" s="41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50" ht="22.5" customHeight="1">
      <c r="A82" s="841"/>
      <c r="B82" s="504"/>
      <c r="C82" s="408"/>
      <c r="D82" s="408"/>
      <c r="E82" s="408"/>
      <c r="F82" s="409"/>
      <c r="G82" s="652" t="s">
        <v>482</v>
      </c>
      <c r="H82" s="652"/>
      <c r="I82" s="652"/>
      <c r="J82" s="652"/>
      <c r="K82" s="652"/>
      <c r="L82" s="652"/>
      <c r="M82" s="652"/>
      <c r="N82" s="652"/>
      <c r="O82" s="652"/>
      <c r="P82" s="652"/>
      <c r="Q82" s="652"/>
      <c r="R82" s="652"/>
      <c r="S82" s="652"/>
      <c r="T82" s="652"/>
      <c r="U82" s="652"/>
      <c r="V82" s="652"/>
      <c r="W82" s="652"/>
      <c r="X82" s="652"/>
      <c r="Y82" s="652"/>
      <c r="Z82" s="652"/>
      <c r="AA82" s="653"/>
      <c r="AB82" s="860" t="s">
        <v>478</v>
      </c>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861"/>
    </row>
    <row r="83" spans="1:50" ht="22.5" customHeight="1">
      <c r="A83" s="841"/>
      <c r="B83" s="504"/>
      <c r="C83" s="408"/>
      <c r="D83" s="408"/>
      <c r="E83" s="408"/>
      <c r="F83" s="409"/>
      <c r="G83" s="654"/>
      <c r="H83" s="654"/>
      <c r="I83" s="654"/>
      <c r="J83" s="654"/>
      <c r="K83" s="654"/>
      <c r="L83" s="654"/>
      <c r="M83" s="654"/>
      <c r="N83" s="654"/>
      <c r="O83" s="654"/>
      <c r="P83" s="654"/>
      <c r="Q83" s="654"/>
      <c r="R83" s="654"/>
      <c r="S83" s="654"/>
      <c r="T83" s="654"/>
      <c r="U83" s="654"/>
      <c r="V83" s="654"/>
      <c r="W83" s="654"/>
      <c r="X83" s="654"/>
      <c r="Y83" s="654"/>
      <c r="Z83" s="654"/>
      <c r="AA83" s="655"/>
      <c r="AB83" s="862"/>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863"/>
    </row>
    <row r="84" spans="1:50" ht="19.5" customHeight="1">
      <c r="A84" s="841"/>
      <c r="B84" s="505"/>
      <c r="C84" s="506"/>
      <c r="D84" s="506"/>
      <c r="E84" s="506"/>
      <c r="F84" s="507"/>
      <c r="G84" s="656"/>
      <c r="H84" s="656"/>
      <c r="I84" s="656"/>
      <c r="J84" s="656"/>
      <c r="K84" s="656"/>
      <c r="L84" s="656"/>
      <c r="M84" s="656"/>
      <c r="N84" s="656"/>
      <c r="O84" s="656"/>
      <c r="P84" s="656"/>
      <c r="Q84" s="656"/>
      <c r="R84" s="656"/>
      <c r="S84" s="656"/>
      <c r="T84" s="656"/>
      <c r="U84" s="656"/>
      <c r="V84" s="656"/>
      <c r="W84" s="656"/>
      <c r="X84" s="656"/>
      <c r="Y84" s="656"/>
      <c r="Z84" s="656"/>
      <c r="AA84" s="657"/>
      <c r="AB84" s="864"/>
      <c r="AC84" s="656"/>
      <c r="AD84" s="656"/>
      <c r="AE84" s="656"/>
      <c r="AF84" s="656"/>
      <c r="AG84" s="656"/>
      <c r="AH84" s="656"/>
      <c r="AI84" s="656"/>
      <c r="AJ84" s="656"/>
      <c r="AK84" s="656"/>
      <c r="AL84" s="656"/>
      <c r="AM84" s="656"/>
      <c r="AN84" s="656"/>
      <c r="AO84" s="656"/>
      <c r="AP84" s="656"/>
      <c r="AQ84" s="654"/>
      <c r="AR84" s="654"/>
      <c r="AS84" s="654"/>
      <c r="AT84" s="654"/>
      <c r="AU84" s="656"/>
      <c r="AV84" s="656"/>
      <c r="AW84" s="656"/>
      <c r="AX84" s="865"/>
    </row>
    <row r="85" spans="1:55" ht="18.75" customHeight="1">
      <c r="A85" s="841"/>
      <c r="B85" s="408" t="s">
        <v>263</v>
      </c>
      <c r="C85" s="408"/>
      <c r="D85" s="408"/>
      <c r="E85" s="408"/>
      <c r="F85" s="409"/>
      <c r="G85" s="492" t="s">
        <v>60</v>
      </c>
      <c r="H85" s="413"/>
      <c r="I85" s="413"/>
      <c r="J85" s="413"/>
      <c r="K85" s="413"/>
      <c r="L85" s="413"/>
      <c r="M85" s="413"/>
      <c r="N85" s="413"/>
      <c r="O85" s="493"/>
      <c r="P85" s="412" t="s">
        <v>62</v>
      </c>
      <c r="Q85" s="413"/>
      <c r="R85" s="413"/>
      <c r="S85" s="413"/>
      <c r="T85" s="413"/>
      <c r="U85" s="413"/>
      <c r="V85" s="413"/>
      <c r="W85" s="413"/>
      <c r="X85" s="493"/>
      <c r="Y85" s="143"/>
      <c r="Z85" s="144"/>
      <c r="AA85" s="145"/>
      <c r="AB85" s="530" t="s">
        <v>11</v>
      </c>
      <c r="AC85" s="531"/>
      <c r="AD85" s="532"/>
      <c r="AE85" s="223" t="s">
        <v>309</v>
      </c>
      <c r="AF85" s="224"/>
      <c r="AG85" s="224"/>
      <c r="AH85" s="225"/>
      <c r="AI85" s="223" t="s">
        <v>315</v>
      </c>
      <c r="AJ85" s="224"/>
      <c r="AK85" s="224"/>
      <c r="AL85" s="225"/>
      <c r="AM85" s="229" t="s">
        <v>393</v>
      </c>
      <c r="AN85" s="229"/>
      <c r="AO85" s="229"/>
      <c r="AP85" s="223"/>
      <c r="AQ85" s="138" t="s">
        <v>307</v>
      </c>
      <c r="AR85" s="109"/>
      <c r="AS85" s="109"/>
      <c r="AT85" s="110"/>
      <c r="AU85" s="510" t="s">
        <v>252</v>
      </c>
      <c r="AV85" s="510"/>
      <c r="AW85" s="510"/>
      <c r="AX85" s="511"/>
      <c r="AY85" s="10"/>
      <c r="AZ85" s="10"/>
      <c r="BA85" s="10"/>
      <c r="BB85" s="10"/>
      <c r="BC85" s="10"/>
    </row>
    <row r="86" spans="1:60" ht="18.75" customHeight="1">
      <c r="A86" s="841"/>
      <c r="B86" s="408"/>
      <c r="C86" s="408"/>
      <c r="D86" s="408"/>
      <c r="E86" s="408"/>
      <c r="F86" s="409"/>
      <c r="G86" s="394"/>
      <c r="H86" s="379"/>
      <c r="I86" s="379"/>
      <c r="J86" s="379"/>
      <c r="K86" s="379"/>
      <c r="L86" s="379"/>
      <c r="M86" s="379"/>
      <c r="N86" s="379"/>
      <c r="O86" s="395"/>
      <c r="P86" s="415"/>
      <c r="Q86" s="379"/>
      <c r="R86" s="379"/>
      <c r="S86" s="379"/>
      <c r="T86" s="379"/>
      <c r="U86" s="379"/>
      <c r="V86" s="379"/>
      <c r="W86" s="379"/>
      <c r="X86" s="395"/>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79" t="s">
        <v>296</v>
      </c>
      <c r="AX86" s="380"/>
      <c r="AY86" s="10"/>
      <c r="AZ86" s="10"/>
      <c r="BA86" s="10"/>
      <c r="BB86" s="10"/>
      <c r="BC86" s="10"/>
      <c r="BD86" s="10"/>
      <c r="BE86" s="10"/>
      <c r="BF86" s="10"/>
      <c r="BG86" s="10"/>
      <c r="BH86" s="10"/>
    </row>
    <row r="87" spans="1:50" ht="23.25" customHeight="1">
      <c r="A87" s="841"/>
      <c r="B87" s="408"/>
      <c r="C87" s="408"/>
      <c r="D87" s="408"/>
      <c r="E87" s="408"/>
      <c r="F87" s="409"/>
      <c r="G87" s="83" t="s">
        <v>479</v>
      </c>
      <c r="H87" s="84"/>
      <c r="I87" s="84"/>
      <c r="J87" s="84"/>
      <c r="K87" s="84"/>
      <c r="L87" s="84"/>
      <c r="M87" s="84"/>
      <c r="N87" s="84"/>
      <c r="O87" s="85"/>
      <c r="P87" s="84" t="s">
        <v>481</v>
      </c>
      <c r="Q87" s="494"/>
      <c r="R87" s="494"/>
      <c r="S87" s="494"/>
      <c r="T87" s="494"/>
      <c r="U87" s="494"/>
      <c r="V87" s="494"/>
      <c r="W87" s="494"/>
      <c r="X87" s="495"/>
      <c r="Y87" s="534" t="s">
        <v>61</v>
      </c>
      <c r="Z87" s="535"/>
      <c r="AA87" s="536"/>
      <c r="AB87" s="441"/>
      <c r="AC87" s="441"/>
      <c r="AD87" s="441"/>
      <c r="AE87" s="197" t="s">
        <v>387</v>
      </c>
      <c r="AF87" s="198"/>
      <c r="AG87" s="198"/>
      <c r="AH87" s="198"/>
      <c r="AI87" s="197" t="s">
        <v>387</v>
      </c>
      <c r="AJ87" s="198"/>
      <c r="AK87" s="198"/>
      <c r="AL87" s="198"/>
      <c r="AM87" s="197" t="s">
        <v>387</v>
      </c>
      <c r="AN87" s="198"/>
      <c r="AO87" s="198"/>
      <c r="AP87" s="198"/>
      <c r="AQ87" s="318" t="s">
        <v>489</v>
      </c>
      <c r="AR87" s="186"/>
      <c r="AS87" s="186"/>
      <c r="AT87" s="319"/>
      <c r="AU87" s="198" t="s">
        <v>490</v>
      </c>
      <c r="AV87" s="198"/>
      <c r="AW87" s="198"/>
      <c r="AX87" s="200"/>
    </row>
    <row r="88" spans="1:55" ht="23.25" customHeight="1">
      <c r="A88" s="841"/>
      <c r="B88" s="408"/>
      <c r="C88" s="408"/>
      <c r="D88" s="408"/>
      <c r="E88" s="408"/>
      <c r="F88" s="409"/>
      <c r="G88" s="86"/>
      <c r="H88" s="87"/>
      <c r="I88" s="87"/>
      <c r="J88" s="87"/>
      <c r="K88" s="87"/>
      <c r="L88" s="87"/>
      <c r="M88" s="87"/>
      <c r="N88" s="87"/>
      <c r="O88" s="88"/>
      <c r="P88" s="496"/>
      <c r="Q88" s="496"/>
      <c r="R88" s="496"/>
      <c r="S88" s="496"/>
      <c r="T88" s="496"/>
      <c r="U88" s="496"/>
      <c r="V88" s="496"/>
      <c r="W88" s="496"/>
      <c r="X88" s="497"/>
      <c r="Y88" s="438" t="s">
        <v>53</v>
      </c>
      <c r="Z88" s="439"/>
      <c r="AA88" s="440"/>
      <c r="AB88" s="500"/>
      <c r="AC88" s="500"/>
      <c r="AD88" s="500"/>
      <c r="AE88" s="197" t="s">
        <v>387</v>
      </c>
      <c r="AF88" s="198"/>
      <c r="AG88" s="198"/>
      <c r="AH88" s="198"/>
      <c r="AI88" s="197" t="s">
        <v>387</v>
      </c>
      <c r="AJ88" s="198"/>
      <c r="AK88" s="198"/>
      <c r="AL88" s="198"/>
      <c r="AM88" s="197" t="s">
        <v>387</v>
      </c>
      <c r="AN88" s="198"/>
      <c r="AO88" s="198"/>
      <c r="AP88" s="198"/>
      <c r="AQ88" s="318" t="s">
        <v>489</v>
      </c>
      <c r="AR88" s="186"/>
      <c r="AS88" s="186"/>
      <c r="AT88" s="319"/>
      <c r="AU88" s="198" t="s">
        <v>490</v>
      </c>
      <c r="AV88" s="198"/>
      <c r="AW88" s="198"/>
      <c r="AX88" s="200"/>
      <c r="AY88" s="10"/>
      <c r="AZ88" s="10"/>
      <c r="BA88" s="10"/>
      <c r="BB88" s="10"/>
      <c r="BC88" s="10"/>
    </row>
    <row r="89" spans="1:60" ht="23.25" customHeight="1" thickBot="1">
      <c r="A89" s="841"/>
      <c r="B89" s="506"/>
      <c r="C89" s="506"/>
      <c r="D89" s="506"/>
      <c r="E89" s="506"/>
      <c r="F89" s="507"/>
      <c r="G89" s="89"/>
      <c r="H89" s="90"/>
      <c r="I89" s="90"/>
      <c r="J89" s="90"/>
      <c r="K89" s="90"/>
      <c r="L89" s="90"/>
      <c r="M89" s="90"/>
      <c r="N89" s="90"/>
      <c r="O89" s="91"/>
      <c r="P89" s="155"/>
      <c r="Q89" s="155"/>
      <c r="R89" s="155"/>
      <c r="S89" s="155"/>
      <c r="T89" s="155"/>
      <c r="U89" s="155"/>
      <c r="V89" s="155"/>
      <c r="W89" s="155"/>
      <c r="X89" s="533"/>
      <c r="Y89" s="438" t="s">
        <v>13</v>
      </c>
      <c r="Z89" s="439"/>
      <c r="AA89" s="440"/>
      <c r="AB89" s="572" t="s">
        <v>14</v>
      </c>
      <c r="AC89" s="572"/>
      <c r="AD89" s="572"/>
      <c r="AE89" s="197" t="s">
        <v>387</v>
      </c>
      <c r="AF89" s="198"/>
      <c r="AG89" s="198"/>
      <c r="AH89" s="198"/>
      <c r="AI89" s="197" t="s">
        <v>387</v>
      </c>
      <c r="AJ89" s="198"/>
      <c r="AK89" s="198"/>
      <c r="AL89" s="198"/>
      <c r="AM89" s="197" t="s">
        <v>387</v>
      </c>
      <c r="AN89" s="198"/>
      <c r="AO89" s="198"/>
      <c r="AP89" s="198"/>
      <c r="AQ89" s="318" t="s">
        <v>489</v>
      </c>
      <c r="AR89" s="186"/>
      <c r="AS89" s="186"/>
      <c r="AT89" s="319"/>
      <c r="AU89" s="198" t="s">
        <v>490</v>
      </c>
      <c r="AV89" s="198"/>
      <c r="AW89" s="198"/>
      <c r="AX89" s="200"/>
      <c r="AY89" s="10"/>
      <c r="AZ89" s="10"/>
      <c r="BA89" s="10"/>
      <c r="BB89" s="10"/>
      <c r="BC89" s="10"/>
      <c r="BD89" s="10"/>
      <c r="BE89" s="10"/>
      <c r="BF89" s="10"/>
      <c r="BG89" s="10"/>
      <c r="BH89" s="10"/>
    </row>
    <row r="90" spans="1:50" ht="18.75" customHeight="1" hidden="1">
      <c r="A90" s="841"/>
      <c r="B90" s="408" t="s">
        <v>263</v>
      </c>
      <c r="C90" s="408"/>
      <c r="D90" s="408"/>
      <c r="E90" s="408"/>
      <c r="F90" s="409"/>
      <c r="G90" s="492" t="s">
        <v>60</v>
      </c>
      <c r="H90" s="413"/>
      <c r="I90" s="413"/>
      <c r="J90" s="413"/>
      <c r="K90" s="413"/>
      <c r="L90" s="413"/>
      <c r="M90" s="413"/>
      <c r="N90" s="413"/>
      <c r="O90" s="493"/>
      <c r="P90" s="412" t="s">
        <v>62</v>
      </c>
      <c r="Q90" s="413"/>
      <c r="R90" s="413"/>
      <c r="S90" s="413"/>
      <c r="T90" s="413"/>
      <c r="U90" s="413"/>
      <c r="V90" s="413"/>
      <c r="W90" s="413"/>
      <c r="X90" s="493"/>
      <c r="Y90" s="143"/>
      <c r="Z90" s="144"/>
      <c r="AA90" s="145"/>
      <c r="AB90" s="530" t="s">
        <v>11</v>
      </c>
      <c r="AC90" s="531"/>
      <c r="AD90" s="532"/>
      <c r="AE90" s="223" t="s">
        <v>309</v>
      </c>
      <c r="AF90" s="224"/>
      <c r="AG90" s="224"/>
      <c r="AH90" s="225"/>
      <c r="AI90" s="223" t="s">
        <v>315</v>
      </c>
      <c r="AJ90" s="224"/>
      <c r="AK90" s="224"/>
      <c r="AL90" s="225"/>
      <c r="AM90" s="229" t="s">
        <v>393</v>
      </c>
      <c r="AN90" s="229"/>
      <c r="AO90" s="229"/>
      <c r="AP90" s="223"/>
      <c r="AQ90" s="138" t="s">
        <v>307</v>
      </c>
      <c r="AR90" s="109"/>
      <c r="AS90" s="109"/>
      <c r="AT90" s="110"/>
      <c r="AU90" s="510" t="s">
        <v>252</v>
      </c>
      <c r="AV90" s="510"/>
      <c r="AW90" s="510"/>
      <c r="AX90" s="511"/>
    </row>
    <row r="91" spans="1:55" ht="18.75" customHeight="1" hidden="1">
      <c r="A91" s="841"/>
      <c r="B91" s="408"/>
      <c r="C91" s="408"/>
      <c r="D91" s="408"/>
      <c r="E91" s="408"/>
      <c r="F91" s="409"/>
      <c r="G91" s="394"/>
      <c r="H91" s="379"/>
      <c r="I91" s="379"/>
      <c r="J91" s="379"/>
      <c r="K91" s="379"/>
      <c r="L91" s="379"/>
      <c r="M91" s="379"/>
      <c r="N91" s="379"/>
      <c r="O91" s="395"/>
      <c r="P91" s="415"/>
      <c r="Q91" s="379"/>
      <c r="R91" s="379"/>
      <c r="S91" s="379"/>
      <c r="T91" s="379"/>
      <c r="U91" s="379"/>
      <c r="V91" s="379"/>
      <c r="W91" s="379"/>
      <c r="X91" s="395"/>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79" t="s">
        <v>296</v>
      </c>
      <c r="AX91" s="380"/>
      <c r="AY91" s="10"/>
      <c r="AZ91" s="10"/>
      <c r="BA91" s="10"/>
      <c r="BB91" s="10"/>
      <c r="BC91" s="10"/>
    </row>
    <row r="92" spans="1:60" ht="23.25" customHeight="1" hidden="1">
      <c r="A92" s="841"/>
      <c r="B92" s="408"/>
      <c r="C92" s="408"/>
      <c r="D92" s="408"/>
      <c r="E92" s="408"/>
      <c r="F92" s="409"/>
      <c r="G92" s="83"/>
      <c r="H92" s="84"/>
      <c r="I92" s="84"/>
      <c r="J92" s="84"/>
      <c r="K92" s="84"/>
      <c r="L92" s="84"/>
      <c r="M92" s="84"/>
      <c r="N92" s="84"/>
      <c r="O92" s="85"/>
      <c r="P92" s="84"/>
      <c r="Q92" s="494"/>
      <c r="R92" s="494"/>
      <c r="S92" s="494"/>
      <c r="T92" s="494"/>
      <c r="U92" s="494"/>
      <c r="V92" s="494"/>
      <c r="W92" s="494"/>
      <c r="X92" s="495"/>
      <c r="Y92" s="534" t="s">
        <v>61</v>
      </c>
      <c r="Z92" s="535"/>
      <c r="AA92" s="536"/>
      <c r="AB92" s="441"/>
      <c r="AC92" s="441"/>
      <c r="AD92" s="441"/>
      <c r="AE92" s="197" t="s">
        <v>387</v>
      </c>
      <c r="AF92" s="198"/>
      <c r="AG92" s="198"/>
      <c r="AH92" s="198"/>
      <c r="AI92" s="197" t="s">
        <v>387</v>
      </c>
      <c r="AJ92" s="198"/>
      <c r="AK92" s="198"/>
      <c r="AL92" s="198"/>
      <c r="AM92" s="197" t="s">
        <v>387</v>
      </c>
      <c r="AN92" s="198"/>
      <c r="AO92" s="198"/>
      <c r="AP92" s="198"/>
      <c r="AQ92" s="197" t="s">
        <v>387</v>
      </c>
      <c r="AR92" s="198"/>
      <c r="AS92" s="198"/>
      <c r="AT92" s="198"/>
      <c r="AU92" s="197" t="s">
        <v>387</v>
      </c>
      <c r="AV92" s="198"/>
      <c r="AW92" s="198"/>
      <c r="AX92" s="198"/>
      <c r="AY92" s="10"/>
      <c r="AZ92" s="10"/>
      <c r="BA92" s="10"/>
      <c r="BB92" s="10"/>
      <c r="BC92" s="10"/>
      <c r="BD92" s="10"/>
      <c r="BE92" s="10"/>
      <c r="BF92" s="10"/>
      <c r="BG92" s="10"/>
      <c r="BH92" s="10"/>
    </row>
    <row r="93" spans="1:50" ht="23.25" customHeight="1" hidden="1">
      <c r="A93" s="841"/>
      <c r="B93" s="408"/>
      <c r="C93" s="408"/>
      <c r="D93" s="408"/>
      <c r="E93" s="408"/>
      <c r="F93" s="409"/>
      <c r="G93" s="86"/>
      <c r="H93" s="87"/>
      <c r="I93" s="87"/>
      <c r="J93" s="87"/>
      <c r="K93" s="87"/>
      <c r="L93" s="87"/>
      <c r="M93" s="87"/>
      <c r="N93" s="87"/>
      <c r="O93" s="88"/>
      <c r="P93" s="496"/>
      <c r="Q93" s="496"/>
      <c r="R93" s="496"/>
      <c r="S93" s="496"/>
      <c r="T93" s="496"/>
      <c r="U93" s="496"/>
      <c r="V93" s="496"/>
      <c r="W93" s="496"/>
      <c r="X93" s="497"/>
      <c r="Y93" s="438" t="s">
        <v>53</v>
      </c>
      <c r="Z93" s="439"/>
      <c r="AA93" s="440"/>
      <c r="AB93" s="500"/>
      <c r="AC93" s="500"/>
      <c r="AD93" s="500"/>
      <c r="AE93" s="197" t="s">
        <v>387</v>
      </c>
      <c r="AF93" s="198"/>
      <c r="AG93" s="198"/>
      <c r="AH93" s="198"/>
      <c r="AI93" s="197" t="s">
        <v>387</v>
      </c>
      <c r="AJ93" s="198"/>
      <c r="AK93" s="198"/>
      <c r="AL93" s="198"/>
      <c r="AM93" s="197" t="s">
        <v>387</v>
      </c>
      <c r="AN93" s="198"/>
      <c r="AO93" s="198"/>
      <c r="AP93" s="198"/>
      <c r="AQ93" s="197" t="s">
        <v>387</v>
      </c>
      <c r="AR93" s="198"/>
      <c r="AS93" s="198"/>
      <c r="AT93" s="198"/>
      <c r="AU93" s="197" t="s">
        <v>387</v>
      </c>
      <c r="AV93" s="198"/>
      <c r="AW93" s="198"/>
      <c r="AX93" s="198"/>
    </row>
    <row r="94" spans="1:55" ht="23.25" customHeight="1" hidden="1">
      <c r="A94" s="841"/>
      <c r="B94" s="506"/>
      <c r="C94" s="506"/>
      <c r="D94" s="506"/>
      <c r="E94" s="506"/>
      <c r="F94" s="507"/>
      <c r="G94" s="89"/>
      <c r="H94" s="90"/>
      <c r="I94" s="90"/>
      <c r="J94" s="90"/>
      <c r="K94" s="90"/>
      <c r="L94" s="90"/>
      <c r="M94" s="90"/>
      <c r="N94" s="90"/>
      <c r="O94" s="91"/>
      <c r="P94" s="155"/>
      <c r="Q94" s="155"/>
      <c r="R94" s="155"/>
      <c r="S94" s="155"/>
      <c r="T94" s="155"/>
      <c r="U94" s="155"/>
      <c r="V94" s="155"/>
      <c r="W94" s="155"/>
      <c r="X94" s="533"/>
      <c r="Y94" s="438" t="s">
        <v>13</v>
      </c>
      <c r="Z94" s="439"/>
      <c r="AA94" s="440"/>
      <c r="AB94" s="572" t="s">
        <v>14</v>
      </c>
      <c r="AC94" s="572"/>
      <c r="AD94" s="572"/>
      <c r="AE94" s="197" t="s">
        <v>387</v>
      </c>
      <c r="AF94" s="198"/>
      <c r="AG94" s="198"/>
      <c r="AH94" s="198"/>
      <c r="AI94" s="197" t="s">
        <v>387</v>
      </c>
      <c r="AJ94" s="198"/>
      <c r="AK94" s="198"/>
      <c r="AL94" s="198"/>
      <c r="AM94" s="197" t="s">
        <v>387</v>
      </c>
      <c r="AN94" s="198"/>
      <c r="AO94" s="198"/>
      <c r="AP94" s="198"/>
      <c r="AQ94" s="197" t="s">
        <v>387</v>
      </c>
      <c r="AR94" s="198"/>
      <c r="AS94" s="198"/>
      <c r="AT94" s="198"/>
      <c r="AU94" s="197" t="s">
        <v>387</v>
      </c>
      <c r="AV94" s="198"/>
      <c r="AW94" s="198"/>
      <c r="AX94" s="198"/>
      <c r="AY94" s="10"/>
      <c r="AZ94" s="10"/>
      <c r="BA94" s="10"/>
      <c r="BB94" s="10"/>
      <c r="BC94" s="10"/>
    </row>
    <row r="95" spans="1:60" ht="18.75" customHeight="1" hidden="1">
      <c r="A95" s="841"/>
      <c r="B95" s="408" t="s">
        <v>263</v>
      </c>
      <c r="C95" s="408"/>
      <c r="D95" s="408"/>
      <c r="E95" s="408"/>
      <c r="F95" s="409"/>
      <c r="G95" s="492" t="s">
        <v>60</v>
      </c>
      <c r="H95" s="413"/>
      <c r="I95" s="413"/>
      <c r="J95" s="413"/>
      <c r="K95" s="413"/>
      <c r="L95" s="413"/>
      <c r="M95" s="413"/>
      <c r="N95" s="413"/>
      <c r="O95" s="493"/>
      <c r="P95" s="412" t="s">
        <v>62</v>
      </c>
      <c r="Q95" s="413"/>
      <c r="R95" s="413"/>
      <c r="S95" s="413"/>
      <c r="T95" s="413"/>
      <c r="U95" s="413"/>
      <c r="V95" s="413"/>
      <c r="W95" s="413"/>
      <c r="X95" s="493"/>
      <c r="Y95" s="143"/>
      <c r="Z95" s="144"/>
      <c r="AA95" s="145"/>
      <c r="AB95" s="530" t="s">
        <v>11</v>
      </c>
      <c r="AC95" s="531"/>
      <c r="AD95" s="532"/>
      <c r="AE95" s="223" t="s">
        <v>309</v>
      </c>
      <c r="AF95" s="224"/>
      <c r="AG95" s="224"/>
      <c r="AH95" s="225"/>
      <c r="AI95" s="223" t="s">
        <v>315</v>
      </c>
      <c r="AJ95" s="224"/>
      <c r="AK95" s="224"/>
      <c r="AL95" s="225"/>
      <c r="AM95" s="229" t="s">
        <v>393</v>
      </c>
      <c r="AN95" s="229"/>
      <c r="AO95" s="229"/>
      <c r="AP95" s="223"/>
      <c r="AQ95" s="138" t="s">
        <v>307</v>
      </c>
      <c r="AR95" s="109"/>
      <c r="AS95" s="109"/>
      <c r="AT95" s="110"/>
      <c r="AU95" s="510" t="s">
        <v>252</v>
      </c>
      <c r="AV95" s="510"/>
      <c r="AW95" s="510"/>
      <c r="AX95" s="511"/>
      <c r="AY95" s="10"/>
      <c r="AZ95" s="10"/>
      <c r="BA95" s="10"/>
      <c r="BB95" s="10"/>
      <c r="BC95" s="10"/>
      <c r="BD95" s="10"/>
      <c r="BE95" s="10"/>
      <c r="BF95" s="10"/>
      <c r="BG95" s="10"/>
      <c r="BH95" s="10"/>
    </row>
    <row r="96" spans="1:50" ht="18.75" customHeight="1" hidden="1">
      <c r="A96" s="841"/>
      <c r="B96" s="408"/>
      <c r="C96" s="408"/>
      <c r="D96" s="408"/>
      <c r="E96" s="408"/>
      <c r="F96" s="409"/>
      <c r="G96" s="394"/>
      <c r="H96" s="379"/>
      <c r="I96" s="379"/>
      <c r="J96" s="379"/>
      <c r="K96" s="379"/>
      <c r="L96" s="379"/>
      <c r="M96" s="379"/>
      <c r="N96" s="379"/>
      <c r="O96" s="395"/>
      <c r="P96" s="415"/>
      <c r="Q96" s="379"/>
      <c r="R96" s="379"/>
      <c r="S96" s="379"/>
      <c r="T96" s="379"/>
      <c r="U96" s="379"/>
      <c r="V96" s="379"/>
      <c r="W96" s="379"/>
      <c r="X96" s="395"/>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79" t="s">
        <v>296</v>
      </c>
      <c r="AX96" s="380"/>
    </row>
    <row r="97" spans="1:55" ht="23.25" customHeight="1" hidden="1">
      <c r="A97" s="841"/>
      <c r="B97" s="408"/>
      <c r="C97" s="408"/>
      <c r="D97" s="408"/>
      <c r="E97" s="408"/>
      <c r="F97" s="409"/>
      <c r="G97" s="83"/>
      <c r="H97" s="84"/>
      <c r="I97" s="84"/>
      <c r="J97" s="84"/>
      <c r="K97" s="84"/>
      <c r="L97" s="84"/>
      <c r="M97" s="84"/>
      <c r="N97" s="84"/>
      <c r="O97" s="85"/>
      <c r="P97" s="84"/>
      <c r="Q97" s="494"/>
      <c r="R97" s="494"/>
      <c r="S97" s="494"/>
      <c r="T97" s="494"/>
      <c r="U97" s="494"/>
      <c r="V97" s="494"/>
      <c r="W97" s="494"/>
      <c r="X97" s="495"/>
      <c r="Y97" s="534" t="s">
        <v>61</v>
      </c>
      <c r="Z97" s="535"/>
      <c r="AA97" s="536"/>
      <c r="AB97" s="448"/>
      <c r="AC97" s="449"/>
      <c r="AD97" s="450"/>
      <c r="AE97" s="197" t="s">
        <v>387</v>
      </c>
      <c r="AF97" s="198"/>
      <c r="AG97" s="198"/>
      <c r="AH97" s="198"/>
      <c r="AI97" s="197" t="s">
        <v>387</v>
      </c>
      <c r="AJ97" s="198"/>
      <c r="AK97" s="198"/>
      <c r="AL97" s="198"/>
      <c r="AM97" s="197" t="s">
        <v>387</v>
      </c>
      <c r="AN97" s="198"/>
      <c r="AO97" s="198"/>
      <c r="AP97" s="198"/>
      <c r="AQ97" s="197" t="s">
        <v>387</v>
      </c>
      <c r="AR97" s="198"/>
      <c r="AS97" s="198"/>
      <c r="AT97" s="198"/>
      <c r="AU97" s="197" t="s">
        <v>387</v>
      </c>
      <c r="AV97" s="198"/>
      <c r="AW97" s="198"/>
      <c r="AX97" s="198"/>
      <c r="AY97" s="10"/>
      <c r="AZ97" s="10"/>
      <c r="BA97" s="10"/>
      <c r="BB97" s="10"/>
      <c r="BC97" s="10"/>
    </row>
    <row r="98" spans="1:60" ht="23.25" customHeight="1" hidden="1">
      <c r="A98" s="841"/>
      <c r="B98" s="408"/>
      <c r="C98" s="408"/>
      <c r="D98" s="408"/>
      <c r="E98" s="408"/>
      <c r="F98" s="409"/>
      <c r="G98" s="86"/>
      <c r="H98" s="87"/>
      <c r="I98" s="87"/>
      <c r="J98" s="87"/>
      <c r="K98" s="87"/>
      <c r="L98" s="87"/>
      <c r="M98" s="87"/>
      <c r="N98" s="87"/>
      <c r="O98" s="88"/>
      <c r="P98" s="496"/>
      <c r="Q98" s="496"/>
      <c r="R98" s="496"/>
      <c r="S98" s="496"/>
      <c r="T98" s="496"/>
      <c r="U98" s="496"/>
      <c r="V98" s="496"/>
      <c r="W98" s="496"/>
      <c r="X98" s="497"/>
      <c r="Y98" s="438" t="s">
        <v>53</v>
      </c>
      <c r="Z98" s="439"/>
      <c r="AA98" s="440"/>
      <c r="AB98" s="554"/>
      <c r="AC98" s="555"/>
      <c r="AD98" s="556"/>
      <c r="AE98" s="197" t="s">
        <v>387</v>
      </c>
      <c r="AF98" s="198"/>
      <c r="AG98" s="198"/>
      <c r="AH98" s="198"/>
      <c r="AI98" s="197" t="s">
        <v>387</v>
      </c>
      <c r="AJ98" s="198"/>
      <c r="AK98" s="198"/>
      <c r="AL98" s="198"/>
      <c r="AM98" s="197" t="s">
        <v>387</v>
      </c>
      <c r="AN98" s="198"/>
      <c r="AO98" s="198"/>
      <c r="AP98" s="198"/>
      <c r="AQ98" s="197" t="s">
        <v>387</v>
      </c>
      <c r="AR98" s="198"/>
      <c r="AS98" s="198"/>
      <c r="AT98" s="198"/>
      <c r="AU98" s="197" t="s">
        <v>387</v>
      </c>
      <c r="AV98" s="198"/>
      <c r="AW98" s="198"/>
      <c r="AX98" s="198"/>
      <c r="AY98" s="10"/>
      <c r="AZ98" s="10"/>
      <c r="BA98" s="10"/>
      <c r="BB98" s="10"/>
      <c r="BC98" s="10"/>
      <c r="BD98" s="10"/>
      <c r="BE98" s="10"/>
      <c r="BF98" s="10"/>
      <c r="BG98" s="10"/>
      <c r="BH98" s="10"/>
    </row>
    <row r="99" spans="1:50" ht="23.25" customHeight="1" hidden="1" thickBot="1">
      <c r="A99" s="842"/>
      <c r="B99" s="410"/>
      <c r="C99" s="410"/>
      <c r="D99" s="410"/>
      <c r="E99" s="410"/>
      <c r="F99" s="411"/>
      <c r="G99" s="557"/>
      <c r="H99" s="194"/>
      <c r="I99" s="194"/>
      <c r="J99" s="194"/>
      <c r="K99" s="194"/>
      <c r="L99" s="194"/>
      <c r="M99" s="194"/>
      <c r="N99" s="194"/>
      <c r="O99" s="558"/>
      <c r="P99" s="498"/>
      <c r="Q99" s="498"/>
      <c r="R99" s="498"/>
      <c r="S99" s="498"/>
      <c r="T99" s="498"/>
      <c r="U99" s="498"/>
      <c r="V99" s="498"/>
      <c r="W99" s="498"/>
      <c r="X99" s="499"/>
      <c r="Y99" s="871" t="s">
        <v>13</v>
      </c>
      <c r="Z99" s="872"/>
      <c r="AA99" s="873"/>
      <c r="AB99" s="868" t="s">
        <v>14</v>
      </c>
      <c r="AC99" s="869"/>
      <c r="AD99" s="870"/>
      <c r="AE99" s="197" t="s">
        <v>387</v>
      </c>
      <c r="AF99" s="198"/>
      <c r="AG99" s="198"/>
      <c r="AH99" s="198"/>
      <c r="AI99" s="197" t="s">
        <v>387</v>
      </c>
      <c r="AJ99" s="198"/>
      <c r="AK99" s="198"/>
      <c r="AL99" s="198"/>
      <c r="AM99" s="197" t="s">
        <v>387</v>
      </c>
      <c r="AN99" s="198"/>
      <c r="AO99" s="198"/>
      <c r="AP99" s="198"/>
      <c r="AQ99" s="197" t="s">
        <v>387</v>
      </c>
      <c r="AR99" s="198"/>
      <c r="AS99" s="198"/>
      <c r="AT99" s="198"/>
      <c r="AU99" s="197" t="s">
        <v>387</v>
      </c>
      <c r="AV99" s="198"/>
      <c r="AW99" s="198"/>
      <c r="AX99" s="198"/>
    </row>
    <row r="100" spans="1:50" ht="31.5" customHeight="1" hidden="1">
      <c r="A100" s="481" t="s">
        <v>414</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30"/>
      <c r="Z100" s="831"/>
      <c r="AA100" s="832"/>
      <c r="AB100" s="461" t="s">
        <v>11</v>
      </c>
      <c r="AC100" s="461"/>
      <c r="AD100" s="461"/>
      <c r="AE100" s="512" t="s">
        <v>309</v>
      </c>
      <c r="AF100" s="513"/>
      <c r="AG100" s="513"/>
      <c r="AH100" s="514"/>
      <c r="AI100" s="512" t="s">
        <v>315</v>
      </c>
      <c r="AJ100" s="513"/>
      <c r="AK100" s="513"/>
      <c r="AL100" s="514"/>
      <c r="AM100" s="512" t="s">
        <v>393</v>
      </c>
      <c r="AN100" s="513"/>
      <c r="AO100" s="513"/>
      <c r="AP100" s="514"/>
      <c r="AQ100" s="298" t="s">
        <v>415</v>
      </c>
      <c r="AR100" s="299"/>
      <c r="AS100" s="299"/>
      <c r="AT100" s="300"/>
      <c r="AU100" s="298" t="s">
        <v>459</v>
      </c>
      <c r="AV100" s="299"/>
      <c r="AW100" s="299"/>
      <c r="AX100" s="301"/>
    </row>
    <row r="101" spans="1:50" ht="23.25" customHeight="1" hidden="1">
      <c r="A101" s="402"/>
      <c r="B101" s="403"/>
      <c r="C101" s="403"/>
      <c r="D101" s="403"/>
      <c r="E101" s="403"/>
      <c r="F101" s="404"/>
      <c r="G101" s="84"/>
      <c r="H101" s="84"/>
      <c r="I101" s="84"/>
      <c r="J101" s="84"/>
      <c r="K101" s="84"/>
      <c r="L101" s="84"/>
      <c r="M101" s="84"/>
      <c r="N101" s="84"/>
      <c r="O101" s="84"/>
      <c r="P101" s="84"/>
      <c r="Q101" s="84"/>
      <c r="R101" s="84"/>
      <c r="S101" s="84"/>
      <c r="T101" s="84"/>
      <c r="U101" s="84"/>
      <c r="V101" s="84"/>
      <c r="W101" s="84"/>
      <c r="X101" s="85"/>
      <c r="Y101" s="515" t="s">
        <v>54</v>
      </c>
      <c r="Z101" s="516"/>
      <c r="AA101" s="517"/>
      <c r="AB101" s="441"/>
      <c r="AC101" s="441"/>
      <c r="AD101" s="441"/>
      <c r="AE101" s="197" t="s">
        <v>387</v>
      </c>
      <c r="AF101" s="198"/>
      <c r="AG101" s="198"/>
      <c r="AH101" s="198"/>
      <c r="AI101" s="197" t="s">
        <v>387</v>
      </c>
      <c r="AJ101" s="198"/>
      <c r="AK101" s="198"/>
      <c r="AL101" s="198"/>
      <c r="AM101" s="197" t="s">
        <v>387</v>
      </c>
      <c r="AN101" s="198"/>
      <c r="AO101" s="198"/>
      <c r="AP101" s="198"/>
      <c r="AQ101" s="197" t="s">
        <v>387</v>
      </c>
      <c r="AR101" s="198"/>
      <c r="AS101" s="198"/>
      <c r="AT101" s="198"/>
      <c r="AU101" s="197" t="s">
        <v>387</v>
      </c>
      <c r="AV101" s="198"/>
      <c r="AW101" s="198"/>
      <c r="AX101" s="198"/>
    </row>
    <row r="102" spans="1:50" ht="23.25" customHeight="1" hidden="1">
      <c r="A102" s="405"/>
      <c r="B102" s="406"/>
      <c r="C102" s="406"/>
      <c r="D102" s="406"/>
      <c r="E102" s="406"/>
      <c r="F102" s="407"/>
      <c r="G102" s="90"/>
      <c r="H102" s="90"/>
      <c r="I102" s="90"/>
      <c r="J102" s="90"/>
      <c r="K102" s="90"/>
      <c r="L102" s="90"/>
      <c r="M102" s="90"/>
      <c r="N102" s="90"/>
      <c r="O102" s="90"/>
      <c r="P102" s="90"/>
      <c r="Q102" s="90"/>
      <c r="R102" s="90"/>
      <c r="S102" s="90"/>
      <c r="T102" s="90"/>
      <c r="U102" s="90"/>
      <c r="V102" s="90"/>
      <c r="W102" s="90"/>
      <c r="X102" s="91"/>
      <c r="Y102" s="425" t="s">
        <v>55</v>
      </c>
      <c r="Z102" s="426"/>
      <c r="AA102" s="427"/>
      <c r="AB102" s="441"/>
      <c r="AC102" s="441"/>
      <c r="AD102" s="441"/>
      <c r="AE102" s="197" t="s">
        <v>387</v>
      </c>
      <c r="AF102" s="198"/>
      <c r="AG102" s="198"/>
      <c r="AH102" s="198"/>
      <c r="AI102" s="197" t="s">
        <v>387</v>
      </c>
      <c r="AJ102" s="198"/>
      <c r="AK102" s="198"/>
      <c r="AL102" s="198"/>
      <c r="AM102" s="197" t="s">
        <v>387</v>
      </c>
      <c r="AN102" s="198"/>
      <c r="AO102" s="198"/>
      <c r="AP102" s="198"/>
      <c r="AQ102" s="197" t="s">
        <v>387</v>
      </c>
      <c r="AR102" s="198"/>
      <c r="AS102" s="198"/>
      <c r="AT102" s="198"/>
      <c r="AU102" s="197" t="s">
        <v>387</v>
      </c>
      <c r="AV102" s="198"/>
      <c r="AW102" s="198"/>
      <c r="AX102" s="198"/>
    </row>
    <row r="103" spans="1:50" ht="31.5" customHeight="1" hidden="1">
      <c r="A103" s="399" t="s">
        <v>414</v>
      </c>
      <c r="B103" s="400"/>
      <c r="C103" s="400"/>
      <c r="D103" s="400"/>
      <c r="E103" s="400"/>
      <c r="F103" s="401"/>
      <c r="G103" s="439" t="s">
        <v>59</v>
      </c>
      <c r="H103" s="439"/>
      <c r="I103" s="439"/>
      <c r="J103" s="439"/>
      <c r="K103" s="439"/>
      <c r="L103" s="439"/>
      <c r="M103" s="439"/>
      <c r="N103" s="439"/>
      <c r="O103" s="439"/>
      <c r="P103" s="439"/>
      <c r="Q103" s="439"/>
      <c r="R103" s="439"/>
      <c r="S103" s="439"/>
      <c r="T103" s="439"/>
      <c r="U103" s="439"/>
      <c r="V103" s="439"/>
      <c r="W103" s="439"/>
      <c r="X103" s="440"/>
      <c r="Y103" s="432"/>
      <c r="Z103" s="433"/>
      <c r="AA103" s="434"/>
      <c r="AB103" s="396" t="s">
        <v>11</v>
      </c>
      <c r="AC103" s="397"/>
      <c r="AD103" s="398"/>
      <c r="AE103" s="396" t="s">
        <v>309</v>
      </c>
      <c r="AF103" s="397"/>
      <c r="AG103" s="397"/>
      <c r="AH103" s="398"/>
      <c r="AI103" s="396" t="s">
        <v>315</v>
      </c>
      <c r="AJ103" s="397"/>
      <c r="AK103" s="397"/>
      <c r="AL103" s="398"/>
      <c r="AM103" s="396" t="s">
        <v>393</v>
      </c>
      <c r="AN103" s="397"/>
      <c r="AO103" s="397"/>
      <c r="AP103" s="398"/>
      <c r="AQ103" s="263" t="s">
        <v>415</v>
      </c>
      <c r="AR103" s="264"/>
      <c r="AS103" s="264"/>
      <c r="AT103" s="302"/>
      <c r="AU103" s="263" t="s">
        <v>459</v>
      </c>
      <c r="AV103" s="264"/>
      <c r="AW103" s="264"/>
      <c r="AX103" s="265"/>
    </row>
    <row r="104" spans="1:50" ht="23.25" customHeight="1" hidden="1">
      <c r="A104" s="402"/>
      <c r="B104" s="403"/>
      <c r="C104" s="403"/>
      <c r="D104" s="403"/>
      <c r="E104" s="403"/>
      <c r="F104" s="404"/>
      <c r="G104" s="84"/>
      <c r="H104" s="84"/>
      <c r="I104" s="84"/>
      <c r="J104" s="84"/>
      <c r="K104" s="84"/>
      <c r="L104" s="84"/>
      <c r="M104" s="84"/>
      <c r="N104" s="84"/>
      <c r="O104" s="84"/>
      <c r="P104" s="84"/>
      <c r="Q104" s="84"/>
      <c r="R104" s="84"/>
      <c r="S104" s="84"/>
      <c r="T104" s="84"/>
      <c r="U104" s="84"/>
      <c r="V104" s="84"/>
      <c r="W104" s="84"/>
      <c r="X104" s="85"/>
      <c r="Y104" s="445" t="s">
        <v>54</v>
      </c>
      <c r="Z104" s="446"/>
      <c r="AA104" s="447"/>
      <c r="AB104" s="518"/>
      <c r="AC104" s="519"/>
      <c r="AD104" s="520"/>
      <c r="AE104" s="197" t="s">
        <v>387</v>
      </c>
      <c r="AF104" s="198"/>
      <c r="AG104" s="198"/>
      <c r="AH104" s="198"/>
      <c r="AI104" s="197" t="s">
        <v>387</v>
      </c>
      <c r="AJ104" s="198"/>
      <c r="AK104" s="198"/>
      <c r="AL104" s="198"/>
      <c r="AM104" s="197" t="s">
        <v>387</v>
      </c>
      <c r="AN104" s="198"/>
      <c r="AO104" s="198"/>
      <c r="AP104" s="198"/>
      <c r="AQ104" s="197" t="s">
        <v>387</v>
      </c>
      <c r="AR104" s="198"/>
      <c r="AS104" s="198"/>
      <c r="AT104" s="198"/>
      <c r="AU104" s="197" t="s">
        <v>387</v>
      </c>
      <c r="AV104" s="198"/>
      <c r="AW104" s="198"/>
      <c r="AX104" s="198"/>
    </row>
    <row r="105" spans="1:50" ht="23.25" customHeight="1" hidden="1">
      <c r="A105" s="405"/>
      <c r="B105" s="406"/>
      <c r="C105" s="406"/>
      <c r="D105" s="406"/>
      <c r="E105" s="406"/>
      <c r="F105" s="407"/>
      <c r="G105" s="90"/>
      <c r="H105" s="90"/>
      <c r="I105" s="90"/>
      <c r="J105" s="90"/>
      <c r="K105" s="90"/>
      <c r="L105" s="90"/>
      <c r="M105" s="90"/>
      <c r="N105" s="90"/>
      <c r="O105" s="90"/>
      <c r="P105" s="90"/>
      <c r="Q105" s="90"/>
      <c r="R105" s="90"/>
      <c r="S105" s="90"/>
      <c r="T105" s="90"/>
      <c r="U105" s="90"/>
      <c r="V105" s="90"/>
      <c r="W105" s="90"/>
      <c r="X105" s="91"/>
      <c r="Y105" s="425" t="s">
        <v>55</v>
      </c>
      <c r="Z105" s="521"/>
      <c r="AA105" s="522"/>
      <c r="AB105" s="448"/>
      <c r="AC105" s="449"/>
      <c r="AD105" s="450"/>
      <c r="AE105" s="197" t="s">
        <v>387</v>
      </c>
      <c r="AF105" s="198"/>
      <c r="AG105" s="198"/>
      <c r="AH105" s="198"/>
      <c r="AI105" s="197" t="s">
        <v>387</v>
      </c>
      <c r="AJ105" s="198"/>
      <c r="AK105" s="198"/>
      <c r="AL105" s="198"/>
      <c r="AM105" s="197" t="s">
        <v>387</v>
      </c>
      <c r="AN105" s="198"/>
      <c r="AO105" s="198"/>
      <c r="AP105" s="198"/>
      <c r="AQ105" s="197" t="s">
        <v>387</v>
      </c>
      <c r="AR105" s="198"/>
      <c r="AS105" s="198"/>
      <c r="AT105" s="198"/>
      <c r="AU105" s="197" t="s">
        <v>387</v>
      </c>
      <c r="AV105" s="198"/>
      <c r="AW105" s="198"/>
      <c r="AX105" s="198"/>
    </row>
    <row r="106" spans="1:50" ht="31.5" customHeight="1" hidden="1">
      <c r="A106" s="399" t="s">
        <v>414</v>
      </c>
      <c r="B106" s="400"/>
      <c r="C106" s="400"/>
      <c r="D106" s="400"/>
      <c r="E106" s="400"/>
      <c r="F106" s="401"/>
      <c r="G106" s="439" t="s">
        <v>59</v>
      </c>
      <c r="H106" s="439"/>
      <c r="I106" s="439"/>
      <c r="J106" s="439"/>
      <c r="K106" s="439"/>
      <c r="L106" s="439"/>
      <c r="M106" s="439"/>
      <c r="N106" s="439"/>
      <c r="O106" s="439"/>
      <c r="P106" s="439"/>
      <c r="Q106" s="439"/>
      <c r="R106" s="439"/>
      <c r="S106" s="439"/>
      <c r="T106" s="439"/>
      <c r="U106" s="439"/>
      <c r="V106" s="439"/>
      <c r="W106" s="439"/>
      <c r="X106" s="440"/>
      <c r="Y106" s="432"/>
      <c r="Z106" s="433"/>
      <c r="AA106" s="434"/>
      <c r="AB106" s="396" t="s">
        <v>11</v>
      </c>
      <c r="AC106" s="397"/>
      <c r="AD106" s="398"/>
      <c r="AE106" s="396" t="s">
        <v>309</v>
      </c>
      <c r="AF106" s="397"/>
      <c r="AG106" s="397"/>
      <c r="AH106" s="398"/>
      <c r="AI106" s="396" t="s">
        <v>315</v>
      </c>
      <c r="AJ106" s="397"/>
      <c r="AK106" s="397"/>
      <c r="AL106" s="398"/>
      <c r="AM106" s="396" t="s">
        <v>393</v>
      </c>
      <c r="AN106" s="397"/>
      <c r="AO106" s="397"/>
      <c r="AP106" s="398"/>
      <c r="AQ106" s="263" t="s">
        <v>415</v>
      </c>
      <c r="AR106" s="264"/>
      <c r="AS106" s="264"/>
      <c r="AT106" s="302"/>
      <c r="AU106" s="263" t="s">
        <v>459</v>
      </c>
      <c r="AV106" s="264"/>
      <c r="AW106" s="264"/>
      <c r="AX106" s="265"/>
    </row>
    <row r="107" spans="1:50" ht="23.25" customHeight="1" hidden="1">
      <c r="A107" s="402"/>
      <c r="B107" s="403"/>
      <c r="C107" s="403"/>
      <c r="D107" s="403"/>
      <c r="E107" s="403"/>
      <c r="F107" s="404"/>
      <c r="G107" s="84"/>
      <c r="H107" s="84"/>
      <c r="I107" s="84"/>
      <c r="J107" s="84"/>
      <c r="K107" s="84"/>
      <c r="L107" s="84"/>
      <c r="M107" s="84"/>
      <c r="N107" s="84"/>
      <c r="O107" s="84"/>
      <c r="P107" s="84"/>
      <c r="Q107" s="84"/>
      <c r="R107" s="84"/>
      <c r="S107" s="84"/>
      <c r="T107" s="84"/>
      <c r="U107" s="84"/>
      <c r="V107" s="84"/>
      <c r="W107" s="84"/>
      <c r="X107" s="85"/>
      <c r="Y107" s="445" t="s">
        <v>54</v>
      </c>
      <c r="Z107" s="446"/>
      <c r="AA107" s="447"/>
      <c r="AB107" s="518"/>
      <c r="AC107" s="519"/>
      <c r="AD107" s="520"/>
      <c r="AE107" s="197" t="s">
        <v>387</v>
      </c>
      <c r="AF107" s="198"/>
      <c r="AG107" s="198"/>
      <c r="AH107" s="198"/>
      <c r="AI107" s="197" t="s">
        <v>387</v>
      </c>
      <c r="AJ107" s="198"/>
      <c r="AK107" s="198"/>
      <c r="AL107" s="198"/>
      <c r="AM107" s="197" t="s">
        <v>387</v>
      </c>
      <c r="AN107" s="198"/>
      <c r="AO107" s="198"/>
      <c r="AP107" s="198"/>
      <c r="AQ107" s="197" t="s">
        <v>387</v>
      </c>
      <c r="AR107" s="198"/>
      <c r="AS107" s="198"/>
      <c r="AT107" s="198"/>
      <c r="AU107" s="197" t="s">
        <v>387</v>
      </c>
      <c r="AV107" s="198"/>
      <c r="AW107" s="198"/>
      <c r="AX107" s="198"/>
    </row>
    <row r="108" spans="1:50" ht="23.25" customHeight="1" hidden="1">
      <c r="A108" s="405"/>
      <c r="B108" s="406"/>
      <c r="C108" s="406"/>
      <c r="D108" s="406"/>
      <c r="E108" s="406"/>
      <c r="F108" s="407"/>
      <c r="G108" s="90"/>
      <c r="H108" s="90"/>
      <c r="I108" s="90"/>
      <c r="J108" s="90"/>
      <c r="K108" s="90"/>
      <c r="L108" s="90"/>
      <c r="M108" s="90"/>
      <c r="N108" s="90"/>
      <c r="O108" s="90"/>
      <c r="P108" s="90"/>
      <c r="Q108" s="90"/>
      <c r="R108" s="90"/>
      <c r="S108" s="90"/>
      <c r="T108" s="90"/>
      <c r="U108" s="90"/>
      <c r="V108" s="90"/>
      <c r="W108" s="90"/>
      <c r="X108" s="91"/>
      <c r="Y108" s="425" t="s">
        <v>55</v>
      </c>
      <c r="Z108" s="521"/>
      <c r="AA108" s="522"/>
      <c r="AB108" s="448"/>
      <c r="AC108" s="449"/>
      <c r="AD108" s="450"/>
      <c r="AE108" s="197" t="s">
        <v>387</v>
      </c>
      <c r="AF108" s="198"/>
      <c r="AG108" s="198"/>
      <c r="AH108" s="198"/>
      <c r="AI108" s="197" t="s">
        <v>387</v>
      </c>
      <c r="AJ108" s="198"/>
      <c r="AK108" s="198"/>
      <c r="AL108" s="198"/>
      <c r="AM108" s="197" t="s">
        <v>387</v>
      </c>
      <c r="AN108" s="198"/>
      <c r="AO108" s="198"/>
      <c r="AP108" s="198"/>
      <c r="AQ108" s="197" t="s">
        <v>387</v>
      </c>
      <c r="AR108" s="198"/>
      <c r="AS108" s="198"/>
      <c r="AT108" s="198"/>
      <c r="AU108" s="197" t="s">
        <v>387</v>
      </c>
      <c r="AV108" s="198"/>
      <c r="AW108" s="198"/>
      <c r="AX108" s="198"/>
    </row>
    <row r="109" spans="1:50" ht="31.5" customHeight="1" hidden="1">
      <c r="A109" s="399" t="s">
        <v>414</v>
      </c>
      <c r="B109" s="400"/>
      <c r="C109" s="400"/>
      <c r="D109" s="400"/>
      <c r="E109" s="400"/>
      <c r="F109" s="401"/>
      <c r="G109" s="439" t="s">
        <v>59</v>
      </c>
      <c r="H109" s="439"/>
      <c r="I109" s="439"/>
      <c r="J109" s="439"/>
      <c r="K109" s="439"/>
      <c r="L109" s="439"/>
      <c r="M109" s="439"/>
      <c r="N109" s="439"/>
      <c r="O109" s="439"/>
      <c r="P109" s="439"/>
      <c r="Q109" s="439"/>
      <c r="R109" s="439"/>
      <c r="S109" s="439"/>
      <c r="T109" s="439"/>
      <c r="U109" s="439"/>
      <c r="V109" s="439"/>
      <c r="W109" s="439"/>
      <c r="X109" s="440"/>
      <c r="Y109" s="432"/>
      <c r="Z109" s="433"/>
      <c r="AA109" s="434"/>
      <c r="AB109" s="396" t="s">
        <v>11</v>
      </c>
      <c r="AC109" s="397"/>
      <c r="AD109" s="398"/>
      <c r="AE109" s="396" t="s">
        <v>309</v>
      </c>
      <c r="AF109" s="397"/>
      <c r="AG109" s="397"/>
      <c r="AH109" s="398"/>
      <c r="AI109" s="396" t="s">
        <v>315</v>
      </c>
      <c r="AJ109" s="397"/>
      <c r="AK109" s="397"/>
      <c r="AL109" s="398"/>
      <c r="AM109" s="396" t="s">
        <v>393</v>
      </c>
      <c r="AN109" s="397"/>
      <c r="AO109" s="397"/>
      <c r="AP109" s="398"/>
      <c r="AQ109" s="263" t="s">
        <v>415</v>
      </c>
      <c r="AR109" s="264"/>
      <c r="AS109" s="264"/>
      <c r="AT109" s="302"/>
      <c r="AU109" s="263" t="s">
        <v>459</v>
      </c>
      <c r="AV109" s="264"/>
      <c r="AW109" s="264"/>
      <c r="AX109" s="265"/>
    </row>
    <row r="110" spans="1:50" ht="23.25" customHeight="1" hidden="1">
      <c r="A110" s="402"/>
      <c r="B110" s="403"/>
      <c r="C110" s="403"/>
      <c r="D110" s="403"/>
      <c r="E110" s="403"/>
      <c r="F110" s="404"/>
      <c r="G110" s="84"/>
      <c r="H110" s="84"/>
      <c r="I110" s="84"/>
      <c r="J110" s="84"/>
      <c r="K110" s="84"/>
      <c r="L110" s="84"/>
      <c r="M110" s="84"/>
      <c r="N110" s="84"/>
      <c r="O110" s="84"/>
      <c r="P110" s="84"/>
      <c r="Q110" s="84"/>
      <c r="R110" s="84"/>
      <c r="S110" s="84"/>
      <c r="T110" s="84"/>
      <c r="U110" s="84"/>
      <c r="V110" s="84"/>
      <c r="W110" s="84"/>
      <c r="X110" s="85"/>
      <c r="Y110" s="445" t="s">
        <v>54</v>
      </c>
      <c r="Z110" s="446"/>
      <c r="AA110" s="447"/>
      <c r="AB110" s="518"/>
      <c r="AC110" s="519"/>
      <c r="AD110" s="520"/>
      <c r="AE110" s="197" t="s">
        <v>387</v>
      </c>
      <c r="AF110" s="198"/>
      <c r="AG110" s="198"/>
      <c r="AH110" s="198"/>
      <c r="AI110" s="197" t="s">
        <v>387</v>
      </c>
      <c r="AJ110" s="198"/>
      <c r="AK110" s="198"/>
      <c r="AL110" s="198"/>
      <c r="AM110" s="197" t="s">
        <v>387</v>
      </c>
      <c r="AN110" s="198"/>
      <c r="AO110" s="198"/>
      <c r="AP110" s="198"/>
      <c r="AQ110" s="197" t="s">
        <v>387</v>
      </c>
      <c r="AR110" s="198"/>
      <c r="AS110" s="198"/>
      <c r="AT110" s="198"/>
      <c r="AU110" s="197" t="s">
        <v>387</v>
      </c>
      <c r="AV110" s="198"/>
      <c r="AW110" s="198"/>
      <c r="AX110" s="198"/>
    </row>
    <row r="111" spans="1:50" ht="23.25" customHeight="1" hidden="1">
      <c r="A111" s="405"/>
      <c r="B111" s="406"/>
      <c r="C111" s="406"/>
      <c r="D111" s="406"/>
      <c r="E111" s="406"/>
      <c r="F111" s="407"/>
      <c r="G111" s="90"/>
      <c r="H111" s="90"/>
      <c r="I111" s="90"/>
      <c r="J111" s="90"/>
      <c r="K111" s="90"/>
      <c r="L111" s="90"/>
      <c r="M111" s="90"/>
      <c r="N111" s="90"/>
      <c r="O111" s="90"/>
      <c r="P111" s="90"/>
      <c r="Q111" s="90"/>
      <c r="R111" s="90"/>
      <c r="S111" s="90"/>
      <c r="T111" s="90"/>
      <c r="U111" s="90"/>
      <c r="V111" s="90"/>
      <c r="W111" s="90"/>
      <c r="X111" s="91"/>
      <c r="Y111" s="425" t="s">
        <v>55</v>
      </c>
      <c r="Z111" s="521"/>
      <c r="AA111" s="522"/>
      <c r="AB111" s="448"/>
      <c r="AC111" s="449"/>
      <c r="AD111" s="450"/>
      <c r="AE111" s="197" t="s">
        <v>387</v>
      </c>
      <c r="AF111" s="198"/>
      <c r="AG111" s="198"/>
      <c r="AH111" s="198"/>
      <c r="AI111" s="197" t="s">
        <v>387</v>
      </c>
      <c r="AJ111" s="198"/>
      <c r="AK111" s="198"/>
      <c r="AL111" s="198"/>
      <c r="AM111" s="197" t="s">
        <v>387</v>
      </c>
      <c r="AN111" s="198"/>
      <c r="AO111" s="198"/>
      <c r="AP111" s="198"/>
      <c r="AQ111" s="197" t="s">
        <v>387</v>
      </c>
      <c r="AR111" s="198"/>
      <c r="AS111" s="198"/>
      <c r="AT111" s="198"/>
      <c r="AU111" s="197" t="s">
        <v>387</v>
      </c>
      <c r="AV111" s="198"/>
      <c r="AW111" s="198"/>
      <c r="AX111" s="198"/>
    </row>
    <row r="112" spans="1:50" ht="31.5" customHeight="1" hidden="1">
      <c r="A112" s="399" t="s">
        <v>414</v>
      </c>
      <c r="B112" s="400"/>
      <c r="C112" s="400"/>
      <c r="D112" s="400"/>
      <c r="E112" s="400"/>
      <c r="F112" s="401"/>
      <c r="G112" s="439" t="s">
        <v>59</v>
      </c>
      <c r="H112" s="439"/>
      <c r="I112" s="439"/>
      <c r="J112" s="439"/>
      <c r="K112" s="439"/>
      <c r="L112" s="439"/>
      <c r="M112" s="439"/>
      <c r="N112" s="439"/>
      <c r="O112" s="439"/>
      <c r="P112" s="439"/>
      <c r="Q112" s="439"/>
      <c r="R112" s="439"/>
      <c r="S112" s="439"/>
      <c r="T112" s="439"/>
      <c r="U112" s="439"/>
      <c r="V112" s="439"/>
      <c r="W112" s="439"/>
      <c r="X112" s="440"/>
      <c r="Y112" s="432"/>
      <c r="Z112" s="433"/>
      <c r="AA112" s="434"/>
      <c r="AB112" s="396" t="s">
        <v>11</v>
      </c>
      <c r="AC112" s="397"/>
      <c r="AD112" s="398"/>
      <c r="AE112" s="396" t="s">
        <v>309</v>
      </c>
      <c r="AF112" s="397"/>
      <c r="AG112" s="397"/>
      <c r="AH112" s="398"/>
      <c r="AI112" s="396" t="s">
        <v>315</v>
      </c>
      <c r="AJ112" s="397"/>
      <c r="AK112" s="397"/>
      <c r="AL112" s="398"/>
      <c r="AM112" s="396" t="s">
        <v>393</v>
      </c>
      <c r="AN112" s="397"/>
      <c r="AO112" s="397"/>
      <c r="AP112" s="398"/>
      <c r="AQ112" s="263" t="s">
        <v>415</v>
      </c>
      <c r="AR112" s="264"/>
      <c r="AS112" s="264"/>
      <c r="AT112" s="302"/>
      <c r="AU112" s="263" t="s">
        <v>459</v>
      </c>
      <c r="AV112" s="264"/>
      <c r="AW112" s="264"/>
      <c r="AX112" s="265"/>
    </row>
    <row r="113" spans="1:50" ht="23.25" customHeight="1" hidden="1">
      <c r="A113" s="402"/>
      <c r="B113" s="403"/>
      <c r="C113" s="403"/>
      <c r="D113" s="403"/>
      <c r="E113" s="403"/>
      <c r="F113" s="404"/>
      <c r="G113" s="84"/>
      <c r="H113" s="84"/>
      <c r="I113" s="84"/>
      <c r="J113" s="84"/>
      <c r="K113" s="84"/>
      <c r="L113" s="84"/>
      <c r="M113" s="84"/>
      <c r="N113" s="84"/>
      <c r="O113" s="84"/>
      <c r="P113" s="84"/>
      <c r="Q113" s="84"/>
      <c r="R113" s="84"/>
      <c r="S113" s="84"/>
      <c r="T113" s="84"/>
      <c r="U113" s="84"/>
      <c r="V113" s="84"/>
      <c r="W113" s="84"/>
      <c r="X113" s="85"/>
      <c r="Y113" s="445" t="s">
        <v>54</v>
      </c>
      <c r="Z113" s="446"/>
      <c r="AA113" s="447"/>
      <c r="AB113" s="518"/>
      <c r="AC113" s="519"/>
      <c r="AD113" s="520"/>
      <c r="AE113" s="197" t="s">
        <v>387</v>
      </c>
      <c r="AF113" s="198"/>
      <c r="AG113" s="198"/>
      <c r="AH113" s="198"/>
      <c r="AI113" s="197" t="s">
        <v>387</v>
      </c>
      <c r="AJ113" s="198"/>
      <c r="AK113" s="198"/>
      <c r="AL113" s="198"/>
      <c r="AM113" s="197" t="s">
        <v>387</v>
      </c>
      <c r="AN113" s="198"/>
      <c r="AO113" s="198"/>
      <c r="AP113" s="198"/>
      <c r="AQ113" s="197" t="s">
        <v>387</v>
      </c>
      <c r="AR113" s="198"/>
      <c r="AS113" s="198"/>
      <c r="AT113" s="198"/>
      <c r="AU113" s="197" t="s">
        <v>387</v>
      </c>
      <c r="AV113" s="198"/>
      <c r="AW113" s="198"/>
      <c r="AX113" s="198"/>
    </row>
    <row r="114" spans="1:50" ht="23.25" customHeight="1" hidden="1">
      <c r="A114" s="405"/>
      <c r="B114" s="406"/>
      <c r="C114" s="406"/>
      <c r="D114" s="406"/>
      <c r="E114" s="406"/>
      <c r="F114" s="407"/>
      <c r="G114" s="90"/>
      <c r="H114" s="90"/>
      <c r="I114" s="90"/>
      <c r="J114" s="90"/>
      <c r="K114" s="90"/>
      <c r="L114" s="90"/>
      <c r="M114" s="90"/>
      <c r="N114" s="90"/>
      <c r="O114" s="90"/>
      <c r="P114" s="90"/>
      <c r="Q114" s="90"/>
      <c r="R114" s="90"/>
      <c r="S114" s="90"/>
      <c r="T114" s="90"/>
      <c r="U114" s="90"/>
      <c r="V114" s="90"/>
      <c r="W114" s="90"/>
      <c r="X114" s="91"/>
      <c r="Y114" s="425" t="s">
        <v>55</v>
      </c>
      <c r="Z114" s="521"/>
      <c r="AA114" s="522"/>
      <c r="AB114" s="448"/>
      <c r="AC114" s="449"/>
      <c r="AD114" s="450"/>
      <c r="AE114" s="197" t="s">
        <v>387</v>
      </c>
      <c r="AF114" s="198"/>
      <c r="AG114" s="198"/>
      <c r="AH114" s="198"/>
      <c r="AI114" s="197" t="s">
        <v>387</v>
      </c>
      <c r="AJ114" s="198"/>
      <c r="AK114" s="198"/>
      <c r="AL114" s="198"/>
      <c r="AM114" s="197" t="s">
        <v>387</v>
      </c>
      <c r="AN114" s="198"/>
      <c r="AO114" s="198"/>
      <c r="AP114" s="198"/>
      <c r="AQ114" s="197" t="s">
        <v>387</v>
      </c>
      <c r="AR114" s="198"/>
      <c r="AS114" s="198"/>
      <c r="AT114" s="198"/>
      <c r="AU114" s="197" t="s">
        <v>387</v>
      </c>
      <c r="AV114" s="198"/>
      <c r="AW114" s="198"/>
      <c r="AX114" s="198"/>
    </row>
    <row r="115" spans="1:50" ht="23.25" customHeight="1" hidden="1">
      <c r="A115" s="416" t="s">
        <v>15</v>
      </c>
      <c r="B115" s="417"/>
      <c r="C115" s="417"/>
      <c r="D115" s="417"/>
      <c r="E115" s="417"/>
      <c r="F115" s="418"/>
      <c r="G115" s="397" t="s">
        <v>16</v>
      </c>
      <c r="H115" s="397"/>
      <c r="I115" s="397"/>
      <c r="J115" s="397"/>
      <c r="K115" s="397"/>
      <c r="L115" s="397"/>
      <c r="M115" s="397"/>
      <c r="N115" s="397"/>
      <c r="O115" s="397"/>
      <c r="P115" s="397"/>
      <c r="Q115" s="397"/>
      <c r="R115" s="397"/>
      <c r="S115" s="397"/>
      <c r="T115" s="397"/>
      <c r="U115" s="397"/>
      <c r="V115" s="397"/>
      <c r="W115" s="397"/>
      <c r="X115" s="398"/>
      <c r="Y115" s="526"/>
      <c r="Z115" s="527"/>
      <c r="AA115" s="528"/>
      <c r="AB115" s="396" t="s">
        <v>11</v>
      </c>
      <c r="AC115" s="397"/>
      <c r="AD115" s="398"/>
      <c r="AE115" s="396" t="s">
        <v>309</v>
      </c>
      <c r="AF115" s="397"/>
      <c r="AG115" s="397"/>
      <c r="AH115" s="398"/>
      <c r="AI115" s="396" t="s">
        <v>315</v>
      </c>
      <c r="AJ115" s="397"/>
      <c r="AK115" s="397"/>
      <c r="AL115" s="398"/>
      <c r="AM115" s="396" t="s">
        <v>393</v>
      </c>
      <c r="AN115" s="397"/>
      <c r="AO115" s="397"/>
      <c r="AP115" s="398"/>
      <c r="AQ115" s="569" t="s">
        <v>461</v>
      </c>
      <c r="AR115" s="570"/>
      <c r="AS115" s="570"/>
      <c r="AT115" s="570"/>
      <c r="AU115" s="570"/>
      <c r="AV115" s="570"/>
      <c r="AW115" s="570"/>
      <c r="AX115" s="571"/>
    </row>
    <row r="116" spans="1:50" ht="23.25" customHeight="1" hidden="1">
      <c r="A116" s="419"/>
      <c r="B116" s="420"/>
      <c r="C116" s="420"/>
      <c r="D116" s="420"/>
      <c r="E116" s="420"/>
      <c r="F116" s="421"/>
      <c r="G116" s="374" t="s">
        <v>460</v>
      </c>
      <c r="H116" s="374"/>
      <c r="I116" s="374"/>
      <c r="J116" s="374"/>
      <c r="K116" s="374"/>
      <c r="L116" s="374"/>
      <c r="M116" s="374"/>
      <c r="N116" s="374"/>
      <c r="O116" s="374"/>
      <c r="P116" s="374"/>
      <c r="Q116" s="374"/>
      <c r="R116" s="374"/>
      <c r="S116" s="374"/>
      <c r="T116" s="374"/>
      <c r="U116" s="374"/>
      <c r="V116" s="374"/>
      <c r="W116" s="374"/>
      <c r="X116" s="374"/>
      <c r="Y116" s="435" t="s">
        <v>15</v>
      </c>
      <c r="Z116" s="436"/>
      <c r="AA116" s="437"/>
      <c r="AB116" s="442"/>
      <c r="AC116" s="443"/>
      <c r="AD116" s="444"/>
      <c r="AE116" s="548" t="s">
        <v>387</v>
      </c>
      <c r="AF116" s="548"/>
      <c r="AG116" s="548"/>
      <c r="AH116" s="548"/>
      <c r="AI116" s="548" t="s">
        <v>387</v>
      </c>
      <c r="AJ116" s="548"/>
      <c r="AK116" s="548"/>
      <c r="AL116" s="548"/>
      <c r="AM116" s="548" t="s">
        <v>387</v>
      </c>
      <c r="AN116" s="548"/>
      <c r="AO116" s="548"/>
      <c r="AP116" s="548"/>
      <c r="AQ116" s="197" t="s">
        <v>387</v>
      </c>
      <c r="AR116" s="198"/>
      <c r="AS116" s="198"/>
      <c r="AT116" s="198"/>
      <c r="AU116" s="198"/>
      <c r="AV116" s="198"/>
      <c r="AW116" s="198"/>
      <c r="AX116" s="200"/>
    </row>
    <row r="117" spans="1:50" ht="46.5" customHeight="1" hidden="1">
      <c r="A117" s="422"/>
      <c r="B117" s="423"/>
      <c r="C117" s="423"/>
      <c r="D117" s="423"/>
      <c r="E117" s="423"/>
      <c r="F117" s="424"/>
      <c r="G117" s="375"/>
      <c r="H117" s="375"/>
      <c r="I117" s="375"/>
      <c r="J117" s="375"/>
      <c r="K117" s="375"/>
      <c r="L117" s="375"/>
      <c r="M117" s="375"/>
      <c r="N117" s="375"/>
      <c r="O117" s="375"/>
      <c r="P117" s="375"/>
      <c r="Q117" s="375"/>
      <c r="R117" s="375"/>
      <c r="S117" s="375"/>
      <c r="T117" s="375"/>
      <c r="U117" s="375"/>
      <c r="V117" s="375"/>
      <c r="W117" s="375"/>
      <c r="X117" s="375"/>
      <c r="Y117" s="451" t="s">
        <v>48</v>
      </c>
      <c r="Z117" s="426"/>
      <c r="AA117" s="427"/>
      <c r="AB117" s="452" t="s">
        <v>422</v>
      </c>
      <c r="AC117" s="453"/>
      <c r="AD117" s="454"/>
      <c r="AE117" s="568" t="s">
        <v>387</v>
      </c>
      <c r="AF117" s="568"/>
      <c r="AG117" s="568"/>
      <c r="AH117" s="568"/>
      <c r="AI117" s="568" t="s">
        <v>387</v>
      </c>
      <c r="AJ117" s="568"/>
      <c r="AK117" s="568"/>
      <c r="AL117" s="568"/>
      <c r="AM117" s="568" t="s">
        <v>387</v>
      </c>
      <c r="AN117" s="568"/>
      <c r="AO117" s="568"/>
      <c r="AP117" s="568"/>
      <c r="AQ117" s="523" t="s">
        <v>387</v>
      </c>
      <c r="AR117" s="524"/>
      <c r="AS117" s="524"/>
      <c r="AT117" s="524"/>
      <c r="AU117" s="524"/>
      <c r="AV117" s="524"/>
      <c r="AW117" s="524"/>
      <c r="AX117" s="525"/>
    </row>
    <row r="118" spans="1:50" ht="23.25" customHeight="1" hidden="1">
      <c r="A118" s="416" t="s">
        <v>15</v>
      </c>
      <c r="B118" s="417"/>
      <c r="C118" s="417"/>
      <c r="D118" s="417"/>
      <c r="E118" s="417"/>
      <c r="F118" s="418"/>
      <c r="G118" s="397" t="s">
        <v>16</v>
      </c>
      <c r="H118" s="397"/>
      <c r="I118" s="397"/>
      <c r="J118" s="397"/>
      <c r="K118" s="397"/>
      <c r="L118" s="397"/>
      <c r="M118" s="397"/>
      <c r="N118" s="397"/>
      <c r="O118" s="397"/>
      <c r="P118" s="397"/>
      <c r="Q118" s="397"/>
      <c r="R118" s="397"/>
      <c r="S118" s="397"/>
      <c r="T118" s="397"/>
      <c r="U118" s="397"/>
      <c r="V118" s="397"/>
      <c r="W118" s="397"/>
      <c r="X118" s="398"/>
      <c r="Y118" s="526"/>
      <c r="Z118" s="527"/>
      <c r="AA118" s="528"/>
      <c r="AB118" s="396" t="s">
        <v>11</v>
      </c>
      <c r="AC118" s="397"/>
      <c r="AD118" s="398"/>
      <c r="AE118" s="396" t="s">
        <v>309</v>
      </c>
      <c r="AF118" s="397"/>
      <c r="AG118" s="397"/>
      <c r="AH118" s="398"/>
      <c r="AI118" s="396" t="s">
        <v>315</v>
      </c>
      <c r="AJ118" s="397"/>
      <c r="AK118" s="397"/>
      <c r="AL118" s="398"/>
      <c r="AM118" s="396" t="s">
        <v>393</v>
      </c>
      <c r="AN118" s="397"/>
      <c r="AO118" s="397"/>
      <c r="AP118" s="398"/>
      <c r="AQ118" s="569" t="s">
        <v>461</v>
      </c>
      <c r="AR118" s="570"/>
      <c r="AS118" s="570"/>
      <c r="AT118" s="570"/>
      <c r="AU118" s="570"/>
      <c r="AV118" s="570"/>
      <c r="AW118" s="570"/>
      <c r="AX118" s="571"/>
    </row>
    <row r="119" spans="1:50" ht="23.25" customHeight="1" hidden="1">
      <c r="A119" s="419"/>
      <c r="B119" s="420"/>
      <c r="C119" s="420"/>
      <c r="D119" s="420"/>
      <c r="E119" s="420"/>
      <c r="F119" s="421"/>
      <c r="G119" s="374" t="s">
        <v>423</v>
      </c>
      <c r="H119" s="374"/>
      <c r="I119" s="374"/>
      <c r="J119" s="374"/>
      <c r="K119" s="374"/>
      <c r="L119" s="374"/>
      <c r="M119" s="374"/>
      <c r="N119" s="374"/>
      <c r="O119" s="374"/>
      <c r="P119" s="374"/>
      <c r="Q119" s="374"/>
      <c r="R119" s="374"/>
      <c r="S119" s="374"/>
      <c r="T119" s="374"/>
      <c r="U119" s="374"/>
      <c r="V119" s="374"/>
      <c r="W119" s="374"/>
      <c r="X119" s="374"/>
      <c r="Y119" s="435" t="s">
        <v>15</v>
      </c>
      <c r="Z119" s="436"/>
      <c r="AA119" s="437"/>
      <c r="AB119" s="442"/>
      <c r="AC119" s="443"/>
      <c r="AD119" s="444"/>
      <c r="AE119" s="548" t="s">
        <v>387</v>
      </c>
      <c r="AF119" s="548"/>
      <c r="AG119" s="548"/>
      <c r="AH119" s="548"/>
      <c r="AI119" s="548" t="s">
        <v>387</v>
      </c>
      <c r="AJ119" s="548"/>
      <c r="AK119" s="548"/>
      <c r="AL119" s="548"/>
      <c r="AM119" s="548" t="s">
        <v>387</v>
      </c>
      <c r="AN119" s="548"/>
      <c r="AO119" s="548"/>
      <c r="AP119" s="548"/>
      <c r="AQ119" s="197" t="s">
        <v>387</v>
      </c>
      <c r="AR119" s="198"/>
      <c r="AS119" s="198"/>
      <c r="AT119" s="198"/>
      <c r="AU119" s="198"/>
      <c r="AV119" s="198"/>
      <c r="AW119" s="198"/>
      <c r="AX119" s="200"/>
    </row>
    <row r="120" spans="1:50" ht="46.5" customHeight="1" hidden="1">
      <c r="A120" s="422"/>
      <c r="B120" s="423"/>
      <c r="C120" s="423"/>
      <c r="D120" s="423"/>
      <c r="E120" s="423"/>
      <c r="F120" s="424"/>
      <c r="G120" s="375"/>
      <c r="H120" s="375"/>
      <c r="I120" s="375"/>
      <c r="J120" s="375"/>
      <c r="K120" s="375"/>
      <c r="L120" s="375"/>
      <c r="M120" s="375"/>
      <c r="N120" s="375"/>
      <c r="O120" s="375"/>
      <c r="P120" s="375"/>
      <c r="Q120" s="375"/>
      <c r="R120" s="375"/>
      <c r="S120" s="375"/>
      <c r="T120" s="375"/>
      <c r="U120" s="375"/>
      <c r="V120" s="375"/>
      <c r="W120" s="375"/>
      <c r="X120" s="375"/>
      <c r="Y120" s="451" t="s">
        <v>48</v>
      </c>
      <c r="Z120" s="426"/>
      <c r="AA120" s="427"/>
      <c r="AB120" s="452" t="s">
        <v>422</v>
      </c>
      <c r="AC120" s="453"/>
      <c r="AD120" s="454"/>
      <c r="AE120" s="568" t="s">
        <v>387</v>
      </c>
      <c r="AF120" s="568"/>
      <c r="AG120" s="568"/>
      <c r="AH120" s="568"/>
      <c r="AI120" s="568" t="s">
        <v>387</v>
      </c>
      <c r="AJ120" s="568"/>
      <c r="AK120" s="568"/>
      <c r="AL120" s="568"/>
      <c r="AM120" s="568" t="s">
        <v>387</v>
      </c>
      <c r="AN120" s="568"/>
      <c r="AO120" s="568"/>
      <c r="AP120" s="568"/>
      <c r="AQ120" s="523" t="s">
        <v>387</v>
      </c>
      <c r="AR120" s="524"/>
      <c r="AS120" s="524"/>
      <c r="AT120" s="524"/>
      <c r="AU120" s="524"/>
      <c r="AV120" s="524"/>
      <c r="AW120" s="524"/>
      <c r="AX120" s="525"/>
    </row>
    <row r="121" spans="1:50" ht="23.25" customHeight="1" hidden="1">
      <c r="A121" s="416" t="s">
        <v>15</v>
      </c>
      <c r="B121" s="417"/>
      <c r="C121" s="417"/>
      <c r="D121" s="417"/>
      <c r="E121" s="417"/>
      <c r="F121" s="418"/>
      <c r="G121" s="397" t="s">
        <v>16</v>
      </c>
      <c r="H121" s="397"/>
      <c r="I121" s="397"/>
      <c r="J121" s="397"/>
      <c r="K121" s="397"/>
      <c r="L121" s="397"/>
      <c r="M121" s="397"/>
      <c r="N121" s="397"/>
      <c r="O121" s="397"/>
      <c r="P121" s="397"/>
      <c r="Q121" s="397"/>
      <c r="R121" s="397"/>
      <c r="S121" s="397"/>
      <c r="T121" s="397"/>
      <c r="U121" s="397"/>
      <c r="V121" s="397"/>
      <c r="W121" s="397"/>
      <c r="X121" s="398"/>
      <c r="Y121" s="526"/>
      <c r="Z121" s="527"/>
      <c r="AA121" s="528"/>
      <c r="AB121" s="396" t="s">
        <v>11</v>
      </c>
      <c r="AC121" s="397"/>
      <c r="AD121" s="398"/>
      <c r="AE121" s="396" t="s">
        <v>309</v>
      </c>
      <c r="AF121" s="397"/>
      <c r="AG121" s="397"/>
      <c r="AH121" s="398"/>
      <c r="AI121" s="396" t="s">
        <v>315</v>
      </c>
      <c r="AJ121" s="397"/>
      <c r="AK121" s="397"/>
      <c r="AL121" s="398"/>
      <c r="AM121" s="396" t="s">
        <v>393</v>
      </c>
      <c r="AN121" s="397"/>
      <c r="AO121" s="397"/>
      <c r="AP121" s="398"/>
      <c r="AQ121" s="569" t="s">
        <v>461</v>
      </c>
      <c r="AR121" s="570"/>
      <c r="AS121" s="570"/>
      <c r="AT121" s="570"/>
      <c r="AU121" s="570"/>
      <c r="AV121" s="570"/>
      <c r="AW121" s="570"/>
      <c r="AX121" s="571"/>
    </row>
    <row r="122" spans="1:50" ht="23.25" customHeight="1" hidden="1">
      <c r="A122" s="419"/>
      <c r="B122" s="420"/>
      <c r="C122" s="420"/>
      <c r="D122" s="420"/>
      <c r="E122" s="420"/>
      <c r="F122" s="421"/>
      <c r="G122" s="374" t="s">
        <v>424</v>
      </c>
      <c r="H122" s="374"/>
      <c r="I122" s="374"/>
      <c r="J122" s="374"/>
      <c r="K122" s="374"/>
      <c r="L122" s="374"/>
      <c r="M122" s="374"/>
      <c r="N122" s="374"/>
      <c r="O122" s="374"/>
      <c r="P122" s="374"/>
      <c r="Q122" s="374"/>
      <c r="R122" s="374"/>
      <c r="S122" s="374"/>
      <c r="T122" s="374"/>
      <c r="U122" s="374"/>
      <c r="V122" s="374"/>
      <c r="W122" s="374"/>
      <c r="X122" s="374"/>
      <c r="Y122" s="435" t="s">
        <v>15</v>
      </c>
      <c r="Z122" s="436"/>
      <c r="AA122" s="437"/>
      <c r="AB122" s="442"/>
      <c r="AC122" s="443"/>
      <c r="AD122" s="444"/>
      <c r="AE122" s="548" t="s">
        <v>387</v>
      </c>
      <c r="AF122" s="548"/>
      <c r="AG122" s="548"/>
      <c r="AH122" s="548"/>
      <c r="AI122" s="548" t="s">
        <v>387</v>
      </c>
      <c r="AJ122" s="548"/>
      <c r="AK122" s="548"/>
      <c r="AL122" s="548"/>
      <c r="AM122" s="548" t="s">
        <v>387</v>
      </c>
      <c r="AN122" s="548"/>
      <c r="AO122" s="548"/>
      <c r="AP122" s="548"/>
      <c r="AQ122" s="197" t="s">
        <v>387</v>
      </c>
      <c r="AR122" s="198"/>
      <c r="AS122" s="198"/>
      <c r="AT122" s="198"/>
      <c r="AU122" s="198"/>
      <c r="AV122" s="198"/>
      <c r="AW122" s="198"/>
      <c r="AX122" s="200"/>
    </row>
    <row r="123" spans="1:50" ht="46.5" customHeight="1" hidden="1">
      <c r="A123" s="422"/>
      <c r="B123" s="423"/>
      <c r="C123" s="423"/>
      <c r="D123" s="423"/>
      <c r="E123" s="423"/>
      <c r="F123" s="424"/>
      <c r="G123" s="375"/>
      <c r="H123" s="375"/>
      <c r="I123" s="375"/>
      <c r="J123" s="375"/>
      <c r="K123" s="375"/>
      <c r="L123" s="375"/>
      <c r="M123" s="375"/>
      <c r="N123" s="375"/>
      <c r="O123" s="375"/>
      <c r="P123" s="375"/>
      <c r="Q123" s="375"/>
      <c r="R123" s="375"/>
      <c r="S123" s="375"/>
      <c r="T123" s="375"/>
      <c r="U123" s="375"/>
      <c r="V123" s="375"/>
      <c r="W123" s="375"/>
      <c r="X123" s="375"/>
      <c r="Y123" s="451" t="s">
        <v>48</v>
      </c>
      <c r="Z123" s="426"/>
      <c r="AA123" s="427"/>
      <c r="AB123" s="452" t="s">
        <v>425</v>
      </c>
      <c r="AC123" s="453"/>
      <c r="AD123" s="454"/>
      <c r="AE123" s="568" t="s">
        <v>387</v>
      </c>
      <c r="AF123" s="568"/>
      <c r="AG123" s="568"/>
      <c r="AH123" s="568"/>
      <c r="AI123" s="568" t="s">
        <v>387</v>
      </c>
      <c r="AJ123" s="568"/>
      <c r="AK123" s="568"/>
      <c r="AL123" s="568"/>
      <c r="AM123" s="568" t="s">
        <v>387</v>
      </c>
      <c r="AN123" s="568"/>
      <c r="AO123" s="568"/>
      <c r="AP123" s="568"/>
      <c r="AQ123" s="523" t="s">
        <v>387</v>
      </c>
      <c r="AR123" s="524"/>
      <c r="AS123" s="524"/>
      <c r="AT123" s="524"/>
      <c r="AU123" s="524"/>
      <c r="AV123" s="524"/>
      <c r="AW123" s="524"/>
      <c r="AX123" s="525"/>
    </row>
    <row r="124" spans="1:50" ht="23.25" customHeight="1" hidden="1">
      <c r="A124" s="416" t="s">
        <v>15</v>
      </c>
      <c r="B124" s="417"/>
      <c r="C124" s="417"/>
      <c r="D124" s="417"/>
      <c r="E124" s="417"/>
      <c r="F124" s="418"/>
      <c r="G124" s="397" t="s">
        <v>16</v>
      </c>
      <c r="H124" s="397"/>
      <c r="I124" s="397"/>
      <c r="J124" s="397"/>
      <c r="K124" s="397"/>
      <c r="L124" s="397"/>
      <c r="M124" s="397"/>
      <c r="N124" s="397"/>
      <c r="O124" s="397"/>
      <c r="P124" s="397"/>
      <c r="Q124" s="397"/>
      <c r="R124" s="397"/>
      <c r="S124" s="397"/>
      <c r="T124" s="397"/>
      <c r="U124" s="397"/>
      <c r="V124" s="397"/>
      <c r="W124" s="397"/>
      <c r="X124" s="398"/>
      <c r="Y124" s="526"/>
      <c r="Z124" s="527"/>
      <c r="AA124" s="528"/>
      <c r="AB124" s="396" t="s">
        <v>11</v>
      </c>
      <c r="AC124" s="397"/>
      <c r="AD124" s="398"/>
      <c r="AE124" s="396" t="s">
        <v>309</v>
      </c>
      <c r="AF124" s="397"/>
      <c r="AG124" s="397"/>
      <c r="AH124" s="398"/>
      <c r="AI124" s="396" t="s">
        <v>315</v>
      </c>
      <c r="AJ124" s="397"/>
      <c r="AK124" s="397"/>
      <c r="AL124" s="398"/>
      <c r="AM124" s="396" t="s">
        <v>393</v>
      </c>
      <c r="AN124" s="397"/>
      <c r="AO124" s="397"/>
      <c r="AP124" s="398"/>
      <c r="AQ124" s="569" t="s">
        <v>461</v>
      </c>
      <c r="AR124" s="570"/>
      <c r="AS124" s="570"/>
      <c r="AT124" s="570"/>
      <c r="AU124" s="570"/>
      <c r="AV124" s="570"/>
      <c r="AW124" s="570"/>
      <c r="AX124" s="571"/>
    </row>
    <row r="125" spans="1:50" ht="23.25" customHeight="1" hidden="1">
      <c r="A125" s="419"/>
      <c r="B125" s="420"/>
      <c r="C125" s="420"/>
      <c r="D125" s="420"/>
      <c r="E125" s="420"/>
      <c r="F125" s="421"/>
      <c r="G125" s="374" t="s">
        <v>424</v>
      </c>
      <c r="H125" s="374"/>
      <c r="I125" s="374"/>
      <c r="J125" s="374"/>
      <c r="K125" s="374"/>
      <c r="L125" s="374"/>
      <c r="M125" s="374"/>
      <c r="N125" s="374"/>
      <c r="O125" s="374"/>
      <c r="P125" s="374"/>
      <c r="Q125" s="374"/>
      <c r="R125" s="374"/>
      <c r="S125" s="374"/>
      <c r="T125" s="374"/>
      <c r="U125" s="374"/>
      <c r="V125" s="374"/>
      <c r="W125" s="374"/>
      <c r="X125" s="904"/>
      <c r="Y125" s="435" t="s">
        <v>15</v>
      </c>
      <c r="Z125" s="436"/>
      <c r="AA125" s="437"/>
      <c r="AB125" s="442"/>
      <c r="AC125" s="443"/>
      <c r="AD125" s="444"/>
      <c r="AE125" s="548" t="s">
        <v>387</v>
      </c>
      <c r="AF125" s="548"/>
      <c r="AG125" s="548"/>
      <c r="AH125" s="548"/>
      <c r="AI125" s="548" t="s">
        <v>387</v>
      </c>
      <c r="AJ125" s="548"/>
      <c r="AK125" s="548"/>
      <c r="AL125" s="548"/>
      <c r="AM125" s="548" t="s">
        <v>387</v>
      </c>
      <c r="AN125" s="548"/>
      <c r="AO125" s="548"/>
      <c r="AP125" s="548"/>
      <c r="AQ125" s="197" t="s">
        <v>387</v>
      </c>
      <c r="AR125" s="198"/>
      <c r="AS125" s="198"/>
      <c r="AT125" s="198"/>
      <c r="AU125" s="198"/>
      <c r="AV125" s="198"/>
      <c r="AW125" s="198"/>
      <c r="AX125" s="200"/>
    </row>
    <row r="126" spans="1:50" ht="46.5" customHeight="1" hidden="1">
      <c r="A126" s="422"/>
      <c r="B126" s="423"/>
      <c r="C126" s="423"/>
      <c r="D126" s="423"/>
      <c r="E126" s="423"/>
      <c r="F126" s="424"/>
      <c r="G126" s="375"/>
      <c r="H126" s="375"/>
      <c r="I126" s="375"/>
      <c r="J126" s="375"/>
      <c r="K126" s="375"/>
      <c r="L126" s="375"/>
      <c r="M126" s="375"/>
      <c r="N126" s="375"/>
      <c r="O126" s="375"/>
      <c r="P126" s="375"/>
      <c r="Q126" s="375"/>
      <c r="R126" s="375"/>
      <c r="S126" s="375"/>
      <c r="T126" s="375"/>
      <c r="U126" s="375"/>
      <c r="V126" s="375"/>
      <c r="W126" s="375"/>
      <c r="X126" s="905"/>
      <c r="Y126" s="451" t="s">
        <v>48</v>
      </c>
      <c r="Z126" s="426"/>
      <c r="AA126" s="427"/>
      <c r="AB126" s="452" t="s">
        <v>422</v>
      </c>
      <c r="AC126" s="453"/>
      <c r="AD126" s="454"/>
      <c r="AE126" s="568" t="s">
        <v>387</v>
      </c>
      <c r="AF126" s="568"/>
      <c r="AG126" s="568"/>
      <c r="AH126" s="568"/>
      <c r="AI126" s="568" t="s">
        <v>387</v>
      </c>
      <c r="AJ126" s="568"/>
      <c r="AK126" s="568"/>
      <c r="AL126" s="568"/>
      <c r="AM126" s="568" t="s">
        <v>387</v>
      </c>
      <c r="AN126" s="568"/>
      <c r="AO126" s="568"/>
      <c r="AP126" s="568"/>
      <c r="AQ126" s="523" t="s">
        <v>387</v>
      </c>
      <c r="AR126" s="524"/>
      <c r="AS126" s="524"/>
      <c r="AT126" s="524"/>
      <c r="AU126" s="524"/>
      <c r="AV126" s="524"/>
      <c r="AW126" s="524"/>
      <c r="AX126" s="525"/>
    </row>
    <row r="127" spans="1:50" ht="23.25" customHeight="1" hidden="1">
      <c r="A127" s="609" t="s">
        <v>15</v>
      </c>
      <c r="B127" s="420"/>
      <c r="C127" s="420"/>
      <c r="D127" s="420"/>
      <c r="E127" s="420"/>
      <c r="F127" s="421"/>
      <c r="G127" s="227" t="s">
        <v>16</v>
      </c>
      <c r="H127" s="227"/>
      <c r="I127" s="227"/>
      <c r="J127" s="227"/>
      <c r="K127" s="227"/>
      <c r="L127" s="227"/>
      <c r="M127" s="227"/>
      <c r="N127" s="227"/>
      <c r="O127" s="227"/>
      <c r="P127" s="227"/>
      <c r="Q127" s="227"/>
      <c r="R127" s="227"/>
      <c r="S127" s="227"/>
      <c r="T127" s="227"/>
      <c r="U127" s="227"/>
      <c r="V127" s="227"/>
      <c r="W127" s="227"/>
      <c r="X127" s="228"/>
      <c r="Y127" s="901"/>
      <c r="Z127" s="902"/>
      <c r="AA127" s="903"/>
      <c r="AB127" s="226" t="s">
        <v>11</v>
      </c>
      <c r="AC127" s="227"/>
      <c r="AD127" s="228"/>
      <c r="AE127" s="396" t="s">
        <v>309</v>
      </c>
      <c r="AF127" s="397"/>
      <c r="AG127" s="397"/>
      <c r="AH127" s="398"/>
      <c r="AI127" s="396" t="s">
        <v>315</v>
      </c>
      <c r="AJ127" s="397"/>
      <c r="AK127" s="397"/>
      <c r="AL127" s="398"/>
      <c r="AM127" s="396" t="s">
        <v>393</v>
      </c>
      <c r="AN127" s="397"/>
      <c r="AO127" s="397"/>
      <c r="AP127" s="398"/>
      <c r="AQ127" s="569" t="s">
        <v>461</v>
      </c>
      <c r="AR127" s="570"/>
      <c r="AS127" s="570"/>
      <c r="AT127" s="570"/>
      <c r="AU127" s="570"/>
      <c r="AV127" s="570"/>
      <c r="AW127" s="570"/>
      <c r="AX127" s="571"/>
    </row>
    <row r="128" spans="1:50" ht="23.25" customHeight="1" hidden="1">
      <c r="A128" s="419"/>
      <c r="B128" s="420"/>
      <c r="C128" s="420"/>
      <c r="D128" s="420"/>
      <c r="E128" s="420"/>
      <c r="F128" s="421"/>
      <c r="G128" s="374" t="s">
        <v>424</v>
      </c>
      <c r="H128" s="374"/>
      <c r="I128" s="374"/>
      <c r="J128" s="374"/>
      <c r="K128" s="374"/>
      <c r="L128" s="374"/>
      <c r="M128" s="374"/>
      <c r="N128" s="374"/>
      <c r="O128" s="374"/>
      <c r="P128" s="374"/>
      <c r="Q128" s="374"/>
      <c r="R128" s="374"/>
      <c r="S128" s="374"/>
      <c r="T128" s="374"/>
      <c r="U128" s="374"/>
      <c r="V128" s="374"/>
      <c r="W128" s="374"/>
      <c r="X128" s="374"/>
      <c r="Y128" s="435" t="s">
        <v>15</v>
      </c>
      <c r="Z128" s="436"/>
      <c r="AA128" s="437"/>
      <c r="AB128" s="442"/>
      <c r="AC128" s="443"/>
      <c r="AD128" s="444"/>
      <c r="AE128" s="548" t="s">
        <v>387</v>
      </c>
      <c r="AF128" s="548"/>
      <c r="AG128" s="548"/>
      <c r="AH128" s="548"/>
      <c r="AI128" s="548" t="s">
        <v>387</v>
      </c>
      <c r="AJ128" s="548"/>
      <c r="AK128" s="548"/>
      <c r="AL128" s="548"/>
      <c r="AM128" s="548" t="s">
        <v>387</v>
      </c>
      <c r="AN128" s="548"/>
      <c r="AO128" s="548"/>
      <c r="AP128" s="548"/>
      <c r="AQ128" s="197" t="s">
        <v>387</v>
      </c>
      <c r="AR128" s="198"/>
      <c r="AS128" s="198"/>
      <c r="AT128" s="198"/>
      <c r="AU128" s="198"/>
      <c r="AV128" s="198"/>
      <c r="AW128" s="198"/>
      <c r="AX128" s="200"/>
    </row>
    <row r="129" spans="1:50" ht="46.5" customHeight="1" hidden="1" thickBot="1">
      <c r="A129" s="422"/>
      <c r="B129" s="423"/>
      <c r="C129" s="423"/>
      <c r="D129" s="423"/>
      <c r="E129" s="423"/>
      <c r="F129" s="424"/>
      <c r="G129" s="375"/>
      <c r="H129" s="375"/>
      <c r="I129" s="375"/>
      <c r="J129" s="375"/>
      <c r="K129" s="375"/>
      <c r="L129" s="375"/>
      <c r="M129" s="375"/>
      <c r="N129" s="375"/>
      <c r="O129" s="375"/>
      <c r="P129" s="375"/>
      <c r="Q129" s="375"/>
      <c r="R129" s="375"/>
      <c r="S129" s="375"/>
      <c r="T129" s="375"/>
      <c r="U129" s="375"/>
      <c r="V129" s="375"/>
      <c r="W129" s="375"/>
      <c r="X129" s="375"/>
      <c r="Y129" s="451" t="s">
        <v>48</v>
      </c>
      <c r="Z129" s="426"/>
      <c r="AA129" s="427"/>
      <c r="AB129" s="452" t="s">
        <v>422</v>
      </c>
      <c r="AC129" s="453"/>
      <c r="AD129" s="454"/>
      <c r="AE129" s="568" t="s">
        <v>387</v>
      </c>
      <c r="AF129" s="568"/>
      <c r="AG129" s="568"/>
      <c r="AH129" s="568"/>
      <c r="AI129" s="568" t="s">
        <v>387</v>
      </c>
      <c r="AJ129" s="568"/>
      <c r="AK129" s="568"/>
      <c r="AL129" s="568"/>
      <c r="AM129" s="568" t="s">
        <v>387</v>
      </c>
      <c r="AN129" s="568"/>
      <c r="AO129" s="568"/>
      <c r="AP129" s="568"/>
      <c r="AQ129" s="523" t="s">
        <v>387</v>
      </c>
      <c r="AR129" s="524"/>
      <c r="AS129" s="524"/>
      <c r="AT129" s="524"/>
      <c r="AU129" s="524"/>
      <c r="AV129" s="524"/>
      <c r="AW129" s="524"/>
      <c r="AX129" s="525"/>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06"/>
      <c r="E430" s="153" t="s">
        <v>340</v>
      </c>
      <c r="F430" s="154"/>
      <c r="G430" s="874" t="s">
        <v>336</v>
      </c>
      <c r="H430" s="102"/>
      <c r="I430" s="102"/>
      <c r="J430" s="875"/>
      <c r="K430" s="876"/>
      <c r="L430" s="876"/>
      <c r="M430" s="876"/>
      <c r="N430" s="876"/>
      <c r="O430" s="876"/>
      <c r="P430" s="876"/>
      <c r="Q430" s="876"/>
      <c r="R430" s="876"/>
      <c r="S430" s="876"/>
      <c r="T430" s="877"/>
      <c r="U430" s="565"/>
      <c r="V430" s="565"/>
      <c r="W430" s="565"/>
      <c r="X430" s="565"/>
      <c r="Y430" s="565"/>
      <c r="Z430" s="565"/>
      <c r="AA430" s="565"/>
      <c r="AB430" s="565"/>
      <c r="AC430" s="565"/>
      <c r="AD430" s="565"/>
      <c r="AE430" s="565"/>
      <c r="AF430" s="565"/>
      <c r="AG430" s="565"/>
      <c r="AH430" s="565"/>
      <c r="AI430" s="565"/>
      <c r="AJ430" s="565"/>
      <c r="AK430" s="565"/>
      <c r="AL430" s="565"/>
      <c r="AM430" s="565"/>
      <c r="AN430" s="565"/>
      <c r="AO430" s="565"/>
      <c r="AP430" s="565"/>
      <c r="AQ430" s="565"/>
      <c r="AR430" s="565"/>
      <c r="AS430" s="565"/>
      <c r="AT430" s="565"/>
      <c r="AU430" s="565"/>
      <c r="AV430" s="565"/>
      <c r="AW430" s="565"/>
      <c r="AX430" s="878"/>
    </row>
    <row r="431" spans="1:50" ht="18.75" customHeight="1" hidden="1">
      <c r="A431" s="168"/>
      <c r="B431" s="165"/>
      <c r="C431" s="159"/>
      <c r="D431" s="165"/>
      <c r="E431" s="320" t="s">
        <v>325</v>
      </c>
      <c r="F431" s="321"/>
      <c r="G431" s="322"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5" t="s">
        <v>324</v>
      </c>
      <c r="AF431" s="316"/>
      <c r="AG431" s="316"/>
      <c r="AH431" s="317"/>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0"/>
      <c r="F432" s="321"/>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67"/>
      <c r="AR432" s="179"/>
      <c r="AS432" s="112" t="s">
        <v>308</v>
      </c>
      <c r="AT432" s="113"/>
      <c r="AU432" s="179"/>
      <c r="AV432" s="179"/>
      <c r="AW432" s="112" t="s">
        <v>296</v>
      </c>
      <c r="AX432" s="174"/>
    </row>
    <row r="433" spans="1:50" ht="23.25" customHeight="1" hidden="1">
      <c r="A433" s="168"/>
      <c r="B433" s="165"/>
      <c r="C433" s="159"/>
      <c r="D433" s="165"/>
      <c r="E433" s="320"/>
      <c r="F433" s="321"/>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8"/>
      <c r="AF433" s="186"/>
      <c r="AG433" s="186"/>
      <c r="AH433" s="186"/>
      <c r="AI433" s="318"/>
      <c r="AJ433" s="186"/>
      <c r="AK433" s="186"/>
      <c r="AL433" s="186"/>
      <c r="AM433" s="318"/>
      <c r="AN433" s="186"/>
      <c r="AO433" s="186"/>
      <c r="AP433" s="319"/>
      <c r="AQ433" s="318"/>
      <c r="AR433" s="186"/>
      <c r="AS433" s="186"/>
      <c r="AT433" s="319"/>
      <c r="AU433" s="186"/>
      <c r="AV433" s="186"/>
      <c r="AW433" s="186"/>
      <c r="AX433" s="187"/>
    </row>
    <row r="434" spans="1:50" ht="23.25" customHeight="1" hidden="1">
      <c r="A434" s="168"/>
      <c r="B434" s="165"/>
      <c r="C434" s="159"/>
      <c r="D434" s="165"/>
      <c r="E434" s="320"/>
      <c r="F434" s="321"/>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8"/>
      <c r="AF434" s="186"/>
      <c r="AG434" s="186"/>
      <c r="AH434" s="319"/>
      <c r="AI434" s="318"/>
      <c r="AJ434" s="186"/>
      <c r="AK434" s="186"/>
      <c r="AL434" s="186"/>
      <c r="AM434" s="318"/>
      <c r="AN434" s="186"/>
      <c r="AO434" s="186"/>
      <c r="AP434" s="319"/>
      <c r="AQ434" s="318"/>
      <c r="AR434" s="186"/>
      <c r="AS434" s="186"/>
      <c r="AT434" s="319"/>
      <c r="AU434" s="186"/>
      <c r="AV434" s="186"/>
      <c r="AW434" s="186"/>
      <c r="AX434" s="187"/>
    </row>
    <row r="435" spans="1:50" ht="23.25" customHeight="1" hidden="1">
      <c r="A435" s="168"/>
      <c r="B435" s="165"/>
      <c r="C435" s="159"/>
      <c r="D435" s="165"/>
      <c r="E435" s="320"/>
      <c r="F435" s="321"/>
      <c r="G435" s="89"/>
      <c r="H435" s="90"/>
      <c r="I435" s="90"/>
      <c r="J435" s="90"/>
      <c r="K435" s="90"/>
      <c r="L435" s="90"/>
      <c r="M435" s="90"/>
      <c r="N435" s="90"/>
      <c r="O435" s="90"/>
      <c r="P435" s="90"/>
      <c r="Q435" s="90"/>
      <c r="R435" s="90"/>
      <c r="S435" s="90"/>
      <c r="T435" s="90"/>
      <c r="U435" s="90"/>
      <c r="V435" s="90"/>
      <c r="W435" s="90"/>
      <c r="X435" s="91"/>
      <c r="Y435" s="188" t="s">
        <v>13</v>
      </c>
      <c r="Z435" s="189"/>
      <c r="AA435" s="190"/>
      <c r="AB435" s="553" t="s">
        <v>297</v>
      </c>
      <c r="AC435" s="553"/>
      <c r="AD435" s="553"/>
      <c r="AE435" s="318"/>
      <c r="AF435" s="186"/>
      <c r="AG435" s="186"/>
      <c r="AH435" s="319"/>
      <c r="AI435" s="318"/>
      <c r="AJ435" s="186"/>
      <c r="AK435" s="186"/>
      <c r="AL435" s="186"/>
      <c r="AM435" s="318"/>
      <c r="AN435" s="186"/>
      <c r="AO435" s="186"/>
      <c r="AP435" s="319"/>
      <c r="AQ435" s="318"/>
      <c r="AR435" s="186"/>
      <c r="AS435" s="186"/>
      <c r="AT435" s="319"/>
      <c r="AU435" s="186"/>
      <c r="AV435" s="186"/>
      <c r="AW435" s="186"/>
      <c r="AX435" s="187"/>
    </row>
    <row r="436" spans="1:50" ht="18.75" customHeight="1" hidden="1">
      <c r="A436" s="168"/>
      <c r="B436" s="165"/>
      <c r="C436" s="159"/>
      <c r="D436" s="165"/>
      <c r="E436" s="320" t="s">
        <v>325</v>
      </c>
      <c r="F436" s="321"/>
      <c r="G436" s="322"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5" t="s">
        <v>324</v>
      </c>
      <c r="AF436" s="316"/>
      <c r="AG436" s="316"/>
      <c r="AH436" s="317"/>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0"/>
      <c r="F437" s="321"/>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67"/>
      <c r="AR437" s="179"/>
      <c r="AS437" s="112" t="s">
        <v>308</v>
      </c>
      <c r="AT437" s="113"/>
      <c r="AU437" s="179"/>
      <c r="AV437" s="179"/>
      <c r="AW437" s="112" t="s">
        <v>296</v>
      </c>
      <c r="AX437" s="174"/>
    </row>
    <row r="438" spans="1:50" ht="23.25" customHeight="1" hidden="1">
      <c r="A438" s="168"/>
      <c r="B438" s="165"/>
      <c r="C438" s="159"/>
      <c r="D438" s="165"/>
      <c r="E438" s="320"/>
      <c r="F438" s="321"/>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8"/>
      <c r="AF438" s="186"/>
      <c r="AG438" s="186"/>
      <c r="AH438" s="186"/>
      <c r="AI438" s="318"/>
      <c r="AJ438" s="186"/>
      <c r="AK438" s="186"/>
      <c r="AL438" s="186"/>
      <c r="AM438" s="318"/>
      <c r="AN438" s="186"/>
      <c r="AO438" s="186"/>
      <c r="AP438" s="319"/>
      <c r="AQ438" s="318"/>
      <c r="AR438" s="186"/>
      <c r="AS438" s="186"/>
      <c r="AT438" s="319"/>
      <c r="AU438" s="186"/>
      <c r="AV438" s="186"/>
      <c r="AW438" s="186"/>
      <c r="AX438" s="187"/>
    </row>
    <row r="439" spans="1:50" ht="23.25" customHeight="1" hidden="1">
      <c r="A439" s="168"/>
      <c r="B439" s="165"/>
      <c r="C439" s="159"/>
      <c r="D439" s="165"/>
      <c r="E439" s="320"/>
      <c r="F439" s="321"/>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8"/>
      <c r="AF439" s="186"/>
      <c r="AG439" s="186"/>
      <c r="AH439" s="319"/>
      <c r="AI439" s="318"/>
      <c r="AJ439" s="186"/>
      <c r="AK439" s="186"/>
      <c r="AL439" s="186"/>
      <c r="AM439" s="318"/>
      <c r="AN439" s="186"/>
      <c r="AO439" s="186"/>
      <c r="AP439" s="319"/>
      <c r="AQ439" s="318"/>
      <c r="AR439" s="186"/>
      <c r="AS439" s="186"/>
      <c r="AT439" s="319"/>
      <c r="AU439" s="186"/>
      <c r="AV439" s="186"/>
      <c r="AW439" s="186"/>
      <c r="AX439" s="187"/>
    </row>
    <row r="440" spans="1:50" ht="23.25" customHeight="1" hidden="1">
      <c r="A440" s="168"/>
      <c r="B440" s="165"/>
      <c r="C440" s="159"/>
      <c r="D440" s="165"/>
      <c r="E440" s="320"/>
      <c r="F440" s="321"/>
      <c r="G440" s="89"/>
      <c r="H440" s="90"/>
      <c r="I440" s="90"/>
      <c r="J440" s="90"/>
      <c r="K440" s="90"/>
      <c r="L440" s="90"/>
      <c r="M440" s="90"/>
      <c r="N440" s="90"/>
      <c r="O440" s="90"/>
      <c r="P440" s="90"/>
      <c r="Q440" s="90"/>
      <c r="R440" s="90"/>
      <c r="S440" s="90"/>
      <c r="T440" s="90"/>
      <c r="U440" s="90"/>
      <c r="V440" s="90"/>
      <c r="W440" s="90"/>
      <c r="X440" s="91"/>
      <c r="Y440" s="188" t="s">
        <v>13</v>
      </c>
      <c r="Z440" s="189"/>
      <c r="AA440" s="190"/>
      <c r="AB440" s="553" t="s">
        <v>297</v>
      </c>
      <c r="AC440" s="553"/>
      <c r="AD440" s="553"/>
      <c r="AE440" s="318"/>
      <c r="AF440" s="186"/>
      <c r="AG440" s="186"/>
      <c r="AH440" s="319"/>
      <c r="AI440" s="318"/>
      <c r="AJ440" s="186"/>
      <c r="AK440" s="186"/>
      <c r="AL440" s="186"/>
      <c r="AM440" s="318"/>
      <c r="AN440" s="186"/>
      <c r="AO440" s="186"/>
      <c r="AP440" s="319"/>
      <c r="AQ440" s="318"/>
      <c r="AR440" s="186"/>
      <c r="AS440" s="186"/>
      <c r="AT440" s="319"/>
      <c r="AU440" s="186"/>
      <c r="AV440" s="186"/>
      <c r="AW440" s="186"/>
      <c r="AX440" s="187"/>
    </row>
    <row r="441" spans="1:50" ht="18.75" customHeight="1" hidden="1">
      <c r="A441" s="168"/>
      <c r="B441" s="165"/>
      <c r="C441" s="159"/>
      <c r="D441" s="165"/>
      <c r="E441" s="320" t="s">
        <v>325</v>
      </c>
      <c r="F441" s="321"/>
      <c r="G441" s="322"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5" t="s">
        <v>324</v>
      </c>
      <c r="AF441" s="316"/>
      <c r="AG441" s="316"/>
      <c r="AH441" s="317"/>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0"/>
      <c r="F442" s="321"/>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67"/>
      <c r="AR442" s="179"/>
      <c r="AS442" s="112" t="s">
        <v>308</v>
      </c>
      <c r="AT442" s="113"/>
      <c r="AU442" s="179"/>
      <c r="AV442" s="179"/>
      <c r="AW442" s="112" t="s">
        <v>296</v>
      </c>
      <c r="AX442" s="174"/>
    </row>
    <row r="443" spans="1:50" ht="23.25" customHeight="1" hidden="1">
      <c r="A443" s="168"/>
      <c r="B443" s="165"/>
      <c r="C443" s="159"/>
      <c r="D443" s="165"/>
      <c r="E443" s="320"/>
      <c r="F443" s="321"/>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8"/>
      <c r="AF443" s="186"/>
      <c r="AG443" s="186"/>
      <c r="AH443" s="186"/>
      <c r="AI443" s="318"/>
      <c r="AJ443" s="186"/>
      <c r="AK443" s="186"/>
      <c r="AL443" s="186"/>
      <c r="AM443" s="318"/>
      <c r="AN443" s="186"/>
      <c r="AO443" s="186"/>
      <c r="AP443" s="319"/>
      <c r="AQ443" s="318"/>
      <c r="AR443" s="186"/>
      <c r="AS443" s="186"/>
      <c r="AT443" s="319"/>
      <c r="AU443" s="186"/>
      <c r="AV443" s="186"/>
      <c r="AW443" s="186"/>
      <c r="AX443" s="187"/>
    </row>
    <row r="444" spans="1:50" ht="23.25" customHeight="1" hidden="1">
      <c r="A444" s="168"/>
      <c r="B444" s="165"/>
      <c r="C444" s="159"/>
      <c r="D444" s="165"/>
      <c r="E444" s="320"/>
      <c r="F444" s="321"/>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8"/>
      <c r="AF444" s="186"/>
      <c r="AG444" s="186"/>
      <c r="AH444" s="319"/>
      <c r="AI444" s="318"/>
      <c r="AJ444" s="186"/>
      <c r="AK444" s="186"/>
      <c r="AL444" s="186"/>
      <c r="AM444" s="318"/>
      <c r="AN444" s="186"/>
      <c r="AO444" s="186"/>
      <c r="AP444" s="319"/>
      <c r="AQ444" s="318"/>
      <c r="AR444" s="186"/>
      <c r="AS444" s="186"/>
      <c r="AT444" s="319"/>
      <c r="AU444" s="186"/>
      <c r="AV444" s="186"/>
      <c r="AW444" s="186"/>
      <c r="AX444" s="187"/>
    </row>
    <row r="445" spans="1:50" ht="23.25" customHeight="1" hidden="1">
      <c r="A445" s="168"/>
      <c r="B445" s="165"/>
      <c r="C445" s="159"/>
      <c r="D445" s="165"/>
      <c r="E445" s="320"/>
      <c r="F445" s="321"/>
      <c r="G445" s="89"/>
      <c r="H445" s="90"/>
      <c r="I445" s="90"/>
      <c r="J445" s="90"/>
      <c r="K445" s="90"/>
      <c r="L445" s="90"/>
      <c r="M445" s="90"/>
      <c r="N445" s="90"/>
      <c r="O445" s="90"/>
      <c r="P445" s="90"/>
      <c r="Q445" s="90"/>
      <c r="R445" s="90"/>
      <c r="S445" s="90"/>
      <c r="T445" s="90"/>
      <c r="U445" s="90"/>
      <c r="V445" s="90"/>
      <c r="W445" s="90"/>
      <c r="X445" s="91"/>
      <c r="Y445" s="188" t="s">
        <v>13</v>
      </c>
      <c r="Z445" s="189"/>
      <c r="AA445" s="190"/>
      <c r="AB445" s="553" t="s">
        <v>297</v>
      </c>
      <c r="AC445" s="553"/>
      <c r="AD445" s="553"/>
      <c r="AE445" s="318"/>
      <c r="AF445" s="186"/>
      <c r="AG445" s="186"/>
      <c r="AH445" s="319"/>
      <c r="AI445" s="318"/>
      <c r="AJ445" s="186"/>
      <c r="AK445" s="186"/>
      <c r="AL445" s="186"/>
      <c r="AM445" s="318"/>
      <c r="AN445" s="186"/>
      <c r="AO445" s="186"/>
      <c r="AP445" s="319"/>
      <c r="AQ445" s="318"/>
      <c r="AR445" s="186"/>
      <c r="AS445" s="186"/>
      <c r="AT445" s="319"/>
      <c r="AU445" s="186"/>
      <c r="AV445" s="186"/>
      <c r="AW445" s="186"/>
      <c r="AX445" s="187"/>
    </row>
    <row r="446" spans="1:50" ht="18.75" customHeight="1" hidden="1">
      <c r="A446" s="168"/>
      <c r="B446" s="165"/>
      <c r="C446" s="159"/>
      <c r="D446" s="165"/>
      <c r="E446" s="320" t="s">
        <v>325</v>
      </c>
      <c r="F446" s="321"/>
      <c r="G446" s="322"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5" t="s">
        <v>324</v>
      </c>
      <c r="AF446" s="316"/>
      <c r="AG446" s="316"/>
      <c r="AH446" s="317"/>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0"/>
      <c r="F447" s="321"/>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67"/>
      <c r="AR447" s="179"/>
      <c r="AS447" s="112" t="s">
        <v>308</v>
      </c>
      <c r="AT447" s="113"/>
      <c r="AU447" s="179"/>
      <c r="AV447" s="179"/>
      <c r="AW447" s="112" t="s">
        <v>296</v>
      </c>
      <c r="AX447" s="174"/>
    </row>
    <row r="448" spans="1:50" ht="23.25" customHeight="1" hidden="1">
      <c r="A448" s="168"/>
      <c r="B448" s="165"/>
      <c r="C448" s="159"/>
      <c r="D448" s="165"/>
      <c r="E448" s="320"/>
      <c r="F448" s="321"/>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8"/>
      <c r="AF448" s="186"/>
      <c r="AG448" s="186"/>
      <c r="AH448" s="186"/>
      <c r="AI448" s="318"/>
      <c r="AJ448" s="186"/>
      <c r="AK448" s="186"/>
      <c r="AL448" s="186"/>
      <c r="AM448" s="318"/>
      <c r="AN448" s="186"/>
      <c r="AO448" s="186"/>
      <c r="AP448" s="319"/>
      <c r="AQ448" s="318"/>
      <c r="AR448" s="186"/>
      <c r="AS448" s="186"/>
      <c r="AT448" s="319"/>
      <c r="AU448" s="186"/>
      <c r="AV448" s="186"/>
      <c r="AW448" s="186"/>
      <c r="AX448" s="187"/>
    </row>
    <row r="449" spans="1:50" ht="23.25" customHeight="1" hidden="1">
      <c r="A449" s="168"/>
      <c r="B449" s="165"/>
      <c r="C449" s="159"/>
      <c r="D449" s="165"/>
      <c r="E449" s="320"/>
      <c r="F449" s="321"/>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8"/>
      <c r="AF449" s="186"/>
      <c r="AG449" s="186"/>
      <c r="AH449" s="319"/>
      <c r="AI449" s="318"/>
      <c r="AJ449" s="186"/>
      <c r="AK449" s="186"/>
      <c r="AL449" s="186"/>
      <c r="AM449" s="318"/>
      <c r="AN449" s="186"/>
      <c r="AO449" s="186"/>
      <c r="AP449" s="319"/>
      <c r="AQ449" s="318"/>
      <c r="AR449" s="186"/>
      <c r="AS449" s="186"/>
      <c r="AT449" s="319"/>
      <c r="AU449" s="186"/>
      <c r="AV449" s="186"/>
      <c r="AW449" s="186"/>
      <c r="AX449" s="187"/>
    </row>
    <row r="450" spans="1:50" ht="23.25" customHeight="1" hidden="1">
      <c r="A450" s="168"/>
      <c r="B450" s="165"/>
      <c r="C450" s="159"/>
      <c r="D450" s="165"/>
      <c r="E450" s="320"/>
      <c r="F450" s="321"/>
      <c r="G450" s="89"/>
      <c r="H450" s="90"/>
      <c r="I450" s="90"/>
      <c r="J450" s="90"/>
      <c r="K450" s="90"/>
      <c r="L450" s="90"/>
      <c r="M450" s="90"/>
      <c r="N450" s="90"/>
      <c r="O450" s="90"/>
      <c r="P450" s="90"/>
      <c r="Q450" s="90"/>
      <c r="R450" s="90"/>
      <c r="S450" s="90"/>
      <c r="T450" s="90"/>
      <c r="U450" s="90"/>
      <c r="V450" s="90"/>
      <c r="W450" s="90"/>
      <c r="X450" s="91"/>
      <c r="Y450" s="188" t="s">
        <v>13</v>
      </c>
      <c r="Z450" s="189"/>
      <c r="AA450" s="190"/>
      <c r="AB450" s="553" t="s">
        <v>297</v>
      </c>
      <c r="AC450" s="553"/>
      <c r="AD450" s="553"/>
      <c r="AE450" s="318"/>
      <c r="AF450" s="186"/>
      <c r="AG450" s="186"/>
      <c r="AH450" s="319"/>
      <c r="AI450" s="318"/>
      <c r="AJ450" s="186"/>
      <c r="AK450" s="186"/>
      <c r="AL450" s="186"/>
      <c r="AM450" s="318"/>
      <c r="AN450" s="186"/>
      <c r="AO450" s="186"/>
      <c r="AP450" s="319"/>
      <c r="AQ450" s="318"/>
      <c r="AR450" s="186"/>
      <c r="AS450" s="186"/>
      <c r="AT450" s="319"/>
      <c r="AU450" s="186"/>
      <c r="AV450" s="186"/>
      <c r="AW450" s="186"/>
      <c r="AX450" s="187"/>
    </row>
    <row r="451" spans="1:50" ht="18.75" customHeight="1" hidden="1">
      <c r="A451" s="168"/>
      <c r="B451" s="165"/>
      <c r="C451" s="159"/>
      <c r="D451" s="165"/>
      <c r="E451" s="320" t="s">
        <v>325</v>
      </c>
      <c r="F451" s="321"/>
      <c r="G451" s="322"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5" t="s">
        <v>324</v>
      </c>
      <c r="AF451" s="316"/>
      <c r="AG451" s="316"/>
      <c r="AH451" s="317"/>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0"/>
      <c r="F452" s="321"/>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67"/>
      <c r="AR452" s="179"/>
      <c r="AS452" s="112" t="s">
        <v>308</v>
      </c>
      <c r="AT452" s="113"/>
      <c r="AU452" s="179"/>
      <c r="AV452" s="179"/>
      <c r="AW452" s="112" t="s">
        <v>296</v>
      </c>
      <c r="AX452" s="174"/>
    </row>
    <row r="453" spans="1:50" ht="23.25" customHeight="1" hidden="1">
      <c r="A453" s="168"/>
      <c r="B453" s="165"/>
      <c r="C453" s="159"/>
      <c r="D453" s="165"/>
      <c r="E453" s="320"/>
      <c r="F453" s="321"/>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8"/>
      <c r="AF453" s="186"/>
      <c r="AG453" s="186"/>
      <c r="AH453" s="186"/>
      <c r="AI453" s="318"/>
      <c r="AJ453" s="186"/>
      <c r="AK453" s="186"/>
      <c r="AL453" s="186"/>
      <c r="AM453" s="318"/>
      <c r="AN453" s="186"/>
      <c r="AO453" s="186"/>
      <c r="AP453" s="319"/>
      <c r="AQ453" s="318"/>
      <c r="AR453" s="186"/>
      <c r="AS453" s="186"/>
      <c r="AT453" s="319"/>
      <c r="AU453" s="186"/>
      <c r="AV453" s="186"/>
      <c r="AW453" s="186"/>
      <c r="AX453" s="187"/>
    </row>
    <row r="454" spans="1:50" ht="23.25" customHeight="1" hidden="1">
      <c r="A454" s="168"/>
      <c r="B454" s="165"/>
      <c r="C454" s="159"/>
      <c r="D454" s="165"/>
      <c r="E454" s="320"/>
      <c r="F454" s="321"/>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8"/>
      <c r="AF454" s="186"/>
      <c r="AG454" s="186"/>
      <c r="AH454" s="319"/>
      <c r="AI454" s="318"/>
      <c r="AJ454" s="186"/>
      <c r="AK454" s="186"/>
      <c r="AL454" s="186"/>
      <c r="AM454" s="318"/>
      <c r="AN454" s="186"/>
      <c r="AO454" s="186"/>
      <c r="AP454" s="319"/>
      <c r="AQ454" s="318"/>
      <c r="AR454" s="186"/>
      <c r="AS454" s="186"/>
      <c r="AT454" s="319"/>
      <c r="AU454" s="186"/>
      <c r="AV454" s="186"/>
      <c r="AW454" s="186"/>
      <c r="AX454" s="187"/>
    </row>
    <row r="455" spans="1:50" ht="23.25" customHeight="1" hidden="1">
      <c r="A455" s="168"/>
      <c r="B455" s="165"/>
      <c r="C455" s="159"/>
      <c r="D455" s="165"/>
      <c r="E455" s="320"/>
      <c r="F455" s="321"/>
      <c r="G455" s="89"/>
      <c r="H455" s="90"/>
      <c r="I455" s="90"/>
      <c r="J455" s="90"/>
      <c r="K455" s="90"/>
      <c r="L455" s="90"/>
      <c r="M455" s="90"/>
      <c r="N455" s="90"/>
      <c r="O455" s="90"/>
      <c r="P455" s="90"/>
      <c r="Q455" s="90"/>
      <c r="R455" s="90"/>
      <c r="S455" s="90"/>
      <c r="T455" s="90"/>
      <c r="U455" s="90"/>
      <c r="V455" s="90"/>
      <c r="W455" s="90"/>
      <c r="X455" s="91"/>
      <c r="Y455" s="188" t="s">
        <v>13</v>
      </c>
      <c r="Z455" s="189"/>
      <c r="AA455" s="190"/>
      <c r="AB455" s="553" t="s">
        <v>297</v>
      </c>
      <c r="AC455" s="553"/>
      <c r="AD455" s="553"/>
      <c r="AE455" s="318"/>
      <c r="AF455" s="186"/>
      <c r="AG455" s="186"/>
      <c r="AH455" s="319"/>
      <c r="AI455" s="318"/>
      <c r="AJ455" s="186"/>
      <c r="AK455" s="186"/>
      <c r="AL455" s="186"/>
      <c r="AM455" s="318"/>
      <c r="AN455" s="186"/>
      <c r="AO455" s="186"/>
      <c r="AP455" s="319"/>
      <c r="AQ455" s="318"/>
      <c r="AR455" s="186"/>
      <c r="AS455" s="186"/>
      <c r="AT455" s="319"/>
      <c r="AU455" s="186"/>
      <c r="AV455" s="186"/>
      <c r="AW455" s="186"/>
      <c r="AX455" s="187"/>
    </row>
    <row r="456" spans="1:50" ht="18.75" customHeight="1" hidden="1">
      <c r="A456" s="168"/>
      <c r="B456" s="165"/>
      <c r="C456" s="159"/>
      <c r="D456" s="165"/>
      <c r="E456" s="320" t="s">
        <v>326</v>
      </c>
      <c r="F456" s="321"/>
      <c r="G456" s="322"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5" t="s">
        <v>324</v>
      </c>
      <c r="AF456" s="316"/>
      <c r="AG456" s="316"/>
      <c r="AH456" s="317"/>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0"/>
      <c r="F457" s="321"/>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67"/>
      <c r="AR457" s="179"/>
      <c r="AS457" s="112" t="s">
        <v>308</v>
      </c>
      <c r="AT457" s="113"/>
      <c r="AU457" s="179"/>
      <c r="AV457" s="179"/>
      <c r="AW457" s="112" t="s">
        <v>296</v>
      </c>
      <c r="AX457" s="174"/>
    </row>
    <row r="458" spans="1:50" ht="23.25" customHeight="1" hidden="1">
      <c r="A458" s="168"/>
      <c r="B458" s="165"/>
      <c r="C458" s="159"/>
      <c r="D458" s="165"/>
      <c r="E458" s="320"/>
      <c r="F458" s="321"/>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8"/>
      <c r="AF458" s="186"/>
      <c r="AG458" s="186"/>
      <c r="AH458" s="186"/>
      <c r="AI458" s="318"/>
      <c r="AJ458" s="186"/>
      <c r="AK458" s="186"/>
      <c r="AL458" s="186"/>
      <c r="AM458" s="318"/>
      <c r="AN458" s="186"/>
      <c r="AO458" s="186"/>
      <c r="AP458" s="319"/>
      <c r="AQ458" s="318"/>
      <c r="AR458" s="186"/>
      <c r="AS458" s="186"/>
      <c r="AT458" s="319"/>
      <c r="AU458" s="186"/>
      <c r="AV458" s="186"/>
      <c r="AW458" s="186"/>
      <c r="AX458" s="187"/>
    </row>
    <row r="459" spans="1:50" ht="23.25" customHeight="1" hidden="1">
      <c r="A459" s="168"/>
      <c r="B459" s="165"/>
      <c r="C459" s="159"/>
      <c r="D459" s="165"/>
      <c r="E459" s="320"/>
      <c r="F459" s="321"/>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8"/>
      <c r="AF459" s="186"/>
      <c r="AG459" s="186"/>
      <c r="AH459" s="319"/>
      <c r="AI459" s="318"/>
      <c r="AJ459" s="186"/>
      <c r="AK459" s="186"/>
      <c r="AL459" s="186"/>
      <c r="AM459" s="318"/>
      <c r="AN459" s="186"/>
      <c r="AO459" s="186"/>
      <c r="AP459" s="319"/>
      <c r="AQ459" s="318"/>
      <c r="AR459" s="186"/>
      <c r="AS459" s="186"/>
      <c r="AT459" s="319"/>
      <c r="AU459" s="186"/>
      <c r="AV459" s="186"/>
      <c r="AW459" s="186"/>
      <c r="AX459" s="187"/>
    </row>
    <row r="460" spans="1:50" ht="23.25" customHeight="1" hidden="1">
      <c r="A460" s="168"/>
      <c r="B460" s="165"/>
      <c r="C460" s="159"/>
      <c r="D460" s="165"/>
      <c r="E460" s="320"/>
      <c r="F460" s="321"/>
      <c r="G460" s="89"/>
      <c r="H460" s="90"/>
      <c r="I460" s="90"/>
      <c r="J460" s="90"/>
      <c r="K460" s="90"/>
      <c r="L460" s="90"/>
      <c r="M460" s="90"/>
      <c r="N460" s="90"/>
      <c r="O460" s="90"/>
      <c r="P460" s="90"/>
      <c r="Q460" s="90"/>
      <c r="R460" s="90"/>
      <c r="S460" s="90"/>
      <c r="T460" s="90"/>
      <c r="U460" s="90"/>
      <c r="V460" s="90"/>
      <c r="W460" s="90"/>
      <c r="X460" s="91"/>
      <c r="Y460" s="188" t="s">
        <v>13</v>
      </c>
      <c r="Z460" s="189"/>
      <c r="AA460" s="190"/>
      <c r="AB460" s="553" t="s">
        <v>14</v>
      </c>
      <c r="AC460" s="553"/>
      <c r="AD460" s="553"/>
      <c r="AE460" s="318"/>
      <c r="AF460" s="186"/>
      <c r="AG460" s="186"/>
      <c r="AH460" s="319"/>
      <c r="AI460" s="318"/>
      <c r="AJ460" s="186"/>
      <c r="AK460" s="186"/>
      <c r="AL460" s="186"/>
      <c r="AM460" s="318"/>
      <c r="AN460" s="186"/>
      <c r="AO460" s="186"/>
      <c r="AP460" s="319"/>
      <c r="AQ460" s="318"/>
      <c r="AR460" s="186"/>
      <c r="AS460" s="186"/>
      <c r="AT460" s="319"/>
      <c r="AU460" s="186"/>
      <c r="AV460" s="186"/>
      <c r="AW460" s="186"/>
      <c r="AX460" s="187"/>
    </row>
    <row r="461" spans="1:50" ht="18.75" customHeight="1" hidden="1">
      <c r="A461" s="168"/>
      <c r="B461" s="165"/>
      <c r="C461" s="159"/>
      <c r="D461" s="165"/>
      <c r="E461" s="320" t="s">
        <v>326</v>
      </c>
      <c r="F461" s="321"/>
      <c r="G461" s="322"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5" t="s">
        <v>324</v>
      </c>
      <c r="AF461" s="316"/>
      <c r="AG461" s="316"/>
      <c r="AH461" s="317"/>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0"/>
      <c r="F462" s="321"/>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67"/>
      <c r="AR462" s="179"/>
      <c r="AS462" s="112" t="s">
        <v>308</v>
      </c>
      <c r="AT462" s="113"/>
      <c r="AU462" s="179"/>
      <c r="AV462" s="179"/>
      <c r="AW462" s="112" t="s">
        <v>296</v>
      </c>
      <c r="AX462" s="174"/>
    </row>
    <row r="463" spans="1:50" ht="23.25" customHeight="1" hidden="1">
      <c r="A463" s="168"/>
      <c r="B463" s="165"/>
      <c r="C463" s="159"/>
      <c r="D463" s="165"/>
      <c r="E463" s="320"/>
      <c r="F463" s="321"/>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8"/>
      <c r="AF463" s="186"/>
      <c r="AG463" s="186"/>
      <c r="AH463" s="186"/>
      <c r="AI463" s="318"/>
      <c r="AJ463" s="186"/>
      <c r="AK463" s="186"/>
      <c r="AL463" s="186"/>
      <c r="AM463" s="318"/>
      <c r="AN463" s="186"/>
      <c r="AO463" s="186"/>
      <c r="AP463" s="319"/>
      <c r="AQ463" s="318"/>
      <c r="AR463" s="186"/>
      <c r="AS463" s="186"/>
      <c r="AT463" s="319"/>
      <c r="AU463" s="186"/>
      <c r="AV463" s="186"/>
      <c r="AW463" s="186"/>
      <c r="AX463" s="187"/>
    </row>
    <row r="464" spans="1:50" ht="23.25" customHeight="1" hidden="1">
      <c r="A464" s="168"/>
      <c r="B464" s="165"/>
      <c r="C464" s="159"/>
      <c r="D464" s="165"/>
      <c r="E464" s="320"/>
      <c r="F464" s="321"/>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8"/>
      <c r="AF464" s="186"/>
      <c r="AG464" s="186"/>
      <c r="AH464" s="319"/>
      <c r="AI464" s="318"/>
      <c r="AJ464" s="186"/>
      <c r="AK464" s="186"/>
      <c r="AL464" s="186"/>
      <c r="AM464" s="318"/>
      <c r="AN464" s="186"/>
      <c r="AO464" s="186"/>
      <c r="AP464" s="319"/>
      <c r="AQ464" s="318"/>
      <c r="AR464" s="186"/>
      <c r="AS464" s="186"/>
      <c r="AT464" s="319"/>
      <c r="AU464" s="186"/>
      <c r="AV464" s="186"/>
      <c r="AW464" s="186"/>
      <c r="AX464" s="187"/>
    </row>
    <row r="465" spans="1:50" ht="23.25" customHeight="1" hidden="1">
      <c r="A465" s="168"/>
      <c r="B465" s="165"/>
      <c r="C465" s="159"/>
      <c r="D465" s="165"/>
      <c r="E465" s="320"/>
      <c r="F465" s="321"/>
      <c r="G465" s="89"/>
      <c r="H465" s="90"/>
      <c r="I465" s="90"/>
      <c r="J465" s="90"/>
      <c r="K465" s="90"/>
      <c r="L465" s="90"/>
      <c r="M465" s="90"/>
      <c r="N465" s="90"/>
      <c r="O465" s="90"/>
      <c r="P465" s="90"/>
      <c r="Q465" s="90"/>
      <c r="R465" s="90"/>
      <c r="S465" s="90"/>
      <c r="T465" s="90"/>
      <c r="U465" s="90"/>
      <c r="V465" s="90"/>
      <c r="W465" s="90"/>
      <c r="X465" s="91"/>
      <c r="Y465" s="188" t="s">
        <v>13</v>
      </c>
      <c r="Z465" s="189"/>
      <c r="AA465" s="190"/>
      <c r="AB465" s="553" t="s">
        <v>14</v>
      </c>
      <c r="AC465" s="553"/>
      <c r="AD465" s="553"/>
      <c r="AE465" s="318"/>
      <c r="AF465" s="186"/>
      <c r="AG465" s="186"/>
      <c r="AH465" s="319"/>
      <c r="AI465" s="318"/>
      <c r="AJ465" s="186"/>
      <c r="AK465" s="186"/>
      <c r="AL465" s="186"/>
      <c r="AM465" s="318"/>
      <c r="AN465" s="186"/>
      <c r="AO465" s="186"/>
      <c r="AP465" s="319"/>
      <c r="AQ465" s="318"/>
      <c r="AR465" s="186"/>
      <c r="AS465" s="186"/>
      <c r="AT465" s="319"/>
      <c r="AU465" s="186"/>
      <c r="AV465" s="186"/>
      <c r="AW465" s="186"/>
      <c r="AX465" s="187"/>
    </row>
    <row r="466" spans="1:50" ht="18.75" customHeight="1" hidden="1">
      <c r="A466" s="168"/>
      <c r="B466" s="165"/>
      <c r="C466" s="159"/>
      <c r="D466" s="165"/>
      <c r="E466" s="320" t="s">
        <v>326</v>
      </c>
      <c r="F466" s="321"/>
      <c r="G466" s="322"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5" t="s">
        <v>324</v>
      </c>
      <c r="AF466" s="316"/>
      <c r="AG466" s="316"/>
      <c r="AH466" s="317"/>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0"/>
      <c r="F467" s="321"/>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67"/>
      <c r="AR467" s="179"/>
      <c r="AS467" s="112" t="s">
        <v>308</v>
      </c>
      <c r="AT467" s="113"/>
      <c r="AU467" s="179"/>
      <c r="AV467" s="179"/>
      <c r="AW467" s="112" t="s">
        <v>296</v>
      </c>
      <c r="AX467" s="174"/>
    </row>
    <row r="468" spans="1:50" ht="23.25" customHeight="1" hidden="1">
      <c r="A468" s="168"/>
      <c r="B468" s="165"/>
      <c r="C468" s="159"/>
      <c r="D468" s="165"/>
      <c r="E468" s="320"/>
      <c r="F468" s="321"/>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8"/>
      <c r="AF468" s="186"/>
      <c r="AG468" s="186"/>
      <c r="AH468" s="186"/>
      <c r="AI468" s="318"/>
      <c r="AJ468" s="186"/>
      <c r="AK468" s="186"/>
      <c r="AL468" s="186"/>
      <c r="AM468" s="318"/>
      <c r="AN468" s="186"/>
      <c r="AO468" s="186"/>
      <c r="AP468" s="319"/>
      <c r="AQ468" s="318"/>
      <c r="AR468" s="186"/>
      <c r="AS468" s="186"/>
      <c r="AT468" s="319"/>
      <c r="AU468" s="186"/>
      <c r="AV468" s="186"/>
      <c r="AW468" s="186"/>
      <c r="AX468" s="187"/>
    </row>
    <row r="469" spans="1:50" ht="23.25" customHeight="1" hidden="1">
      <c r="A469" s="168"/>
      <c r="B469" s="165"/>
      <c r="C469" s="159"/>
      <c r="D469" s="165"/>
      <c r="E469" s="320"/>
      <c r="F469" s="321"/>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8"/>
      <c r="AF469" s="186"/>
      <c r="AG469" s="186"/>
      <c r="AH469" s="319"/>
      <c r="AI469" s="318"/>
      <c r="AJ469" s="186"/>
      <c r="AK469" s="186"/>
      <c r="AL469" s="186"/>
      <c r="AM469" s="318"/>
      <c r="AN469" s="186"/>
      <c r="AO469" s="186"/>
      <c r="AP469" s="319"/>
      <c r="AQ469" s="318"/>
      <c r="AR469" s="186"/>
      <c r="AS469" s="186"/>
      <c r="AT469" s="319"/>
      <c r="AU469" s="186"/>
      <c r="AV469" s="186"/>
      <c r="AW469" s="186"/>
      <c r="AX469" s="187"/>
    </row>
    <row r="470" spans="1:50" ht="23.25" customHeight="1" hidden="1">
      <c r="A470" s="168"/>
      <c r="B470" s="165"/>
      <c r="C470" s="159"/>
      <c r="D470" s="165"/>
      <c r="E470" s="320"/>
      <c r="F470" s="321"/>
      <c r="G470" s="89"/>
      <c r="H470" s="90"/>
      <c r="I470" s="90"/>
      <c r="J470" s="90"/>
      <c r="K470" s="90"/>
      <c r="L470" s="90"/>
      <c r="M470" s="90"/>
      <c r="N470" s="90"/>
      <c r="O470" s="90"/>
      <c r="P470" s="90"/>
      <c r="Q470" s="90"/>
      <c r="R470" s="90"/>
      <c r="S470" s="90"/>
      <c r="T470" s="90"/>
      <c r="U470" s="90"/>
      <c r="V470" s="90"/>
      <c r="W470" s="90"/>
      <c r="X470" s="91"/>
      <c r="Y470" s="188" t="s">
        <v>13</v>
      </c>
      <c r="Z470" s="189"/>
      <c r="AA470" s="190"/>
      <c r="AB470" s="553" t="s">
        <v>14</v>
      </c>
      <c r="AC470" s="553"/>
      <c r="AD470" s="553"/>
      <c r="AE470" s="318"/>
      <c r="AF470" s="186"/>
      <c r="AG470" s="186"/>
      <c r="AH470" s="319"/>
      <c r="AI470" s="318"/>
      <c r="AJ470" s="186"/>
      <c r="AK470" s="186"/>
      <c r="AL470" s="186"/>
      <c r="AM470" s="318"/>
      <c r="AN470" s="186"/>
      <c r="AO470" s="186"/>
      <c r="AP470" s="319"/>
      <c r="AQ470" s="318"/>
      <c r="AR470" s="186"/>
      <c r="AS470" s="186"/>
      <c r="AT470" s="319"/>
      <c r="AU470" s="186"/>
      <c r="AV470" s="186"/>
      <c r="AW470" s="186"/>
      <c r="AX470" s="187"/>
    </row>
    <row r="471" spans="1:50" ht="18.75" customHeight="1" hidden="1">
      <c r="A471" s="168"/>
      <c r="B471" s="165"/>
      <c r="C471" s="159"/>
      <c r="D471" s="165"/>
      <c r="E471" s="320" t="s">
        <v>326</v>
      </c>
      <c r="F471" s="321"/>
      <c r="G471" s="322"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5" t="s">
        <v>324</v>
      </c>
      <c r="AF471" s="316"/>
      <c r="AG471" s="316"/>
      <c r="AH471" s="317"/>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0"/>
      <c r="F472" s="321"/>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67"/>
      <c r="AR472" s="179"/>
      <c r="AS472" s="112" t="s">
        <v>308</v>
      </c>
      <c r="AT472" s="113"/>
      <c r="AU472" s="179"/>
      <c r="AV472" s="179"/>
      <c r="AW472" s="112" t="s">
        <v>296</v>
      </c>
      <c r="AX472" s="174"/>
    </row>
    <row r="473" spans="1:50" ht="23.25" customHeight="1" hidden="1">
      <c r="A473" s="168"/>
      <c r="B473" s="165"/>
      <c r="C473" s="159"/>
      <c r="D473" s="165"/>
      <c r="E473" s="320"/>
      <c r="F473" s="321"/>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8"/>
      <c r="AF473" s="186"/>
      <c r="AG473" s="186"/>
      <c r="AH473" s="186"/>
      <c r="AI473" s="318"/>
      <c r="AJ473" s="186"/>
      <c r="AK473" s="186"/>
      <c r="AL473" s="186"/>
      <c r="AM473" s="318"/>
      <c r="AN473" s="186"/>
      <c r="AO473" s="186"/>
      <c r="AP473" s="319"/>
      <c r="AQ473" s="318"/>
      <c r="AR473" s="186"/>
      <c r="AS473" s="186"/>
      <c r="AT473" s="319"/>
      <c r="AU473" s="186"/>
      <c r="AV473" s="186"/>
      <c r="AW473" s="186"/>
      <c r="AX473" s="187"/>
    </row>
    <row r="474" spans="1:50" ht="23.25" customHeight="1" hidden="1">
      <c r="A474" s="168"/>
      <c r="B474" s="165"/>
      <c r="C474" s="159"/>
      <c r="D474" s="165"/>
      <c r="E474" s="320"/>
      <c r="F474" s="321"/>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8"/>
      <c r="AF474" s="186"/>
      <c r="AG474" s="186"/>
      <c r="AH474" s="319"/>
      <c r="AI474" s="318"/>
      <c r="AJ474" s="186"/>
      <c r="AK474" s="186"/>
      <c r="AL474" s="186"/>
      <c r="AM474" s="318"/>
      <c r="AN474" s="186"/>
      <c r="AO474" s="186"/>
      <c r="AP474" s="319"/>
      <c r="AQ474" s="318"/>
      <c r="AR474" s="186"/>
      <c r="AS474" s="186"/>
      <c r="AT474" s="319"/>
      <c r="AU474" s="186"/>
      <c r="AV474" s="186"/>
      <c r="AW474" s="186"/>
      <c r="AX474" s="187"/>
    </row>
    <row r="475" spans="1:50" ht="23.25" customHeight="1" hidden="1">
      <c r="A475" s="168"/>
      <c r="B475" s="165"/>
      <c r="C475" s="159"/>
      <c r="D475" s="165"/>
      <c r="E475" s="320"/>
      <c r="F475" s="321"/>
      <c r="G475" s="89"/>
      <c r="H475" s="90"/>
      <c r="I475" s="90"/>
      <c r="J475" s="90"/>
      <c r="K475" s="90"/>
      <c r="L475" s="90"/>
      <c r="M475" s="90"/>
      <c r="N475" s="90"/>
      <c r="O475" s="90"/>
      <c r="P475" s="90"/>
      <c r="Q475" s="90"/>
      <c r="R475" s="90"/>
      <c r="S475" s="90"/>
      <c r="T475" s="90"/>
      <c r="U475" s="90"/>
      <c r="V475" s="90"/>
      <c r="W475" s="90"/>
      <c r="X475" s="91"/>
      <c r="Y475" s="188" t="s">
        <v>13</v>
      </c>
      <c r="Z475" s="189"/>
      <c r="AA475" s="190"/>
      <c r="AB475" s="553" t="s">
        <v>14</v>
      </c>
      <c r="AC475" s="553"/>
      <c r="AD475" s="553"/>
      <c r="AE475" s="318"/>
      <c r="AF475" s="186"/>
      <c r="AG475" s="186"/>
      <c r="AH475" s="319"/>
      <c r="AI475" s="318"/>
      <c r="AJ475" s="186"/>
      <c r="AK475" s="186"/>
      <c r="AL475" s="186"/>
      <c r="AM475" s="318"/>
      <c r="AN475" s="186"/>
      <c r="AO475" s="186"/>
      <c r="AP475" s="319"/>
      <c r="AQ475" s="318"/>
      <c r="AR475" s="186"/>
      <c r="AS475" s="186"/>
      <c r="AT475" s="319"/>
      <c r="AU475" s="186"/>
      <c r="AV475" s="186"/>
      <c r="AW475" s="186"/>
      <c r="AX475" s="187"/>
    </row>
    <row r="476" spans="1:50" ht="18.75" customHeight="1" hidden="1">
      <c r="A476" s="168"/>
      <c r="B476" s="165"/>
      <c r="C476" s="159"/>
      <c r="D476" s="165"/>
      <c r="E476" s="320" t="s">
        <v>326</v>
      </c>
      <c r="F476" s="321"/>
      <c r="G476" s="322"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5" t="s">
        <v>324</v>
      </c>
      <c r="AF476" s="316"/>
      <c r="AG476" s="316"/>
      <c r="AH476" s="317"/>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0"/>
      <c r="F477" s="321"/>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67"/>
      <c r="AR477" s="179"/>
      <c r="AS477" s="112" t="s">
        <v>308</v>
      </c>
      <c r="AT477" s="113"/>
      <c r="AU477" s="179"/>
      <c r="AV477" s="179"/>
      <c r="AW477" s="112" t="s">
        <v>296</v>
      </c>
      <c r="AX477" s="174"/>
    </row>
    <row r="478" spans="1:50" ht="23.25" customHeight="1" hidden="1">
      <c r="A478" s="168"/>
      <c r="B478" s="165"/>
      <c r="C478" s="159"/>
      <c r="D478" s="165"/>
      <c r="E478" s="320"/>
      <c r="F478" s="321"/>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8"/>
      <c r="AF478" s="186"/>
      <c r="AG478" s="186"/>
      <c r="AH478" s="186"/>
      <c r="AI478" s="318"/>
      <c r="AJ478" s="186"/>
      <c r="AK478" s="186"/>
      <c r="AL478" s="186"/>
      <c r="AM478" s="318"/>
      <c r="AN478" s="186"/>
      <c r="AO478" s="186"/>
      <c r="AP478" s="319"/>
      <c r="AQ478" s="318"/>
      <c r="AR478" s="186"/>
      <c r="AS478" s="186"/>
      <c r="AT478" s="319"/>
      <c r="AU478" s="186"/>
      <c r="AV478" s="186"/>
      <c r="AW478" s="186"/>
      <c r="AX478" s="187"/>
    </row>
    <row r="479" spans="1:50" ht="23.25" customHeight="1" hidden="1">
      <c r="A479" s="168"/>
      <c r="B479" s="165"/>
      <c r="C479" s="159"/>
      <c r="D479" s="165"/>
      <c r="E479" s="320"/>
      <c r="F479" s="321"/>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8"/>
      <c r="AF479" s="186"/>
      <c r="AG479" s="186"/>
      <c r="AH479" s="319"/>
      <c r="AI479" s="318"/>
      <c r="AJ479" s="186"/>
      <c r="AK479" s="186"/>
      <c r="AL479" s="186"/>
      <c r="AM479" s="318"/>
      <c r="AN479" s="186"/>
      <c r="AO479" s="186"/>
      <c r="AP479" s="319"/>
      <c r="AQ479" s="318"/>
      <c r="AR479" s="186"/>
      <c r="AS479" s="186"/>
      <c r="AT479" s="319"/>
      <c r="AU479" s="186"/>
      <c r="AV479" s="186"/>
      <c r="AW479" s="186"/>
      <c r="AX479" s="187"/>
    </row>
    <row r="480" spans="1:50" ht="23.25" customHeight="1" hidden="1">
      <c r="A480" s="168"/>
      <c r="B480" s="165"/>
      <c r="C480" s="159"/>
      <c r="D480" s="165"/>
      <c r="E480" s="320"/>
      <c r="F480" s="321"/>
      <c r="G480" s="89"/>
      <c r="H480" s="90"/>
      <c r="I480" s="90"/>
      <c r="J480" s="90"/>
      <c r="K480" s="90"/>
      <c r="L480" s="90"/>
      <c r="M480" s="90"/>
      <c r="N480" s="90"/>
      <c r="O480" s="90"/>
      <c r="P480" s="90"/>
      <c r="Q480" s="90"/>
      <c r="R480" s="90"/>
      <c r="S480" s="90"/>
      <c r="T480" s="90"/>
      <c r="U480" s="90"/>
      <c r="V480" s="90"/>
      <c r="W480" s="90"/>
      <c r="X480" s="91"/>
      <c r="Y480" s="188" t="s">
        <v>13</v>
      </c>
      <c r="Z480" s="189"/>
      <c r="AA480" s="190"/>
      <c r="AB480" s="553" t="s">
        <v>14</v>
      </c>
      <c r="AC480" s="553"/>
      <c r="AD480" s="553"/>
      <c r="AE480" s="318"/>
      <c r="AF480" s="186"/>
      <c r="AG480" s="186"/>
      <c r="AH480" s="319"/>
      <c r="AI480" s="318"/>
      <c r="AJ480" s="186"/>
      <c r="AK480" s="186"/>
      <c r="AL480" s="186"/>
      <c r="AM480" s="318"/>
      <c r="AN480" s="186"/>
      <c r="AO480" s="186"/>
      <c r="AP480" s="319"/>
      <c r="AQ480" s="318"/>
      <c r="AR480" s="186"/>
      <c r="AS480" s="186"/>
      <c r="AT480" s="319"/>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74" t="s">
        <v>336</v>
      </c>
      <c r="H484" s="102"/>
      <c r="I484" s="102"/>
      <c r="J484" s="875"/>
      <c r="K484" s="876"/>
      <c r="L484" s="876"/>
      <c r="M484" s="876"/>
      <c r="N484" s="876"/>
      <c r="O484" s="876"/>
      <c r="P484" s="876"/>
      <c r="Q484" s="876"/>
      <c r="R484" s="876"/>
      <c r="S484" s="876"/>
      <c r="T484" s="877"/>
      <c r="U484" s="565"/>
      <c r="V484" s="565"/>
      <c r="W484" s="565"/>
      <c r="X484" s="565"/>
      <c r="Y484" s="565"/>
      <c r="Z484" s="565"/>
      <c r="AA484" s="565"/>
      <c r="AB484" s="565"/>
      <c r="AC484" s="565"/>
      <c r="AD484" s="565"/>
      <c r="AE484" s="565"/>
      <c r="AF484" s="565"/>
      <c r="AG484" s="565"/>
      <c r="AH484" s="565"/>
      <c r="AI484" s="565"/>
      <c r="AJ484" s="565"/>
      <c r="AK484" s="565"/>
      <c r="AL484" s="565"/>
      <c r="AM484" s="565"/>
      <c r="AN484" s="565"/>
      <c r="AO484" s="565"/>
      <c r="AP484" s="565"/>
      <c r="AQ484" s="565"/>
      <c r="AR484" s="565"/>
      <c r="AS484" s="565"/>
      <c r="AT484" s="565"/>
      <c r="AU484" s="565"/>
      <c r="AV484" s="565"/>
      <c r="AW484" s="565"/>
      <c r="AX484" s="878"/>
    </row>
    <row r="485" spans="1:50" ht="18.75" customHeight="1" hidden="1">
      <c r="A485" s="168"/>
      <c r="B485" s="165"/>
      <c r="C485" s="159"/>
      <c r="D485" s="165"/>
      <c r="E485" s="320" t="s">
        <v>325</v>
      </c>
      <c r="F485" s="321"/>
      <c r="G485" s="322"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5" t="s">
        <v>324</v>
      </c>
      <c r="AF485" s="316"/>
      <c r="AG485" s="316"/>
      <c r="AH485" s="317"/>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0"/>
      <c r="F486" s="321"/>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67"/>
      <c r="AR486" s="179"/>
      <c r="AS486" s="112" t="s">
        <v>308</v>
      </c>
      <c r="AT486" s="113"/>
      <c r="AU486" s="179"/>
      <c r="AV486" s="179"/>
      <c r="AW486" s="112" t="s">
        <v>296</v>
      </c>
      <c r="AX486" s="174"/>
    </row>
    <row r="487" spans="1:50" ht="23.25" customHeight="1" hidden="1">
      <c r="A487" s="168"/>
      <c r="B487" s="165"/>
      <c r="C487" s="159"/>
      <c r="D487" s="165"/>
      <c r="E487" s="320"/>
      <c r="F487" s="321"/>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8"/>
      <c r="AF487" s="186"/>
      <c r="AG487" s="186"/>
      <c r="AH487" s="186"/>
      <c r="AI487" s="318"/>
      <c r="AJ487" s="186"/>
      <c r="AK487" s="186"/>
      <c r="AL487" s="186"/>
      <c r="AM487" s="318"/>
      <c r="AN487" s="186"/>
      <c r="AO487" s="186"/>
      <c r="AP487" s="319"/>
      <c r="AQ487" s="318"/>
      <c r="AR487" s="186"/>
      <c r="AS487" s="186"/>
      <c r="AT487" s="319"/>
      <c r="AU487" s="186"/>
      <c r="AV487" s="186"/>
      <c r="AW487" s="186"/>
      <c r="AX487" s="187"/>
    </row>
    <row r="488" spans="1:50" ht="23.25" customHeight="1" hidden="1">
      <c r="A488" s="168"/>
      <c r="B488" s="165"/>
      <c r="C488" s="159"/>
      <c r="D488" s="165"/>
      <c r="E488" s="320"/>
      <c r="F488" s="321"/>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8"/>
      <c r="AF488" s="186"/>
      <c r="AG488" s="186"/>
      <c r="AH488" s="319"/>
      <c r="AI488" s="318"/>
      <c r="AJ488" s="186"/>
      <c r="AK488" s="186"/>
      <c r="AL488" s="186"/>
      <c r="AM488" s="318"/>
      <c r="AN488" s="186"/>
      <c r="AO488" s="186"/>
      <c r="AP488" s="319"/>
      <c r="AQ488" s="318"/>
      <c r="AR488" s="186"/>
      <c r="AS488" s="186"/>
      <c r="AT488" s="319"/>
      <c r="AU488" s="186"/>
      <c r="AV488" s="186"/>
      <c r="AW488" s="186"/>
      <c r="AX488" s="187"/>
    </row>
    <row r="489" spans="1:50" ht="23.25" customHeight="1" hidden="1">
      <c r="A489" s="168"/>
      <c r="B489" s="165"/>
      <c r="C489" s="159"/>
      <c r="D489" s="165"/>
      <c r="E489" s="320"/>
      <c r="F489" s="321"/>
      <c r="G489" s="89"/>
      <c r="H489" s="90"/>
      <c r="I489" s="90"/>
      <c r="J489" s="90"/>
      <c r="K489" s="90"/>
      <c r="L489" s="90"/>
      <c r="M489" s="90"/>
      <c r="N489" s="90"/>
      <c r="O489" s="90"/>
      <c r="P489" s="90"/>
      <c r="Q489" s="90"/>
      <c r="R489" s="90"/>
      <c r="S489" s="90"/>
      <c r="T489" s="90"/>
      <c r="U489" s="90"/>
      <c r="V489" s="90"/>
      <c r="W489" s="90"/>
      <c r="X489" s="91"/>
      <c r="Y489" s="188" t="s">
        <v>13</v>
      </c>
      <c r="Z489" s="189"/>
      <c r="AA489" s="190"/>
      <c r="AB489" s="553" t="s">
        <v>297</v>
      </c>
      <c r="AC489" s="553"/>
      <c r="AD489" s="553"/>
      <c r="AE489" s="318"/>
      <c r="AF489" s="186"/>
      <c r="AG489" s="186"/>
      <c r="AH489" s="319"/>
      <c r="AI489" s="318"/>
      <c r="AJ489" s="186"/>
      <c r="AK489" s="186"/>
      <c r="AL489" s="186"/>
      <c r="AM489" s="318"/>
      <c r="AN489" s="186"/>
      <c r="AO489" s="186"/>
      <c r="AP489" s="319"/>
      <c r="AQ489" s="318"/>
      <c r="AR489" s="186"/>
      <c r="AS489" s="186"/>
      <c r="AT489" s="319"/>
      <c r="AU489" s="186"/>
      <c r="AV489" s="186"/>
      <c r="AW489" s="186"/>
      <c r="AX489" s="187"/>
    </row>
    <row r="490" spans="1:50" ht="18.75" customHeight="1" hidden="1">
      <c r="A490" s="168"/>
      <c r="B490" s="165"/>
      <c r="C490" s="159"/>
      <c r="D490" s="165"/>
      <c r="E490" s="320" t="s">
        <v>325</v>
      </c>
      <c r="F490" s="321"/>
      <c r="G490" s="322"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5" t="s">
        <v>324</v>
      </c>
      <c r="AF490" s="316"/>
      <c r="AG490" s="316"/>
      <c r="AH490" s="317"/>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0"/>
      <c r="F491" s="321"/>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67"/>
      <c r="AR491" s="179"/>
      <c r="AS491" s="112" t="s">
        <v>308</v>
      </c>
      <c r="AT491" s="113"/>
      <c r="AU491" s="179"/>
      <c r="AV491" s="179"/>
      <c r="AW491" s="112" t="s">
        <v>296</v>
      </c>
      <c r="AX491" s="174"/>
    </row>
    <row r="492" spans="1:50" ht="23.25" customHeight="1" hidden="1">
      <c r="A492" s="168"/>
      <c r="B492" s="165"/>
      <c r="C492" s="159"/>
      <c r="D492" s="165"/>
      <c r="E492" s="320"/>
      <c r="F492" s="321"/>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8"/>
      <c r="AF492" s="186"/>
      <c r="AG492" s="186"/>
      <c r="AH492" s="186"/>
      <c r="AI492" s="318"/>
      <c r="AJ492" s="186"/>
      <c r="AK492" s="186"/>
      <c r="AL492" s="186"/>
      <c r="AM492" s="318"/>
      <c r="AN492" s="186"/>
      <c r="AO492" s="186"/>
      <c r="AP492" s="319"/>
      <c r="AQ492" s="318"/>
      <c r="AR492" s="186"/>
      <c r="AS492" s="186"/>
      <c r="AT492" s="319"/>
      <c r="AU492" s="186"/>
      <c r="AV492" s="186"/>
      <c r="AW492" s="186"/>
      <c r="AX492" s="187"/>
    </row>
    <row r="493" spans="1:50" ht="23.25" customHeight="1" hidden="1">
      <c r="A493" s="168"/>
      <c r="B493" s="165"/>
      <c r="C493" s="159"/>
      <c r="D493" s="165"/>
      <c r="E493" s="320"/>
      <c r="F493" s="321"/>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8"/>
      <c r="AF493" s="186"/>
      <c r="AG493" s="186"/>
      <c r="AH493" s="319"/>
      <c r="AI493" s="318"/>
      <c r="AJ493" s="186"/>
      <c r="AK493" s="186"/>
      <c r="AL493" s="186"/>
      <c r="AM493" s="318"/>
      <c r="AN493" s="186"/>
      <c r="AO493" s="186"/>
      <c r="AP493" s="319"/>
      <c r="AQ493" s="318"/>
      <c r="AR493" s="186"/>
      <c r="AS493" s="186"/>
      <c r="AT493" s="319"/>
      <c r="AU493" s="186"/>
      <c r="AV493" s="186"/>
      <c r="AW493" s="186"/>
      <c r="AX493" s="187"/>
    </row>
    <row r="494" spans="1:50" ht="23.25" customHeight="1" hidden="1">
      <c r="A494" s="168"/>
      <c r="B494" s="165"/>
      <c r="C494" s="159"/>
      <c r="D494" s="165"/>
      <c r="E494" s="320"/>
      <c r="F494" s="321"/>
      <c r="G494" s="89"/>
      <c r="H494" s="90"/>
      <c r="I494" s="90"/>
      <c r="J494" s="90"/>
      <c r="K494" s="90"/>
      <c r="L494" s="90"/>
      <c r="M494" s="90"/>
      <c r="N494" s="90"/>
      <c r="O494" s="90"/>
      <c r="P494" s="90"/>
      <c r="Q494" s="90"/>
      <c r="R494" s="90"/>
      <c r="S494" s="90"/>
      <c r="T494" s="90"/>
      <c r="U494" s="90"/>
      <c r="V494" s="90"/>
      <c r="W494" s="90"/>
      <c r="X494" s="91"/>
      <c r="Y494" s="188" t="s">
        <v>13</v>
      </c>
      <c r="Z494" s="189"/>
      <c r="AA494" s="190"/>
      <c r="AB494" s="553" t="s">
        <v>297</v>
      </c>
      <c r="AC494" s="553"/>
      <c r="AD494" s="553"/>
      <c r="AE494" s="318"/>
      <c r="AF494" s="186"/>
      <c r="AG494" s="186"/>
      <c r="AH494" s="319"/>
      <c r="AI494" s="318"/>
      <c r="AJ494" s="186"/>
      <c r="AK494" s="186"/>
      <c r="AL494" s="186"/>
      <c r="AM494" s="318"/>
      <c r="AN494" s="186"/>
      <c r="AO494" s="186"/>
      <c r="AP494" s="319"/>
      <c r="AQ494" s="318"/>
      <c r="AR494" s="186"/>
      <c r="AS494" s="186"/>
      <c r="AT494" s="319"/>
      <c r="AU494" s="186"/>
      <c r="AV494" s="186"/>
      <c r="AW494" s="186"/>
      <c r="AX494" s="187"/>
    </row>
    <row r="495" spans="1:50" ht="18.75" customHeight="1" hidden="1">
      <c r="A495" s="168"/>
      <c r="B495" s="165"/>
      <c r="C495" s="159"/>
      <c r="D495" s="165"/>
      <c r="E495" s="320" t="s">
        <v>325</v>
      </c>
      <c r="F495" s="321"/>
      <c r="G495" s="322"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5" t="s">
        <v>324</v>
      </c>
      <c r="AF495" s="316"/>
      <c r="AG495" s="316"/>
      <c r="AH495" s="317"/>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0"/>
      <c r="F496" s="321"/>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67"/>
      <c r="AR496" s="179"/>
      <c r="AS496" s="112" t="s">
        <v>308</v>
      </c>
      <c r="AT496" s="113"/>
      <c r="AU496" s="179"/>
      <c r="AV496" s="179"/>
      <c r="AW496" s="112" t="s">
        <v>296</v>
      </c>
      <c r="AX496" s="174"/>
    </row>
    <row r="497" spans="1:50" ht="23.25" customHeight="1" hidden="1">
      <c r="A497" s="168"/>
      <c r="B497" s="165"/>
      <c r="C497" s="159"/>
      <c r="D497" s="165"/>
      <c r="E497" s="320"/>
      <c r="F497" s="321"/>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8"/>
      <c r="AF497" s="186"/>
      <c r="AG497" s="186"/>
      <c r="AH497" s="186"/>
      <c r="AI497" s="318"/>
      <c r="AJ497" s="186"/>
      <c r="AK497" s="186"/>
      <c r="AL497" s="186"/>
      <c r="AM497" s="318"/>
      <c r="AN497" s="186"/>
      <c r="AO497" s="186"/>
      <c r="AP497" s="319"/>
      <c r="AQ497" s="318"/>
      <c r="AR497" s="186"/>
      <c r="AS497" s="186"/>
      <c r="AT497" s="319"/>
      <c r="AU497" s="186"/>
      <c r="AV497" s="186"/>
      <c r="AW497" s="186"/>
      <c r="AX497" s="187"/>
    </row>
    <row r="498" spans="1:50" ht="23.25" customHeight="1" hidden="1">
      <c r="A498" s="168"/>
      <c r="B498" s="165"/>
      <c r="C498" s="159"/>
      <c r="D498" s="165"/>
      <c r="E498" s="320"/>
      <c r="F498" s="321"/>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8"/>
      <c r="AF498" s="186"/>
      <c r="AG498" s="186"/>
      <c r="AH498" s="319"/>
      <c r="AI498" s="318"/>
      <c r="AJ498" s="186"/>
      <c r="AK498" s="186"/>
      <c r="AL498" s="186"/>
      <c r="AM498" s="318"/>
      <c r="AN498" s="186"/>
      <c r="AO498" s="186"/>
      <c r="AP498" s="319"/>
      <c r="AQ498" s="318"/>
      <c r="AR498" s="186"/>
      <c r="AS498" s="186"/>
      <c r="AT498" s="319"/>
      <c r="AU498" s="186"/>
      <c r="AV498" s="186"/>
      <c r="AW498" s="186"/>
      <c r="AX498" s="187"/>
    </row>
    <row r="499" spans="1:50" ht="23.25" customHeight="1" hidden="1">
      <c r="A499" s="168"/>
      <c r="B499" s="165"/>
      <c r="C499" s="159"/>
      <c r="D499" s="165"/>
      <c r="E499" s="320"/>
      <c r="F499" s="321"/>
      <c r="G499" s="89"/>
      <c r="H499" s="90"/>
      <c r="I499" s="90"/>
      <c r="J499" s="90"/>
      <c r="K499" s="90"/>
      <c r="L499" s="90"/>
      <c r="M499" s="90"/>
      <c r="N499" s="90"/>
      <c r="O499" s="90"/>
      <c r="P499" s="90"/>
      <c r="Q499" s="90"/>
      <c r="R499" s="90"/>
      <c r="S499" s="90"/>
      <c r="T499" s="90"/>
      <c r="U499" s="90"/>
      <c r="V499" s="90"/>
      <c r="W499" s="90"/>
      <c r="X499" s="91"/>
      <c r="Y499" s="188" t="s">
        <v>13</v>
      </c>
      <c r="Z499" s="189"/>
      <c r="AA499" s="190"/>
      <c r="AB499" s="553" t="s">
        <v>297</v>
      </c>
      <c r="AC499" s="553"/>
      <c r="AD499" s="553"/>
      <c r="AE499" s="318"/>
      <c r="AF499" s="186"/>
      <c r="AG499" s="186"/>
      <c r="AH499" s="319"/>
      <c r="AI499" s="318"/>
      <c r="AJ499" s="186"/>
      <c r="AK499" s="186"/>
      <c r="AL499" s="186"/>
      <c r="AM499" s="318"/>
      <c r="AN499" s="186"/>
      <c r="AO499" s="186"/>
      <c r="AP499" s="319"/>
      <c r="AQ499" s="318"/>
      <c r="AR499" s="186"/>
      <c r="AS499" s="186"/>
      <c r="AT499" s="319"/>
      <c r="AU499" s="186"/>
      <c r="AV499" s="186"/>
      <c r="AW499" s="186"/>
      <c r="AX499" s="187"/>
    </row>
    <row r="500" spans="1:50" ht="18.75" customHeight="1" hidden="1">
      <c r="A500" s="168"/>
      <c r="B500" s="165"/>
      <c r="C500" s="159"/>
      <c r="D500" s="165"/>
      <c r="E500" s="320" t="s">
        <v>325</v>
      </c>
      <c r="F500" s="321"/>
      <c r="G500" s="322"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5" t="s">
        <v>324</v>
      </c>
      <c r="AF500" s="316"/>
      <c r="AG500" s="316"/>
      <c r="AH500" s="317"/>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0"/>
      <c r="F501" s="321"/>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67"/>
      <c r="AR501" s="179"/>
      <c r="AS501" s="112" t="s">
        <v>308</v>
      </c>
      <c r="AT501" s="113"/>
      <c r="AU501" s="179"/>
      <c r="AV501" s="179"/>
      <c r="AW501" s="112" t="s">
        <v>296</v>
      </c>
      <c r="AX501" s="174"/>
    </row>
    <row r="502" spans="1:50" ht="23.25" customHeight="1" hidden="1">
      <c r="A502" s="168"/>
      <c r="B502" s="165"/>
      <c r="C502" s="159"/>
      <c r="D502" s="165"/>
      <c r="E502" s="320"/>
      <c r="F502" s="321"/>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8"/>
      <c r="AF502" s="186"/>
      <c r="AG502" s="186"/>
      <c r="AH502" s="186"/>
      <c r="AI502" s="318"/>
      <c r="AJ502" s="186"/>
      <c r="AK502" s="186"/>
      <c r="AL502" s="186"/>
      <c r="AM502" s="318"/>
      <c r="AN502" s="186"/>
      <c r="AO502" s="186"/>
      <c r="AP502" s="319"/>
      <c r="AQ502" s="318"/>
      <c r="AR502" s="186"/>
      <c r="AS502" s="186"/>
      <c r="AT502" s="319"/>
      <c r="AU502" s="186"/>
      <c r="AV502" s="186"/>
      <c r="AW502" s="186"/>
      <c r="AX502" s="187"/>
    </row>
    <row r="503" spans="1:50" ht="23.25" customHeight="1" hidden="1">
      <c r="A503" s="168"/>
      <c r="B503" s="165"/>
      <c r="C503" s="159"/>
      <c r="D503" s="165"/>
      <c r="E503" s="320"/>
      <c r="F503" s="321"/>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8"/>
      <c r="AF503" s="186"/>
      <c r="AG503" s="186"/>
      <c r="AH503" s="319"/>
      <c r="AI503" s="318"/>
      <c r="AJ503" s="186"/>
      <c r="AK503" s="186"/>
      <c r="AL503" s="186"/>
      <c r="AM503" s="318"/>
      <c r="AN503" s="186"/>
      <c r="AO503" s="186"/>
      <c r="AP503" s="319"/>
      <c r="AQ503" s="318"/>
      <c r="AR503" s="186"/>
      <c r="AS503" s="186"/>
      <c r="AT503" s="319"/>
      <c r="AU503" s="186"/>
      <c r="AV503" s="186"/>
      <c r="AW503" s="186"/>
      <c r="AX503" s="187"/>
    </row>
    <row r="504" spans="1:50" ht="23.25" customHeight="1" hidden="1">
      <c r="A504" s="168"/>
      <c r="B504" s="165"/>
      <c r="C504" s="159"/>
      <c r="D504" s="165"/>
      <c r="E504" s="320"/>
      <c r="F504" s="321"/>
      <c r="G504" s="89"/>
      <c r="H504" s="90"/>
      <c r="I504" s="90"/>
      <c r="J504" s="90"/>
      <c r="K504" s="90"/>
      <c r="L504" s="90"/>
      <c r="M504" s="90"/>
      <c r="N504" s="90"/>
      <c r="O504" s="90"/>
      <c r="P504" s="90"/>
      <c r="Q504" s="90"/>
      <c r="R504" s="90"/>
      <c r="S504" s="90"/>
      <c r="T504" s="90"/>
      <c r="U504" s="90"/>
      <c r="V504" s="90"/>
      <c r="W504" s="90"/>
      <c r="X504" s="91"/>
      <c r="Y504" s="188" t="s">
        <v>13</v>
      </c>
      <c r="Z504" s="189"/>
      <c r="AA504" s="190"/>
      <c r="AB504" s="553" t="s">
        <v>297</v>
      </c>
      <c r="AC504" s="553"/>
      <c r="AD504" s="553"/>
      <c r="AE504" s="318"/>
      <c r="AF504" s="186"/>
      <c r="AG504" s="186"/>
      <c r="AH504" s="319"/>
      <c r="AI504" s="318"/>
      <c r="AJ504" s="186"/>
      <c r="AK504" s="186"/>
      <c r="AL504" s="186"/>
      <c r="AM504" s="318"/>
      <c r="AN504" s="186"/>
      <c r="AO504" s="186"/>
      <c r="AP504" s="319"/>
      <c r="AQ504" s="318"/>
      <c r="AR504" s="186"/>
      <c r="AS504" s="186"/>
      <c r="AT504" s="319"/>
      <c r="AU504" s="186"/>
      <c r="AV504" s="186"/>
      <c r="AW504" s="186"/>
      <c r="AX504" s="187"/>
    </row>
    <row r="505" spans="1:50" ht="18.75" customHeight="1" hidden="1">
      <c r="A505" s="168"/>
      <c r="B505" s="165"/>
      <c r="C505" s="159"/>
      <c r="D505" s="165"/>
      <c r="E505" s="320" t="s">
        <v>325</v>
      </c>
      <c r="F505" s="321"/>
      <c r="G505" s="322"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5" t="s">
        <v>324</v>
      </c>
      <c r="AF505" s="316"/>
      <c r="AG505" s="316"/>
      <c r="AH505" s="317"/>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0"/>
      <c r="F506" s="321"/>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67"/>
      <c r="AR506" s="179"/>
      <c r="AS506" s="112" t="s">
        <v>308</v>
      </c>
      <c r="AT506" s="113"/>
      <c r="AU506" s="179"/>
      <c r="AV506" s="179"/>
      <c r="AW506" s="112" t="s">
        <v>296</v>
      </c>
      <c r="AX506" s="174"/>
    </row>
    <row r="507" spans="1:50" ht="23.25" customHeight="1" hidden="1">
      <c r="A507" s="168"/>
      <c r="B507" s="165"/>
      <c r="C507" s="159"/>
      <c r="D507" s="165"/>
      <c r="E507" s="320"/>
      <c r="F507" s="321"/>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8"/>
      <c r="AF507" s="186"/>
      <c r="AG507" s="186"/>
      <c r="AH507" s="186"/>
      <c r="AI507" s="318"/>
      <c r="AJ507" s="186"/>
      <c r="AK507" s="186"/>
      <c r="AL507" s="186"/>
      <c r="AM507" s="318"/>
      <c r="AN507" s="186"/>
      <c r="AO507" s="186"/>
      <c r="AP507" s="319"/>
      <c r="AQ507" s="318"/>
      <c r="AR507" s="186"/>
      <c r="AS507" s="186"/>
      <c r="AT507" s="319"/>
      <c r="AU507" s="186"/>
      <c r="AV507" s="186"/>
      <c r="AW507" s="186"/>
      <c r="AX507" s="187"/>
    </row>
    <row r="508" spans="1:50" ht="23.25" customHeight="1" hidden="1">
      <c r="A508" s="168"/>
      <c r="B508" s="165"/>
      <c r="C508" s="159"/>
      <c r="D508" s="165"/>
      <c r="E508" s="320"/>
      <c r="F508" s="321"/>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8"/>
      <c r="AF508" s="186"/>
      <c r="AG508" s="186"/>
      <c r="AH508" s="319"/>
      <c r="AI508" s="318"/>
      <c r="AJ508" s="186"/>
      <c r="AK508" s="186"/>
      <c r="AL508" s="186"/>
      <c r="AM508" s="318"/>
      <c r="AN508" s="186"/>
      <c r="AO508" s="186"/>
      <c r="AP508" s="319"/>
      <c r="AQ508" s="318"/>
      <c r="AR508" s="186"/>
      <c r="AS508" s="186"/>
      <c r="AT508" s="319"/>
      <c r="AU508" s="186"/>
      <c r="AV508" s="186"/>
      <c r="AW508" s="186"/>
      <c r="AX508" s="187"/>
    </row>
    <row r="509" spans="1:50" ht="23.25" customHeight="1" hidden="1">
      <c r="A509" s="168"/>
      <c r="B509" s="165"/>
      <c r="C509" s="159"/>
      <c r="D509" s="165"/>
      <c r="E509" s="320"/>
      <c r="F509" s="321"/>
      <c r="G509" s="89"/>
      <c r="H509" s="90"/>
      <c r="I509" s="90"/>
      <c r="J509" s="90"/>
      <c r="K509" s="90"/>
      <c r="L509" s="90"/>
      <c r="M509" s="90"/>
      <c r="N509" s="90"/>
      <c r="O509" s="90"/>
      <c r="P509" s="90"/>
      <c r="Q509" s="90"/>
      <c r="R509" s="90"/>
      <c r="S509" s="90"/>
      <c r="T509" s="90"/>
      <c r="U509" s="90"/>
      <c r="V509" s="90"/>
      <c r="W509" s="90"/>
      <c r="X509" s="91"/>
      <c r="Y509" s="188" t="s">
        <v>13</v>
      </c>
      <c r="Z509" s="189"/>
      <c r="AA509" s="190"/>
      <c r="AB509" s="553" t="s">
        <v>297</v>
      </c>
      <c r="AC509" s="553"/>
      <c r="AD509" s="553"/>
      <c r="AE509" s="318"/>
      <c r="AF509" s="186"/>
      <c r="AG509" s="186"/>
      <c r="AH509" s="319"/>
      <c r="AI509" s="318"/>
      <c r="AJ509" s="186"/>
      <c r="AK509" s="186"/>
      <c r="AL509" s="186"/>
      <c r="AM509" s="318"/>
      <c r="AN509" s="186"/>
      <c r="AO509" s="186"/>
      <c r="AP509" s="319"/>
      <c r="AQ509" s="318"/>
      <c r="AR509" s="186"/>
      <c r="AS509" s="186"/>
      <c r="AT509" s="319"/>
      <c r="AU509" s="186"/>
      <c r="AV509" s="186"/>
      <c r="AW509" s="186"/>
      <c r="AX509" s="187"/>
    </row>
    <row r="510" spans="1:50" ht="18.75" customHeight="1" hidden="1">
      <c r="A510" s="168"/>
      <c r="B510" s="165"/>
      <c r="C510" s="159"/>
      <c r="D510" s="165"/>
      <c r="E510" s="320" t="s">
        <v>326</v>
      </c>
      <c r="F510" s="321"/>
      <c r="G510" s="322"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5" t="s">
        <v>324</v>
      </c>
      <c r="AF510" s="316"/>
      <c r="AG510" s="316"/>
      <c r="AH510" s="317"/>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0"/>
      <c r="F511" s="321"/>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67"/>
      <c r="AR511" s="179"/>
      <c r="AS511" s="112" t="s">
        <v>308</v>
      </c>
      <c r="AT511" s="113"/>
      <c r="AU511" s="179"/>
      <c r="AV511" s="179"/>
      <c r="AW511" s="112" t="s">
        <v>296</v>
      </c>
      <c r="AX511" s="174"/>
    </row>
    <row r="512" spans="1:50" ht="23.25" customHeight="1" hidden="1">
      <c r="A512" s="168"/>
      <c r="B512" s="165"/>
      <c r="C512" s="159"/>
      <c r="D512" s="165"/>
      <c r="E512" s="320"/>
      <c r="F512" s="321"/>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8"/>
      <c r="AF512" s="186"/>
      <c r="AG512" s="186"/>
      <c r="AH512" s="186"/>
      <c r="AI512" s="318"/>
      <c r="AJ512" s="186"/>
      <c r="AK512" s="186"/>
      <c r="AL512" s="186"/>
      <c r="AM512" s="318"/>
      <c r="AN512" s="186"/>
      <c r="AO512" s="186"/>
      <c r="AP512" s="319"/>
      <c r="AQ512" s="318"/>
      <c r="AR512" s="186"/>
      <c r="AS512" s="186"/>
      <c r="AT512" s="319"/>
      <c r="AU512" s="186"/>
      <c r="AV512" s="186"/>
      <c r="AW512" s="186"/>
      <c r="AX512" s="187"/>
    </row>
    <row r="513" spans="1:50" ht="23.25" customHeight="1" hidden="1">
      <c r="A513" s="168"/>
      <c r="B513" s="165"/>
      <c r="C513" s="159"/>
      <c r="D513" s="165"/>
      <c r="E513" s="320"/>
      <c r="F513" s="321"/>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8"/>
      <c r="AF513" s="186"/>
      <c r="AG513" s="186"/>
      <c r="AH513" s="319"/>
      <c r="AI513" s="318"/>
      <c r="AJ513" s="186"/>
      <c r="AK513" s="186"/>
      <c r="AL513" s="186"/>
      <c r="AM513" s="318"/>
      <c r="AN513" s="186"/>
      <c r="AO513" s="186"/>
      <c r="AP513" s="319"/>
      <c r="AQ513" s="318"/>
      <c r="AR513" s="186"/>
      <c r="AS513" s="186"/>
      <c r="AT513" s="319"/>
      <c r="AU513" s="186"/>
      <c r="AV513" s="186"/>
      <c r="AW513" s="186"/>
      <c r="AX513" s="187"/>
    </row>
    <row r="514" spans="1:50" ht="23.25" customHeight="1" hidden="1">
      <c r="A514" s="168"/>
      <c r="B514" s="165"/>
      <c r="C514" s="159"/>
      <c r="D514" s="165"/>
      <c r="E514" s="320"/>
      <c r="F514" s="321"/>
      <c r="G514" s="89"/>
      <c r="H514" s="90"/>
      <c r="I514" s="90"/>
      <c r="J514" s="90"/>
      <c r="K514" s="90"/>
      <c r="L514" s="90"/>
      <c r="M514" s="90"/>
      <c r="N514" s="90"/>
      <c r="O514" s="90"/>
      <c r="P514" s="90"/>
      <c r="Q514" s="90"/>
      <c r="R514" s="90"/>
      <c r="S514" s="90"/>
      <c r="T514" s="90"/>
      <c r="U514" s="90"/>
      <c r="V514" s="90"/>
      <c r="W514" s="90"/>
      <c r="X514" s="91"/>
      <c r="Y514" s="188" t="s">
        <v>13</v>
      </c>
      <c r="Z514" s="189"/>
      <c r="AA514" s="190"/>
      <c r="AB514" s="553" t="s">
        <v>14</v>
      </c>
      <c r="AC514" s="553"/>
      <c r="AD514" s="553"/>
      <c r="AE514" s="318"/>
      <c r="AF514" s="186"/>
      <c r="AG514" s="186"/>
      <c r="AH514" s="319"/>
      <c r="AI514" s="318"/>
      <c r="AJ514" s="186"/>
      <c r="AK514" s="186"/>
      <c r="AL514" s="186"/>
      <c r="AM514" s="318"/>
      <c r="AN514" s="186"/>
      <c r="AO514" s="186"/>
      <c r="AP514" s="319"/>
      <c r="AQ514" s="318"/>
      <c r="AR514" s="186"/>
      <c r="AS514" s="186"/>
      <c r="AT514" s="319"/>
      <c r="AU514" s="186"/>
      <c r="AV514" s="186"/>
      <c r="AW514" s="186"/>
      <c r="AX514" s="187"/>
    </row>
    <row r="515" spans="1:50" ht="18.75" customHeight="1" hidden="1">
      <c r="A515" s="168"/>
      <c r="B515" s="165"/>
      <c r="C515" s="159"/>
      <c r="D515" s="165"/>
      <c r="E515" s="320" t="s">
        <v>326</v>
      </c>
      <c r="F515" s="321"/>
      <c r="G515" s="322"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5" t="s">
        <v>324</v>
      </c>
      <c r="AF515" s="316"/>
      <c r="AG515" s="316"/>
      <c r="AH515" s="317"/>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0"/>
      <c r="F516" s="321"/>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67"/>
      <c r="AR516" s="179"/>
      <c r="AS516" s="112" t="s">
        <v>308</v>
      </c>
      <c r="AT516" s="113"/>
      <c r="AU516" s="179"/>
      <c r="AV516" s="179"/>
      <c r="AW516" s="112" t="s">
        <v>296</v>
      </c>
      <c r="AX516" s="174"/>
    </row>
    <row r="517" spans="1:50" ht="23.25" customHeight="1" hidden="1">
      <c r="A517" s="168"/>
      <c r="B517" s="165"/>
      <c r="C517" s="159"/>
      <c r="D517" s="165"/>
      <c r="E517" s="320"/>
      <c r="F517" s="321"/>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8"/>
      <c r="AF517" s="186"/>
      <c r="AG517" s="186"/>
      <c r="AH517" s="186"/>
      <c r="AI517" s="318"/>
      <c r="AJ517" s="186"/>
      <c r="AK517" s="186"/>
      <c r="AL517" s="186"/>
      <c r="AM517" s="318"/>
      <c r="AN517" s="186"/>
      <c r="AO517" s="186"/>
      <c r="AP517" s="319"/>
      <c r="AQ517" s="318"/>
      <c r="AR517" s="186"/>
      <c r="AS517" s="186"/>
      <c r="AT517" s="319"/>
      <c r="AU517" s="186"/>
      <c r="AV517" s="186"/>
      <c r="AW517" s="186"/>
      <c r="AX517" s="187"/>
    </row>
    <row r="518" spans="1:50" ht="23.25" customHeight="1" hidden="1">
      <c r="A518" s="168"/>
      <c r="B518" s="165"/>
      <c r="C518" s="159"/>
      <c r="D518" s="165"/>
      <c r="E518" s="320"/>
      <c r="F518" s="321"/>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8"/>
      <c r="AF518" s="186"/>
      <c r="AG518" s="186"/>
      <c r="AH518" s="319"/>
      <c r="AI518" s="318"/>
      <c r="AJ518" s="186"/>
      <c r="AK518" s="186"/>
      <c r="AL518" s="186"/>
      <c r="AM518" s="318"/>
      <c r="AN518" s="186"/>
      <c r="AO518" s="186"/>
      <c r="AP518" s="319"/>
      <c r="AQ518" s="318"/>
      <c r="AR518" s="186"/>
      <c r="AS518" s="186"/>
      <c r="AT518" s="319"/>
      <c r="AU518" s="186"/>
      <c r="AV518" s="186"/>
      <c r="AW518" s="186"/>
      <c r="AX518" s="187"/>
    </row>
    <row r="519" spans="1:50" ht="23.25" customHeight="1" hidden="1">
      <c r="A519" s="168"/>
      <c r="B519" s="165"/>
      <c r="C519" s="159"/>
      <c r="D519" s="165"/>
      <c r="E519" s="320"/>
      <c r="F519" s="321"/>
      <c r="G519" s="89"/>
      <c r="H519" s="90"/>
      <c r="I519" s="90"/>
      <c r="J519" s="90"/>
      <c r="K519" s="90"/>
      <c r="L519" s="90"/>
      <c r="M519" s="90"/>
      <c r="N519" s="90"/>
      <c r="O519" s="90"/>
      <c r="P519" s="90"/>
      <c r="Q519" s="90"/>
      <c r="R519" s="90"/>
      <c r="S519" s="90"/>
      <c r="T519" s="90"/>
      <c r="U519" s="90"/>
      <c r="V519" s="90"/>
      <c r="W519" s="90"/>
      <c r="X519" s="91"/>
      <c r="Y519" s="188" t="s">
        <v>13</v>
      </c>
      <c r="Z519" s="189"/>
      <c r="AA519" s="190"/>
      <c r="AB519" s="553" t="s">
        <v>14</v>
      </c>
      <c r="AC519" s="553"/>
      <c r="AD519" s="553"/>
      <c r="AE519" s="318"/>
      <c r="AF519" s="186"/>
      <c r="AG519" s="186"/>
      <c r="AH519" s="319"/>
      <c r="AI519" s="318"/>
      <c r="AJ519" s="186"/>
      <c r="AK519" s="186"/>
      <c r="AL519" s="186"/>
      <c r="AM519" s="318"/>
      <c r="AN519" s="186"/>
      <c r="AO519" s="186"/>
      <c r="AP519" s="319"/>
      <c r="AQ519" s="318"/>
      <c r="AR519" s="186"/>
      <c r="AS519" s="186"/>
      <c r="AT519" s="319"/>
      <c r="AU519" s="186"/>
      <c r="AV519" s="186"/>
      <c r="AW519" s="186"/>
      <c r="AX519" s="187"/>
    </row>
    <row r="520" spans="1:50" ht="18.75" customHeight="1" hidden="1">
      <c r="A520" s="168"/>
      <c r="B520" s="165"/>
      <c r="C520" s="159"/>
      <c r="D520" s="165"/>
      <c r="E520" s="320" t="s">
        <v>326</v>
      </c>
      <c r="F520" s="321"/>
      <c r="G520" s="322"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5" t="s">
        <v>324</v>
      </c>
      <c r="AF520" s="316"/>
      <c r="AG520" s="316"/>
      <c r="AH520" s="317"/>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0"/>
      <c r="F521" s="321"/>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67"/>
      <c r="AR521" s="179"/>
      <c r="AS521" s="112" t="s">
        <v>308</v>
      </c>
      <c r="AT521" s="113"/>
      <c r="AU521" s="179"/>
      <c r="AV521" s="179"/>
      <c r="AW521" s="112" t="s">
        <v>296</v>
      </c>
      <c r="AX521" s="174"/>
    </row>
    <row r="522" spans="1:50" ht="23.25" customHeight="1" hidden="1">
      <c r="A522" s="168"/>
      <c r="B522" s="165"/>
      <c r="C522" s="159"/>
      <c r="D522" s="165"/>
      <c r="E522" s="320"/>
      <c r="F522" s="321"/>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8"/>
      <c r="AF522" s="186"/>
      <c r="AG522" s="186"/>
      <c r="AH522" s="186"/>
      <c r="AI522" s="318"/>
      <c r="AJ522" s="186"/>
      <c r="AK522" s="186"/>
      <c r="AL522" s="186"/>
      <c r="AM522" s="318"/>
      <c r="AN522" s="186"/>
      <c r="AO522" s="186"/>
      <c r="AP522" s="319"/>
      <c r="AQ522" s="318"/>
      <c r="AR522" s="186"/>
      <c r="AS522" s="186"/>
      <c r="AT522" s="319"/>
      <c r="AU522" s="186"/>
      <c r="AV522" s="186"/>
      <c r="AW522" s="186"/>
      <c r="AX522" s="187"/>
    </row>
    <row r="523" spans="1:50" ht="23.25" customHeight="1" hidden="1">
      <c r="A523" s="168"/>
      <c r="B523" s="165"/>
      <c r="C523" s="159"/>
      <c r="D523" s="165"/>
      <c r="E523" s="320"/>
      <c r="F523" s="321"/>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8"/>
      <c r="AF523" s="186"/>
      <c r="AG523" s="186"/>
      <c r="AH523" s="319"/>
      <c r="AI523" s="318"/>
      <c r="AJ523" s="186"/>
      <c r="AK523" s="186"/>
      <c r="AL523" s="186"/>
      <c r="AM523" s="318"/>
      <c r="AN523" s="186"/>
      <c r="AO523" s="186"/>
      <c r="AP523" s="319"/>
      <c r="AQ523" s="318"/>
      <c r="AR523" s="186"/>
      <c r="AS523" s="186"/>
      <c r="AT523" s="319"/>
      <c r="AU523" s="186"/>
      <c r="AV523" s="186"/>
      <c r="AW523" s="186"/>
      <c r="AX523" s="187"/>
    </row>
    <row r="524" spans="1:50" ht="23.25" customHeight="1" hidden="1">
      <c r="A524" s="168"/>
      <c r="B524" s="165"/>
      <c r="C524" s="159"/>
      <c r="D524" s="165"/>
      <c r="E524" s="320"/>
      <c r="F524" s="321"/>
      <c r="G524" s="89"/>
      <c r="H524" s="90"/>
      <c r="I524" s="90"/>
      <c r="J524" s="90"/>
      <c r="K524" s="90"/>
      <c r="L524" s="90"/>
      <c r="M524" s="90"/>
      <c r="N524" s="90"/>
      <c r="O524" s="90"/>
      <c r="P524" s="90"/>
      <c r="Q524" s="90"/>
      <c r="R524" s="90"/>
      <c r="S524" s="90"/>
      <c r="T524" s="90"/>
      <c r="U524" s="90"/>
      <c r="V524" s="90"/>
      <c r="W524" s="90"/>
      <c r="X524" s="91"/>
      <c r="Y524" s="188" t="s">
        <v>13</v>
      </c>
      <c r="Z524" s="189"/>
      <c r="AA524" s="190"/>
      <c r="AB524" s="553" t="s">
        <v>14</v>
      </c>
      <c r="AC524" s="553"/>
      <c r="AD524" s="553"/>
      <c r="AE524" s="318"/>
      <c r="AF524" s="186"/>
      <c r="AG524" s="186"/>
      <c r="AH524" s="319"/>
      <c r="AI524" s="318"/>
      <c r="AJ524" s="186"/>
      <c r="AK524" s="186"/>
      <c r="AL524" s="186"/>
      <c r="AM524" s="318"/>
      <c r="AN524" s="186"/>
      <c r="AO524" s="186"/>
      <c r="AP524" s="319"/>
      <c r="AQ524" s="318"/>
      <c r="AR524" s="186"/>
      <c r="AS524" s="186"/>
      <c r="AT524" s="319"/>
      <c r="AU524" s="186"/>
      <c r="AV524" s="186"/>
      <c r="AW524" s="186"/>
      <c r="AX524" s="187"/>
    </row>
    <row r="525" spans="1:50" ht="18.75" customHeight="1" hidden="1">
      <c r="A525" s="168"/>
      <c r="B525" s="165"/>
      <c r="C525" s="159"/>
      <c r="D525" s="165"/>
      <c r="E525" s="320" t="s">
        <v>326</v>
      </c>
      <c r="F525" s="321"/>
      <c r="G525" s="322"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5" t="s">
        <v>324</v>
      </c>
      <c r="AF525" s="316"/>
      <c r="AG525" s="316"/>
      <c r="AH525" s="317"/>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0"/>
      <c r="F526" s="321"/>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67"/>
      <c r="AR526" s="179"/>
      <c r="AS526" s="112" t="s">
        <v>308</v>
      </c>
      <c r="AT526" s="113"/>
      <c r="AU526" s="179"/>
      <c r="AV526" s="179"/>
      <c r="AW526" s="112" t="s">
        <v>296</v>
      </c>
      <c r="AX526" s="174"/>
    </row>
    <row r="527" spans="1:50" ht="23.25" customHeight="1" hidden="1">
      <c r="A527" s="168"/>
      <c r="B527" s="165"/>
      <c r="C527" s="159"/>
      <c r="D527" s="165"/>
      <c r="E527" s="320"/>
      <c r="F527" s="321"/>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8"/>
      <c r="AF527" s="186"/>
      <c r="AG527" s="186"/>
      <c r="AH527" s="186"/>
      <c r="AI527" s="318"/>
      <c r="AJ527" s="186"/>
      <c r="AK527" s="186"/>
      <c r="AL527" s="186"/>
      <c r="AM527" s="318"/>
      <c r="AN527" s="186"/>
      <c r="AO527" s="186"/>
      <c r="AP527" s="319"/>
      <c r="AQ527" s="318"/>
      <c r="AR527" s="186"/>
      <c r="AS527" s="186"/>
      <c r="AT527" s="319"/>
      <c r="AU527" s="186"/>
      <c r="AV527" s="186"/>
      <c r="AW527" s="186"/>
      <c r="AX527" s="187"/>
    </row>
    <row r="528" spans="1:50" ht="23.25" customHeight="1" hidden="1">
      <c r="A528" s="168"/>
      <c r="B528" s="165"/>
      <c r="C528" s="159"/>
      <c r="D528" s="165"/>
      <c r="E528" s="320"/>
      <c r="F528" s="321"/>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8"/>
      <c r="AF528" s="186"/>
      <c r="AG528" s="186"/>
      <c r="AH528" s="319"/>
      <c r="AI528" s="318"/>
      <c r="AJ528" s="186"/>
      <c r="AK528" s="186"/>
      <c r="AL528" s="186"/>
      <c r="AM528" s="318"/>
      <c r="AN528" s="186"/>
      <c r="AO528" s="186"/>
      <c r="AP528" s="319"/>
      <c r="AQ528" s="318"/>
      <c r="AR528" s="186"/>
      <c r="AS528" s="186"/>
      <c r="AT528" s="319"/>
      <c r="AU528" s="186"/>
      <c r="AV528" s="186"/>
      <c r="AW528" s="186"/>
      <c r="AX528" s="187"/>
    </row>
    <row r="529" spans="1:50" ht="23.25" customHeight="1" hidden="1">
      <c r="A529" s="168"/>
      <c r="B529" s="165"/>
      <c r="C529" s="159"/>
      <c r="D529" s="165"/>
      <c r="E529" s="320"/>
      <c r="F529" s="321"/>
      <c r="G529" s="89"/>
      <c r="H529" s="90"/>
      <c r="I529" s="90"/>
      <c r="J529" s="90"/>
      <c r="K529" s="90"/>
      <c r="L529" s="90"/>
      <c r="M529" s="90"/>
      <c r="N529" s="90"/>
      <c r="O529" s="90"/>
      <c r="P529" s="90"/>
      <c r="Q529" s="90"/>
      <c r="R529" s="90"/>
      <c r="S529" s="90"/>
      <c r="T529" s="90"/>
      <c r="U529" s="90"/>
      <c r="V529" s="90"/>
      <c r="W529" s="90"/>
      <c r="X529" s="91"/>
      <c r="Y529" s="188" t="s">
        <v>13</v>
      </c>
      <c r="Z529" s="189"/>
      <c r="AA529" s="190"/>
      <c r="AB529" s="553" t="s">
        <v>14</v>
      </c>
      <c r="AC529" s="553"/>
      <c r="AD529" s="553"/>
      <c r="AE529" s="318"/>
      <c r="AF529" s="186"/>
      <c r="AG529" s="186"/>
      <c r="AH529" s="319"/>
      <c r="AI529" s="318"/>
      <c r="AJ529" s="186"/>
      <c r="AK529" s="186"/>
      <c r="AL529" s="186"/>
      <c r="AM529" s="318"/>
      <c r="AN529" s="186"/>
      <c r="AO529" s="186"/>
      <c r="AP529" s="319"/>
      <c r="AQ529" s="318"/>
      <c r="AR529" s="186"/>
      <c r="AS529" s="186"/>
      <c r="AT529" s="319"/>
      <c r="AU529" s="186"/>
      <c r="AV529" s="186"/>
      <c r="AW529" s="186"/>
      <c r="AX529" s="187"/>
    </row>
    <row r="530" spans="1:50" ht="18.75" customHeight="1" hidden="1">
      <c r="A530" s="168"/>
      <c r="B530" s="165"/>
      <c r="C530" s="159"/>
      <c r="D530" s="165"/>
      <c r="E530" s="320" t="s">
        <v>326</v>
      </c>
      <c r="F530" s="321"/>
      <c r="G530" s="322"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5" t="s">
        <v>324</v>
      </c>
      <c r="AF530" s="316"/>
      <c r="AG530" s="316"/>
      <c r="AH530" s="317"/>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0"/>
      <c r="F531" s="321"/>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67"/>
      <c r="AR531" s="179"/>
      <c r="AS531" s="112" t="s">
        <v>308</v>
      </c>
      <c r="AT531" s="113"/>
      <c r="AU531" s="179"/>
      <c r="AV531" s="179"/>
      <c r="AW531" s="112" t="s">
        <v>296</v>
      </c>
      <c r="AX531" s="174"/>
    </row>
    <row r="532" spans="1:50" ht="23.25" customHeight="1" hidden="1">
      <c r="A532" s="168"/>
      <c r="B532" s="165"/>
      <c r="C532" s="159"/>
      <c r="D532" s="165"/>
      <c r="E532" s="320"/>
      <c r="F532" s="321"/>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8"/>
      <c r="AF532" s="186"/>
      <c r="AG532" s="186"/>
      <c r="AH532" s="186"/>
      <c r="AI532" s="318"/>
      <c r="AJ532" s="186"/>
      <c r="AK532" s="186"/>
      <c r="AL532" s="186"/>
      <c r="AM532" s="318"/>
      <c r="AN532" s="186"/>
      <c r="AO532" s="186"/>
      <c r="AP532" s="319"/>
      <c r="AQ532" s="318"/>
      <c r="AR532" s="186"/>
      <c r="AS532" s="186"/>
      <c r="AT532" s="319"/>
      <c r="AU532" s="186"/>
      <c r="AV532" s="186"/>
      <c r="AW532" s="186"/>
      <c r="AX532" s="187"/>
    </row>
    <row r="533" spans="1:50" ht="23.25" customHeight="1" hidden="1">
      <c r="A533" s="168"/>
      <c r="B533" s="165"/>
      <c r="C533" s="159"/>
      <c r="D533" s="165"/>
      <c r="E533" s="320"/>
      <c r="F533" s="321"/>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8"/>
      <c r="AF533" s="186"/>
      <c r="AG533" s="186"/>
      <c r="AH533" s="319"/>
      <c r="AI533" s="318"/>
      <c r="AJ533" s="186"/>
      <c r="AK533" s="186"/>
      <c r="AL533" s="186"/>
      <c r="AM533" s="318"/>
      <c r="AN533" s="186"/>
      <c r="AO533" s="186"/>
      <c r="AP533" s="319"/>
      <c r="AQ533" s="318"/>
      <c r="AR533" s="186"/>
      <c r="AS533" s="186"/>
      <c r="AT533" s="319"/>
      <c r="AU533" s="186"/>
      <c r="AV533" s="186"/>
      <c r="AW533" s="186"/>
      <c r="AX533" s="187"/>
    </row>
    <row r="534" spans="1:50" ht="23.25" customHeight="1" hidden="1">
      <c r="A534" s="168"/>
      <c r="B534" s="165"/>
      <c r="C534" s="159"/>
      <c r="D534" s="165"/>
      <c r="E534" s="320"/>
      <c r="F534" s="321"/>
      <c r="G534" s="89"/>
      <c r="H534" s="90"/>
      <c r="I534" s="90"/>
      <c r="J534" s="90"/>
      <c r="K534" s="90"/>
      <c r="L534" s="90"/>
      <c r="M534" s="90"/>
      <c r="N534" s="90"/>
      <c r="O534" s="90"/>
      <c r="P534" s="90"/>
      <c r="Q534" s="90"/>
      <c r="R534" s="90"/>
      <c r="S534" s="90"/>
      <c r="T534" s="90"/>
      <c r="U534" s="90"/>
      <c r="V534" s="90"/>
      <c r="W534" s="90"/>
      <c r="X534" s="91"/>
      <c r="Y534" s="188" t="s">
        <v>13</v>
      </c>
      <c r="Z534" s="189"/>
      <c r="AA534" s="190"/>
      <c r="AB534" s="553" t="s">
        <v>14</v>
      </c>
      <c r="AC534" s="553"/>
      <c r="AD534" s="553"/>
      <c r="AE534" s="318"/>
      <c r="AF534" s="186"/>
      <c r="AG534" s="186"/>
      <c r="AH534" s="319"/>
      <c r="AI534" s="318"/>
      <c r="AJ534" s="186"/>
      <c r="AK534" s="186"/>
      <c r="AL534" s="186"/>
      <c r="AM534" s="318"/>
      <c r="AN534" s="186"/>
      <c r="AO534" s="186"/>
      <c r="AP534" s="319"/>
      <c r="AQ534" s="318"/>
      <c r="AR534" s="186"/>
      <c r="AS534" s="186"/>
      <c r="AT534" s="319"/>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74" t="s">
        <v>336</v>
      </c>
      <c r="H538" s="102"/>
      <c r="I538" s="102"/>
      <c r="J538" s="875"/>
      <c r="K538" s="876"/>
      <c r="L538" s="876"/>
      <c r="M538" s="876"/>
      <c r="N538" s="876"/>
      <c r="O538" s="876"/>
      <c r="P538" s="876"/>
      <c r="Q538" s="876"/>
      <c r="R538" s="876"/>
      <c r="S538" s="876"/>
      <c r="T538" s="877"/>
      <c r="U538" s="565"/>
      <c r="V538" s="565"/>
      <c r="W538" s="565"/>
      <c r="X538" s="565"/>
      <c r="Y538" s="565"/>
      <c r="Z538" s="565"/>
      <c r="AA538" s="565"/>
      <c r="AB538" s="565"/>
      <c r="AC538" s="565"/>
      <c r="AD538" s="565"/>
      <c r="AE538" s="565"/>
      <c r="AF538" s="565"/>
      <c r="AG538" s="565"/>
      <c r="AH538" s="565"/>
      <c r="AI538" s="565"/>
      <c r="AJ538" s="565"/>
      <c r="AK538" s="565"/>
      <c r="AL538" s="565"/>
      <c r="AM538" s="565"/>
      <c r="AN538" s="565"/>
      <c r="AO538" s="565"/>
      <c r="AP538" s="565"/>
      <c r="AQ538" s="565"/>
      <c r="AR538" s="565"/>
      <c r="AS538" s="565"/>
      <c r="AT538" s="565"/>
      <c r="AU538" s="565"/>
      <c r="AV538" s="565"/>
      <c r="AW538" s="565"/>
      <c r="AX538" s="878"/>
    </row>
    <row r="539" spans="1:50" ht="18.75" customHeight="1" hidden="1">
      <c r="A539" s="168"/>
      <c r="B539" s="165"/>
      <c r="C539" s="159"/>
      <c r="D539" s="165"/>
      <c r="E539" s="320" t="s">
        <v>325</v>
      </c>
      <c r="F539" s="321"/>
      <c r="G539" s="322"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5" t="s">
        <v>324</v>
      </c>
      <c r="AF539" s="316"/>
      <c r="AG539" s="316"/>
      <c r="AH539" s="317"/>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0"/>
      <c r="F540" s="321"/>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67"/>
      <c r="AR540" s="179"/>
      <c r="AS540" s="112" t="s">
        <v>308</v>
      </c>
      <c r="AT540" s="113"/>
      <c r="AU540" s="179"/>
      <c r="AV540" s="179"/>
      <c r="AW540" s="112" t="s">
        <v>296</v>
      </c>
      <c r="AX540" s="174"/>
    </row>
    <row r="541" spans="1:50" ht="23.25" customHeight="1" hidden="1">
      <c r="A541" s="168"/>
      <c r="B541" s="165"/>
      <c r="C541" s="159"/>
      <c r="D541" s="165"/>
      <c r="E541" s="320"/>
      <c r="F541" s="321"/>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8"/>
      <c r="AF541" s="186"/>
      <c r="AG541" s="186"/>
      <c r="AH541" s="186"/>
      <c r="AI541" s="318"/>
      <c r="AJ541" s="186"/>
      <c r="AK541" s="186"/>
      <c r="AL541" s="186"/>
      <c r="AM541" s="318"/>
      <c r="AN541" s="186"/>
      <c r="AO541" s="186"/>
      <c r="AP541" s="319"/>
      <c r="AQ541" s="318"/>
      <c r="AR541" s="186"/>
      <c r="AS541" s="186"/>
      <c r="AT541" s="319"/>
      <c r="AU541" s="186"/>
      <c r="AV541" s="186"/>
      <c r="AW541" s="186"/>
      <c r="AX541" s="187"/>
    </row>
    <row r="542" spans="1:50" ht="23.25" customHeight="1" hidden="1">
      <c r="A542" s="168"/>
      <c r="B542" s="165"/>
      <c r="C542" s="159"/>
      <c r="D542" s="165"/>
      <c r="E542" s="320"/>
      <c r="F542" s="321"/>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8"/>
      <c r="AF542" s="186"/>
      <c r="AG542" s="186"/>
      <c r="AH542" s="319"/>
      <c r="AI542" s="318"/>
      <c r="AJ542" s="186"/>
      <c r="AK542" s="186"/>
      <c r="AL542" s="186"/>
      <c r="AM542" s="318"/>
      <c r="AN542" s="186"/>
      <c r="AO542" s="186"/>
      <c r="AP542" s="319"/>
      <c r="AQ542" s="318"/>
      <c r="AR542" s="186"/>
      <c r="AS542" s="186"/>
      <c r="AT542" s="319"/>
      <c r="AU542" s="186"/>
      <c r="AV542" s="186"/>
      <c r="AW542" s="186"/>
      <c r="AX542" s="187"/>
    </row>
    <row r="543" spans="1:50" ht="23.25" customHeight="1" hidden="1">
      <c r="A543" s="168"/>
      <c r="B543" s="165"/>
      <c r="C543" s="159"/>
      <c r="D543" s="165"/>
      <c r="E543" s="320"/>
      <c r="F543" s="321"/>
      <c r="G543" s="89"/>
      <c r="H543" s="90"/>
      <c r="I543" s="90"/>
      <c r="J543" s="90"/>
      <c r="K543" s="90"/>
      <c r="L543" s="90"/>
      <c r="M543" s="90"/>
      <c r="N543" s="90"/>
      <c r="O543" s="90"/>
      <c r="P543" s="90"/>
      <c r="Q543" s="90"/>
      <c r="R543" s="90"/>
      <c r="S543" s="90"/>
      <c r="T543" s="90"/>
      <c r="U543" s="90"/>
      <c r="V543" s="90"/>
      <c r="W543" s="90"/>
      <c r="X543" s="91"/>
      <c r="Y543" s="188" t="s">
        <v>13</v>
      </c>
      <c r="Z543" s="189"/>
      <c r="AA543" s="190"/>
      <c r="AB543" s="553" t="s">
        <v>297</v>
      </c>
      <c r="AC543" s="553"/>
      <c r="AD543" s="553"/>
      <c r="AE543" s="318"/>
      <c r="AF543" s="186"/>
      <c r="AG543" s="186"/>
      <c r="AH543" s="319"/>
      <c r="AI543" s="318"/>
      <c r="AJ543" s="186"/>
      <c r="AK543" s="186"/>
      <c r="AL543" s="186"/>
      <c r="AM543" s="318"/>
      <c r="AN543" s="186"/>
      <c r="AO543" s="186"/>
      <c r="AP543" s="319"/>
      <c r="AQ543" s="318"/>
      <c r="AR543" s="186"/>
      <c r="AS543" s="186"/>
      <c r="AT543" s="319"/>
      <c r="AU543" s="186"/>
      <c r="AV543" s="186"/>
      <c r="AW543" s="186"/>
      <c r="AX543" s="187"/>
    </row>
    <row r="544" spans="1:50" ht="18.75" customHeight="1" hidden="1">
      <c r="A544" s="168"/>
      <c r="B544" s="165"/>
      <c r="C544" s="159"/>
      <c r="D544" s="165"/>
      <c r="E544" s="320" t="s">
        <v>325</v>
      </c>
      <c r="F544" s="321"/>
      <c r="G544" s="322"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5" t="s">
        <v>324</v>
      </c>
      <c r="AF544" s="316"/>
      <c r="AG544" s="316"/>
      <c r="AH544" s="317"/>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0"/>
      <c r="F545" s="321"/>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67"/>
      <c r="AR545" s="179"/>
      <c r="AS545" s="112" t="s">
        <v>308</v>
      </c>
      <c r="AT545" s="113"/>
      <c r="AU545" s="179"/>
      <c r="AV545" s="179"/>
      <c r="AW545" s="112" t="s">
        <v>296</v>
      </c>
      <c r="AX545" s="174"/>
    </row>
    <row r="546" spans="1:50" ht="23.25" customHeight="1" hidden="1">
      <c r="A546" s="168"/>
      <c r="B546" s="165"/>
      <c r="C546" s="159"/>
      <c r="D546" s="165"/>
      <c r="E546" s="320"/>
      <c r="F546" s="321"/>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8"/>
      <c r="AF546" s="186"/>
      <c r="AG546" s="186"/>
      <c r="AH546" s="186"/>
      <c r="AI546" s="318"/>
      <c r="AJ546" s="186"/>
      <c r="AK546" s="186"/>
      <c r="AL546" s="186"/>
      <c r="AM546" s="318"/>
      <c r="AN546" s="186"/>
      <c r="AO546" s="186"/>
      <c r="AP546" s="319"/>
      <c r="AQ546" s="318"/>
      <c r="AR546" s="186"/>
      <c r="AS546" s="186"/>
      <c r="AT546" s="319"/>
      <c r="AU546" s="186"/>
      <c r="AV546" s="186"/>
      <c r="AW546" s="186"/>
      <c r="AX546" s="187"/>
    </row>
    <row r="547" spans="1:50" ht="23.25" customHeight="1" hidden="1">
      <c r="A547" s="168"/>
      <c r="B547" s="165"/>
      <c r="C547" s="159"/>
      <c r="D547" s="165"/>
      <c r="E547" s="320"/>
      <c r="F547" s="321"/>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8"/>
      <c r="AF547" s="186"/>
      <c r="AG547" s="186"/>
      <c r="AH547" s="319"/>
      <c r="AI547" s="318"/>
      <c r="AJ547" s="186"/>
      <c r="AK547" s="186"/>
      <c r="AL547" s="186"/>
      <c r="AM547" s="318"/>
      <c r="AN547" s="186"/>
      <c r="AO547" s="186"/>
      <c r="AP547" s="319"/>
      <c r="AQ547" s="318"/>
      <c r="AR547" s="186"/>
      <c r="AS547" s="186"/>
      <c r="AT547" s="319"/>
      <c r="AU547" s="186"/>
      <c r="AV547" s="186"/>
      <c r="AW547" s="186"/>
      <c r="AX547" s="187"/>
    </row>
    <row r="548" spans="1:50" ht="23.25" customHeight="1" hidden="1">
      <c r="A548" s="168"/>
      <c r="B548" s="165"/>
      <c r="C548" s="159"/>
      <c r="D548" s="165"/>
      <c r="E548" s="320"/>
      <c r="F548" s="321"/>
      <c r="G548" s="89"/>
      <c r="H548" s="90"/>
      <c r="I548" s="90"/>
      <c r="J548" s="90"/>
      <c r="K548" s="90"/>
      <c r="L548" s="90"/>
      <c r="M548" s="90"/>
      <c r="N548" s="90"/>
      <c r="O548" s="90"/>
      <c r="P548" s="90"/>
      <c r="Q548" s="90"/>
      <c r="R548" s="90"/>
      <c r="S548" s="90"/>
      <c r="T548" s="90"/>
      <c r="U548" s="90"/>
      <c r="V548" s="90"/>
      <c r="W548" s="90"/>
      <c r="X548" s="91"/>
      <c r="Y548" s="188" t="s">
        <v>13</v>
      </c>
      <c r="Z548" s="189"/>
      <c r="AA548" s="190"/>
      <c r="AB548" s="553" t="s">
        <v>297</v>
      </c>
      <c r="AC548" s="553"/>
      <c r="AD548" s="553"/>
      <c r="AE548" s="318"/>
      <c r="AF548" s="186"/>
      <c r="AG548" s="186"/>
      <c r="AH548" s="319"/>
      <c r="AI548" s="318"/>
      <c r="AJ548" s="186"/>
      <c r="AK548" s="186"/>
      <c r="AL548" s="186"/>
      <c r="AM548" s="318"/>
      <c r="AN548" s="186"/>
      <c r="AO548" s="186"/>
      <c r="AP548" s="319"/>
      <c r="AQ548" s="318"/>
      <c r="AR548" s="186"/>
      <c r="AS548" s="186"/>
      <c r="AT548" s="319"/>
      <c r="AU548" s="186"/>
      <c r="AV548" s="186"/>
      <c r="AW548" s="186"/>
      <c r="AX548" s="187"/>
    </row>
    <row r="549" spans="1:50" ht="18.75" customHeight="1" hidden="1">
      <c r="A549" s="168"/>
      <c r="B549" s="165"/>
      <c r="C549" s="159"/>
      <c r="D549" s="165"/>
      <c r="E549" s="320" t="s">
        <v>325</v>
      </c>
      <c r="F549" s="321"/>
      <c r="G549" s="322"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5" t="s">
        <v>324</v>
      </c>
      <c r="AF549" s="316"/>
      <c r="AG549" s="316"/>
      <c r="AH549" s="317"/>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0"/>
      <c r="F550" s="321"/>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67"/>
      <c r="AR550" s="179"/>
      <c r="AS550" s="112" t="s">
        <v>308</v>
      </c>
      <c r="AT550" s="113"/>
      <c r="AU550" s="179"/>
      <c r="AV550" s="179"/>
      <c r="AW550" s="112" t="s">
        <v>296</v>
      </c>
      <c r="AX550" s="174"/>
    </row>
    <row r="551" spans="1:50" ht="23.25" customHeight="1" hidden="1">
      <c r="A551" s="168"/>
      <c r="B551" s="165"/>
      <c r="C551" s="159"/>
      <c r="D551" s="165"/>
      <c r="E551" s="320"/>
      <c r="F551" s="321"/>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8"/>
      <c r="AF551" s="186"/>
      <c r="AG551" s="186"/>
      <c r="AH551" s="186"/>
      <c r="AI551" s="318"/>
      <c r="AJ551" s="186"/>
      <c r="AK551" s="186"/>
      <c r="AL551" s="186"/>
      <c r="AM551" s="318"/>
      <c r="AN551" s="186"/>
      <c r="AO551" s="186"/>
      <c r="AP551" s="319"/>
      <c r="AQ551" s="318"/>
      <c r="AR551" s="186"/>
      <c r="AS551" s="186"/>
      <c r="AT551" s="319"/>
      <c r="AU551" s="186"/>
      <c r="AV551" s="186"/>
      <c r="AW551" s="186"/>
      <c r="AX551" s="187"/>
    </row>
    <row r="552" spans="1:50" ht="23.25" customHeight="1" hidden="1">
      <c r="A552" s="168"/>
      <c r="B552" s="165"/>
      <c r="C552" s="159"/>
      <c r="D552" s="165"/>
      <c r="E552" s="320"/>
      <c r="F552" s="321"/>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8"/>
      <c r="AF552" s="186"/>
      <c r="AG552" s="186"/>
      <c r="AH552" s="319"/>
      <c r="AI552" s="318"/>
      <c r="AJ552" s="186"/>
      <c r="AK552" s="186"/>
      <c r="AL552" s="186"/>
      <c r="AM552" s="318"/>
      <c r="AN552" s="186"/>
      <c r="AO552" s="186"/>
      <c r="AP552" s="319"/>
      <c r="AQ552" s="318"/>
      <c r="AR552" s="186"/>
      <c r="AS552" s="186"/>
      <c r="AT552" s="319"/>
      <c r="AU552" s="186"/>
      <c r="AV552" s="186"/>
      <c r="AW552" s="186"/>
      <c r="AX552" s="187"/>
    </row>
    <row r="553" spans="1:50" ht="23.25" customHeight="1" hidden="1">
      <c r="A553" s="168"/>
      <c r="B553" s="165"/>
      <c r="C553" s="159"/>
      <c r="D553" s="165"/>
      <c r="E553" s="320"/>
      <c r="F553" s="321"/>
      <c r="G553" s="89"/>
      <c r="H553" s="90"/>
      <c r="I553" s="90"/>
      <c r="J553" s="90"/>
      <c r="K553" s="90"/>
      <c r="L553" s="90"/>
      <c r="M553" s="90"/>
      <c r="N553" s="90"/>
      <c r="O553" s="90"/>
      <c r="P553" s="90"/>
      <c r="Q553" s="90"/>
      <c r="R553" s="90"/>
      <c r="S553" s="90"/>
      <c r="T553" s="90"/>
      <c r="U553" s="90"/>
      <c r="V553" s="90"/>
      <c r="W553" s="90"/>
      <c r="X553" s="91"/>
      <c r="Y553" s="188" t="s">
        <v>13</v>
      </c>
      <c r="Z553" s="189"/>
      <c r="AA553" s="190"/>
      <c r="AB553" s="553" t="s">
        <v>297</v>
      </c>
      <c r="AC553" s="553"/>
      <c r="AD553" s="553"/>
      <c r="AE553" s="318"/>
      <c r="AF553" s="186"/>
      <c r="AG553" s="186"/>
      <c r="AH553" s="319"/>
      <c r="AI553" s="318"/>
      <c r="AJ553" s="186"/>
      <c r="AK553" s="186"/>
      <c r="AL553" s="186"/>
      <c r="AM553" s="318"/>
      <c r="AN553" s="186"/>
      <c r="AO553" s="186"/>
      <c r="AP553" s="319"/>
      <c r="AQ553" s="318"/>
      <c r="AR553" s="186"/>
      <c r="AS553" s="186"/>
      <c r="AT553" s="319"/>
      <c r="AU553" s="186"/>
      <c r="AV553" s="186"/>
      <c r="AW553" s="186"/>
      <c r="AX553" s="187"/>
    </row>
    <row r="554" spans="1:50" ht="18.75" customHeight="1" hidden="1">
      <c r="A554" s="168"/>
      <c r="B554" s="165"/>
      <c r="C554" s="159"/>
      <c r="D554" s="165"/>
      <c r="E554" s="320" t="s">
        <v>325</v>
      </c>
      <c r="F554" s="321"/>
      <c r="G554" s="322"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5" t="s">
        <v>324</v>
      </c>
      <c r="AF554" s="316"/>
      <c r="AG554" s="316"/>
      <c r="AH554" s="317"/>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0"/>
      <c r="F555" s="321"/>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67"/>
      <c r="AR555" s="179"/>
      <c r="AS555" s="112" t="s">
        <v>308</v>
      </c>
      <c r="AT555" s="113"/>
      <c r="AU555" s="179"/>
      <c r="AV555" s="179"/>
      <c r="AW555" s="112" t="s">
        <v>296</v>
      </c>
      <c r="AX555" s="174"/>
    </row>
    <row r="556" spans="1:50" ht="23.25" customHeight="1" hidden="1">
      <c r="A556" s="168"/>
      <c r="B556" s="165"/>
      <c r="C556" s="159"/>
      <c r="D556" s="165"/>
      <c r="E556" s="320"/>
      <c r="F556" s="321"/>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8"/>
      <c r="AF556" s="186"/>
      <c r="AG556" s="186"/>
      <c r="AH556" s="186"/>
      <c r="AI556" s="318"/>
      <c r="AJ556" s="186"/>
      <c r="AK556" s="186"/>
      <c r="AL556" s="186"/>
      <c r="AM556" s="318"/>
      <c r="AN556" s="186"/>
      <c r="AO556" s="186"/>
      <c r="AP556" s="319"/>
      <c r="AQ556" s="318"/>
      <c r="AR556" s="186"/>
      <c r="AS556" s="186"/>
      <c r="AT556" s="319"/>
      <c r="AU556" s="186"/>
      <c r="AV556" s="186"/>
      <c r="AW556" s="186"/>
      <c r="AX556" s="187"/>
    </row>
    <row r="557" spans="1:50" ht="23.25" customHeight="1" hidden="1">
      <c r="A557" s="168"/>
      <c r="B557" s="165"/>
      <c r="C557" s="159"/>
      <c r="D557" s="165"/>
      <c r="E557" s="320"/>
      <c r="F557" s="321"/>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8"/>
      <c r="AF557" s="186"/>
      <c r="AG557" s="186"/>
      <c r="AH557" s="319"/>
      <c r="AI557" s="318"/>
      <c r="AJ557" s="186"/>
      <c r="AK557" s="186"/>
      <c r="AL557" s="186"/>
      <c r="AM557" s="318"/>
      <c r="AN557" s="186"/>
      <c r="AO557" s="186"/>
      <c r="AP557" s="319"/>
      <c r="AQ557" s="318"/>
      <c r="AR557" s="186"/>
      <c r="AS557" s="186"/>
      <c r="AT557" s="319"/>
      <c r="AU557" s="186"/>
      <c r="AV557" s="186"/>
      <c r="AW557" s="186"/>
      <c r="AX557" s="187"/>
    </row>
    <row r="558" spans="1:50" ht="23.25" customHeight="1" hidden="1">
      <c r="A558" s="168"/>
      <c r="B558" s="165"/>
      <c r="C558" s="159"/>
      <c r="D558" s="165"/>
      <c r="E558" s="320"/>
      <c r="F558" s="321"/>
      <c r="G558" s="89"/>
      <c r="H558" s="90"/>
      <c r="I558" s="90"/>
      <c r="J558" s="90"/>
      <c r="K558" s="90"/>
      <c r="L558" s="90"/>
      <c r="M558" s="90"/>
      <c r="N558" s="90"/>
      <c r="O558" s="90"/>
      <c r="P558" s="90"/>
      <c r="Q558" s="90"/>
      <c r="R558" s="90"/>
      <c r="S558" s="90"/>
      <c r="T558" s="90"/>
      <c r="U558" s="90"/>
      <c r="V558" s="90"/>
      <c r="W558" s="90"/>
      <c r="X558" s="91"/>
      <c r="Y558" s="188" t="s">
        <v>13</v>
      </c>
      <c r="Z558" s="189"/>
      <c r="AA558" s="190"/>
      <c r="AB558" s="553" t="s">
        <v>297</v>
      </c>
      <c r="AC558" s="553"/>
      <c r="AD558" s="553"/>
      <c r="AE558" s="318"/>
      <c r="AF558" s="186"/>
      <c r="AG558" s="186"/>
      <c r="AH558" s="319"/>
      <c r="AI558" s="318"/>
      <c r="AJ558" s="186"/>
      <c r="AK558" s="186"/>
      <c r="AL558" s="186"/>
      <c r="AM558" s="318"/>
      <c r="AN558" s="186"/>
      <c r="AO558" s="186"/>
      <c r="AP558" s="319"/>
      <c r="AQ558" s="318"/>
      <c r="AR558" s="186"/>
      <c r="AS558" s="186"/>
      <c r="AT558" s="319"/>
      <c r="AU558" s="186"/>
      <c r="AV558" s="186"/>
      <c r="AW558" s="186"/>
      <c r="AX558" s="187"/>
    </row>
    <row r="559" spans="1:50" ht="18.75" customHeight="1" hidden="1">
      <c r="A559" s="168"/>
      <c r="B559" s="165"/>
      <c r="C559" s="159"/>
      <c r="D559" s="165"/>
      <c r="E559" s="320" t="s">
        <v>325</v>
      </c>
      <c r="F559" s="321"/>
      <c r="G559" s="322"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5" t="s">
        <v>324</v>
      </c>
      <c r="AF559" s="316"/>
      <c r="AG559" s="316"/>
      <c r="AH559" s="317"/>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0"/>
      <c r="F560" s="321"/>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67"/>
      <c r="AR560" s="179"/>
      <c r="AS560" s="112" t="s">
        <v>308</v>
      </c>
      <c r="AT560" s="113"/>
      <c r="AU560" s="179"/>
      <c r="AV560" s="179"/>
      <c r="AW560" s="112" t="s">
        <v>296</v>
      </c>
      <c r="AX560" s="174"/>
    </row>
    <row r="561" spans="1:50" ht="23.25" customHeight="1" hidden="1">
      <c r="A561" s="168"/>
      <c r="B561" s="165"/>
      <c r="C561" s="159"/>
      <c r="D561" s="165"/>
      <c r="E561" s="320"/>
      <c r="F561" s="321"/>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8"/>
      <c r="AF561" s="186"/>
      <c r="AG561" s="186"/>
      <c r="AH561" s="186"/>
      <c r="AI561" s="318"/>
      <c r="AJ561" s="186"/>
      <c r="AK561" s="186"/>
      <c r="AL561" s="186"/>
      <c r="AM561" s="318"/>
      <c r="AN561" s="186"/>
      <c r="AO561" s="186"/>
      <c r="AP561" s="319"/>
      <c r="AQ561" s="318"/>
      <c r="AR561" s="186"/>
      <c r="AS561" s="186"/>
      <c r="AT561" s="319"/>
      <c r="AU561" s="186"/>
      <c r="AV561" s="186"/>
      <c r="AW561" s="186"/>
      <c r="AX561" s="187"/>
    </row>
    <row r="562" spans="1:50" ht="23.25" customHeight="1" hidden="1">
      <c r="A562" s="168"/>
      <c r="B562" s="165"/>
      <c r="C562" s="159"/>
      <c r="D562" s="165"/>
      <c r="E562" s="320"/>
      <c r="F562" s="321"/>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8"/>
      <c r="AF562" s="186"/>
      <c r="AG562" s="186"/>
      <c r="AH562" s="319"/>
      <c r="AI562" s="318"/>
      <c r="AJ562" s="186"/>
      <c r="AK562" s="186"/>
      <c r="AL562" s="186"/>
      <c r="AM562" s="318"/>
      <c r="AN562" s="186"/>
      <c r="AO562" s="186"/>
      <c r="AP562" s="319"/>
      <c r="AQ562" s="318"/>
      <c r="AR562" s="186"/>
      <c r="AS562" s="186"/>
      <c r="AT562" s="319"/>
      <c r="AU562" s="186"/>
      <c r="AV562" s="186"/>
      <c r="AW562" s="186"/>
      <c r="AX562" s="187"/>
    </row>
    <row r="563" spans="1:50" ht="23.25" customHeight="1" hidden="1">
      <c r="A563" s="168"/>
      <c r="B563" s="165"/>
      <c r="C563" s="159"/>
      <c r="D563" s="165"/>
      <c r="E563" s="320"/>
      <c r="F563" s="321"/>
      <c r="G563" s="89"/>
      <c r="H563" s="90"/>
      <c r="I563" s="90"/>
      <c r="J563" s="90"/>
      <c r="K563" s="90"/>
      <c r="L563" s="90"/>
      <c r="M563" s="90"/>
      <c r="N563" s="90"/>
      <c r="O563" s="90"/>
      <c r="P563" s="90"/>
      <c r="Q563" s="90"/>
      <c r="R563" s="90"/>
      <c r="S563" s="90"/>
      <c r="T563" s="90"/>
      <c r="U563" s="90"/>
      <c r="V563" s="90"/>
      <c r="W563" s="90"/>
      <c r="X563" s="91"/>
      <c r="Y563" s="188" t="s">
        <v>13</v>
      </c>
      <c r="Z563" s="189"/>
      <c r="AA563" s="190"/>
      <c r="AB563" s="553" t="s">
        <v>297</v>
      </c>
      <c r="AC563" s="553"/>
      <c r="AD563" s="553"/>
      <c r="AE563" s="318"/>
      <c r="AF563" s="186"/>
      <c r="AG563" s="186"/>
      <c r="AH563" s="319"/>
      <c r="AI563" s="318"/>
      <c r="AJ563" s="186"/>
      <c r="AK563" s="186"/>
      <c r="AL563" s="186"/>
      <c r="AM563" s="318"/>
      <c r="AN563" s="186"/>
      <c r="AO563" s="186"/>
      <c r="AP563" s="319"/>
      <c r="AQ563" s="318"/>
      <c r="AR563" s="186"/>
      <c r="AS563" s="186"/>
      <c r="AT563" s="319"/>
      <c r="AU563" s="186"/>
      <c r="AV563" s="186"/>
      <c r="AW563" s="186"/>
      <c r="AX563" s="187"/>
    </row>
    <row r="564" spans="1:50" ht="18.75" customHeight="1" hidden="1">
      <c r="A564" s="168"/>
      <c r="B564" s="165"/>
      <c r="C564" s="159"/>
      <c r="D564" s="165"/>
      <c r="E564" s="320" t="s">
        <v>326</v>
      </c>
      <c r="F564" s="321"/>
      <c r="G564" s="322"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5" t="s">
        <v>324</v>
      </c>
      <c r="AF564" s="316"/>
      <c r="AG564" s="316"/>
      <c r="AH564" s="317"/>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0"/>
      <c r="F565" s="321"/>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67"/>
      <c r="AR565" s="179"/>
      <c r="AS565" s="112" t="s">
        <v>308</v>
      </c>
      <c r="AT565" s="113"/>
      <c r="AU565" s="179"/>
      <c r="AV565" s="179"/>
      <c r="AW565" s="112" t="s">
        <v>296</v>
      </c>
      <c r="AX565" s="174"/>
    </row>
    <row r="566" spans="1:50" ht="23.25" customHeight="1" hidden="1">
      <c r="A566" s="168"/>
      <c r="B566" s="165"/>
      <c r="C566" s="159"/>
      <c r="D566" s="165"/>
      <c r="E566" s="320"/>
      <c r="F566" s="321"/>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8"/>
      <c r="AF566" s="186"/>
      <c r="AG566" s="186"/>
      <c r="AH566" s="186"/>
      <c r="AI566" s="318"/>
      <c r="AJ566" s="186"/>
      <c r="AK566" s="186"/>
      <c r="AL566" s="186"/>
      <c r="AM566" s="318"/>
      <c r="AN566" s="186"/>
      <c r="AO566" s="186"/>
      <c r="AP566" s="319"/>
      <c r="AQ566" s="318"/>
      <c r="AR566" s="186"/>
      <c r="AS566" s="186"/>
      <c r="AT566" s="319"/>
      <c r="AU566" s="186"/>
      <c r="AV566" s="186"/>
      <c r="AW566" s="186"/>
      <c r="AX566" s="187"/>
    </row>
    <row r="567" spans="1:50" ht="23.25" customHeight="1" hidden="1">
      <c r="A567" s="168"/>
      <c r="B567" s="165"/>
      <c r="C567" s="159"/>
      <c r="D567" s="165"/>
      <c r="E567" s="320"/>
      <c r="F567" s="321"/>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8"/>
      <c r="AF567" s="186"/>
      <c r="AG567" s="186"/>
      <c r="AH567" s="319"/>
      <c r="AI567" s="318"/>
      <c r="AJ567" s="186"/>
      <c r="AK567" s="186"/>
      <c r="AL567" s="186"/>
      <c r="AM567" s="318"/>
      <c r="AN567" s="186"/>
      <c r="AO567" s="186"/>
      <c r="AP567" s="319"/>
      <c r="AQ567" s="318"/>
      <c r="AR567" s="186"/>
      <c r="AS567" s="186"/>
      <c r="AT567" s="319"/>
      <c r="AU567" s="186"/>
      <c r="AV567" s="186"/>
      <c r="AW567" s="186"/>
      <c r="AX567" s="187"/>
    </row>
    <row r="568" spans="1:50" ht="23.25" customHeight="1" hidden="1">
      <c r="A568" s="168"/>
      <c r="B568" s="165"/>
      <c r="C568" s="159"/>
      <c r="D568" s="165"/>
      <c r="E568" s="320"/>
      <c r="F568" s="321"/>
      <c r="G568" s="89"/>
      <c r="H568" s="90"/>
      <c r="I568" s="90"/>
      <c r="J568" s="90"/>
      <c r="K568" s="90"/>
      <c r="L568" s="90"/>
      <c r="M568" s="90"/>
      <c r="N568" s="90"/>
      <c r="O568" s="90"/>
      <c r="P568" s="90"/>
      <c r="Q568" s="90"/>
      <c r="R568" s="90"/>
      <c r="S568" s="90"/>
      <c r="T568" s="90"/>
      <c r="U568" s="90"/>
      <c r="V568" s="90"/>
      <c r="W568" s="90"/>
      <c r="X568" s="91"/>
      <c r="Y568" s="188" t="s">
        <v>13</v>
      </c>
      <c r="Z568" s="189"/>
      <c r="AA568" s="190"/>
      <c r="AB568" s="553" t="s">
        <v>14</v>
      </c>
      <c r="AC568" s="553"/>
      <c r="AD568" s="553"/>
      <c r="AE568" s="318"/>
      <c r="AF568" s="186"/>
      <c r="AG568" s="186"/>
      <c r="AH568" s="319"/>
      <c r="AI568" s="318"/>
      <c r="AJ568" s="186"/>
      <c r="AK568" s="186"/>
      <c r="AL568" s="186"/>
      <c r="AM568" s="318"/>
      <c r="AN568" s="186"/>
      <c r="AO568" s="186"/>
      <c r="AP568" s="319"/>
      <c r="AQ568" s="318"/>
      <c r="AR568" s="186"/>
      <c r="AS568" s="186"/>
      <c r="AT568" s="319"/>
      <c r="AU568" s="186"/>
      <c r="AV568" s="186"/>
      <c r="AW568" s="186"/>
      <c r="AX568" s="187"/>
    </row>
    <row r="569" spans="1:50" ht="18.75" customHeight="1" hidden="1">
      <c r="A569" s="168"/>
      <c r="B569" s="165"/>
      <c r="C569" s="159"/>
      <c r="D569" s="165"/>
      <c r="E569" s="320" t="s">
        <v>326</v>
      </c>
      <c r="F569" s="321"/>
      <c r="G569" s="322"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5" t="s">
        <v>324</v>
      </c>
      <c r="AF569" s="316"/>
      <c r="AG569" s="316"/>
      <c r="AH569" s="317"/>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0"/>
      <c r="F570" s="321"/>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67"/>
      <c r="AR570" s="179"/>
      <c r="AS570" s="112" t="s">
        <v>308</v>
      </c>
      <c r="AT570" s="113"/>
      <c r="AU570" s="179"/>
      <c r="AV570" s="179"/>
      <c r="AW570" s="112" t="s">
        <v>296</v>
      </c>
      <c r="AX570" s="174"/>
    </row>
    <row r="571" spans="1:50" ht="23.25" customHeight="1" hidden="1">
      <c r="A571" s="168"/>
      <c r="B571" s="165"/>
      <c r="C571" s="159"/>
      <c r="D571" s="165"/>
      <c r="E571" s="320"/>
      <c r="F571" s="321"/>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8"/>
      <c r="AF571" s="186"/>
      <c r="AG571" s="186"/>
      <c r="AH571" s="186"/>
      <c r="AI571" s="318"/>
      <c r="AJ571" s="186"/>
      <c r="AK571" s="186"/>
      <c r="AL571" s="186"/>
      <c r="AM571" s="318"/>
      <c r="AN571" s="186"/>
      <c r="AO571" s="186"/>
      <c r="AP571" s="319"/>
      <c r="AQ571" s="318"/>
      <c r="AR571" s="186"/>
      <c r="AS571" s="186"/>
      <c r="AT571" s="319"/>
      <c r="AU571" s="186"/>
      <c r="AV571" s="186"/>
      <c r="AW571" s="186"/>
      <c r="AX571" s="187"/>
    </row>
    <row r="572" spans="1:50" ht="23.25" customHeight="1" hidden="1">
      <c r="A572" s="168"/>
      <c r="B572" s="165"/>
      <c r="C572" s="159"/>
      <c r="D572" s="165"/>
      <c r="E572" s="320"/>
      <c r="F572" s="321"/>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8"/>
      <c r="AF572" s="186"/>
      <c r="AG572" s="186"/>
      <c r="AH572" s="319"/>
      <c r="AI572" s="318"/>
      <c r="AJ572" s="186"/>
      <c r="AK572" s="186"/>
      <c r="AL572" s="186"/>
      <c r="AM572" s="318"/>
      <c r="AN572" s="186"/>
      <c r="AO572" s="186"/>
      <c r="AP572" s="319"/>
      <c r="AQ572" s="318"/>
      <c r="AR572" s="186"/>
      <c r="AS572" s="186"/>
      <c r="AT572" s="319"/>
      <c r="AU572" s="186"/>
      <c r="AV572" s="186"/>
      <c r="AW572" s="186"/>
      <c r="AX572" s="187"/>
    </row>
    <row r="573" spans="1:50" ht="23.25" customHeight="1" hidden="1">
      <c r="A573" s="168"/>
      <c r="B573" s="165"/>
      <c r="C573" s="159"/>
      <c r="D573" s="165"/>
      <c r="E573" s="320"/>
      <c r="F573" s="321"/>
      <c r="G573" s="89"/>
      <c r="H573" s="90"/>
      <c r="I573" s="90"/>
      <c r="J573" s="90"/>
      <c r="K573" s="90"/>
      <c r="L573" s="90"/>
      <c r="M573" s="90"/>
      <c r="N573" s="90"/>
      <c r="O573" s="90"/>
      <c r="P573" s="90"/>
      <c r="Q573" s="90"/>
      <c r="R573" s="90"/>
      <c r="S573" s="90"/>
      <c r="T573" s="90"/>
      <c r="U573" s="90"/>
      <c r="V573" s="90"/>
      <c r="W573" s="90"/>
      <c r="X573" s="91"/>
      <c r="Y573" s="188" t="s">
        <v>13</v>
      </c>
      <c r="Z573" s="189"/>
      <c r="AA573" s="190"/>
      <c r="AB573" s="553" t="s">
        <v>14</v>
      </c>
      <c r="AC573" s="553"/>
      <c r="AD573" s="553"/>
      <c r="AE573" s="318"/>
      <c r="AF573" s="186"/>
      <c r="AG573" s="186"/>
      <c r="AH573" s="319"/>
      <c r="AI573" s="318"/>
      <c r="AJ573" s="186"/>
      <c r="AK573" s="186"/>
      <c r="AL573" s="186"/>
      <c r="AM573" s="318"/>
      <c r="AN573" s="186"/>
      <c r="AO573" s="186"/>
      <c r="AP573" s="319"/>
      <c r="AQ573" s="318"/>
      <c r="AR573" s="186"/>
      <c r="AS573" s="186"/>
      <c r="AT573" s="319"/>
      <c r="AU573" s="186"/>
      <c r="AV573" s="186"/>
      <c r="AW573" s="186"/>
      <c r="AX573" s="187"/>
    </row>
    <row r="574" spans="1:50" ht="18.75" customHeight="1" hidden="1">
      <c r="A574" s="168"/>
      <c r="B574" s="165"/>
      <c r="C574" s="159"/>
      <c r="D574" s="165"/>
      <c r="E574" s="320" t="s">
        <v>326</v>
      </c>
      <c r="F574" s="321"/>
      <c r="G574" s="322"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5" t="s">
        <v>324</v>
      </c>
      <c r="AF574" s="316"/>
      <c r="AG574" s="316"/>
      <c r="AH574" s="317"/>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0"/>
      <c r="F575" s="321"/>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67"/>
      <c r="AR575" s="179"/>
      <c r="AS575" s="112" t="s">
        <v>308</v>
      </c>
      <c r="AT575" s="113"/>
      <c r="AU575" s="179"/>
      <c r="AV575" s="179"/>
      <c r="AW575" s="112" t="s">
        <v>296</v>
      </c>
      <c r="AX575" s="174"/>
    </row>
    <row r="576" spans="1:50" ht="23.25" customHeight="1" hidden="1">
      <c r="A576" s="168"/>
      <c r="B576" s="165"/>
      <c r="C576" s="159"/>
      <c r="D576" s="165"/>
      <c r="E576" s="320"/>
      <c r="F576" s="321"/>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8"/>
      <c r="AF576" s="186"/>
      <c r="AG576" s="186"/>
      <c r="AH576" s="186"/>
      <c r="AI576" s="318"/>
      <c r="AJ576" s="186"/>
      <c r="AK576" s="186"/>
      <c r="AL576" s="186"/>
      <c r="AM576" s="318"/>
      <c r="AN576" s="186"/>
      <c r="AO576" s="186"/>
      <c r="AP576" s="319"/>
      <c r="AQ576" s="318"/>
      <c r="AR576" s="186"/>
      <c r="AS576" s="186"/>
      <c r="AT576" s="319"/>
      <c r="AU576" s="186"/>
      <c r="AV576" s="186"/>
      <c r="AW576" s="186"/>
      <c r="AX576" s="187"/>
    </row>
    <row r="577" spans="1:50" ht="23.25" customHeight="1" hidden="1">
      <c r="A577" s="168"/>
      <c r="B577" s="165"/>
      <c r="C577" s="159"/>
      <c r="D577" s="165"/>
      <c r="E577" s="320"/>
      <c r="F577" s="321"/>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8"/>
      <c r="AF577" s="186"/>
      <c r="AG577" s="186"/>
      <c r="AH577" s="319"/>
      <c r="AI577" s="318"/>
      <c r="AJ577" s="186"/>
      <c r="AK577" s="186"/>
      <c r="AL577" s="186"/>
      <c r="AM577" s="318"/>
      <c r="AN577" s="186"/>
      <c r="AO577" s="186"/>
      <c r="AP577" s="319"/>
      <c r="AQ577" s="318"/>
      <c r="AR577" s="186"/>
      <c r="AS577" s="186"/>
      <c r="AT577" s="319"/>
      <c r="AU577" s="186"/>
      <c r="AV577" s="186"/>
      <c r="AW577" s="186"/>
      <c r="AX577" s="187"/>
    </row>
    <row r="578" spans="1:50" ht="23.25" customHeight="1" hidden="1">
      <c r="A578" s="168"/>
      <c r="B578" s="165"/>
      <c r="C578" s="159"/>
      <c r="D578" s="165"/>
      <c r="E578" s="320"/>
      <c r="F578" s="321"/>
      <c r="G578" s="89"/>
      <c r="H578" s="90"/>
      <c r="I578" s="90"/>
      <c r="J578" s="90"/>
      <c r="K578" s="90"/>
      <c r="L578" s="90"/>
      <c r="M578" s="90"/>
      <c r="N578" s="90"/>
      <c r="O578" s="90"/>
      <c r="P578" s="90"/>
      <c r="Q578" s="90"/>
      <c r="R578" s="90"/>
      <c r="S578" s="90"/>
      <c r="T578" s="90"/>
      <c r="U578" s="90"/>
      <c r="V578" s="90"/>
      <c r="W578" s="90"/>
      <c r="X578" s="91"/>
      <c r="Y578" s="188" t="s">
        <v>13</v>
      </c>
      <c r="Z578" s="189"/>
      <c r="AA578" s="190"/>
      <c r="AB578" s="553" t="s">
        <v>14</v>
      </c>
      <c r="AC578" s="553"/>
      <c r="AD578" s="553"/>
      <c r="AE578" s="318"/>
      <c r="AF578" s="186"/>
      <c r="AG578" s="186"/>
      <c r="AH578" s="319"/>
      <c r="AI578" s="318"/>
      <c r="AJ578" s="186"/>
      <c r="AK578" s="186"/>
      <c r="AL578" s="186"/>
      <c r="AM578" s="318"/>
      <c r="AN578" s="186"/>
      <c r="AO578" s="186"/>
      <c r="AP578" s="319"/>
      <c r="AQ578" s="318"/>
      <c r="AR578" s="186"/>
      <c r="AS578" s="186"/>
      <c r="AT578" s="319"/>
      <c r="AU578" s="186"/>
      <c r="AV578" s="186"/>
      <c r="AW578" s="186"/>
      <c r="AX578" s="187"/>
    </row>
    <row r="579" spans="1:50" ht="18.75" customHeight="1" hidden="1">
      <c r="A579" s="168"/>
      <c r="B579" s="165"/>
      <c r="C579" s="159"/>
      <c r="D579" s="165"/>
      <c r="E579" s="320" t="s">
        <v>326</v>
      </c>
      <c r="F579" s="321"/>
      <c r="G579" s="322"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5" t="s">
        <v>324</v>
      </c>
      <c r="AF579" s="316"/>
      <c r="AG579" s="316"/>
      <c r="AH579" s="317"/>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0"/>
      <c r="F580" s="321"/>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67"/>
      <c r="AR580" s="179"/>
      <c r="AS580" s="112" t="s">
        <v>308</v>
      </c>
      <c r="AT580" s="113"/>
      <c r="AU580" s="179"/>
      <c r="AV580" s="179"/>
      <c r="AW580" s="112" t="s">
        <v>296</v>
      </c>
      <c r="AX580" s="174"/>
    </row>
    <row r="581" spans="1:50" ht="23.25" customHeight="1" hidden="1">
      <c r="A581" s="168"/>
      <c r="B581" s="165"/>
      <c r="C581" s="159"/>
      <c r="D581" s="165"/>
      <c r="E581" s="320"/>
      <c r="F581" s="321"/>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8"/>
      <c r="AF581" s="186"/>
      <c r="AG581" s="186"/>
      <c r="AH581" s="186"/>
      <c r="AI581" s="318"/>
      <c r="AJ581" s="186"/>
      <c r="AK581" s="186"/>
      <c r="AL581" s="186"/>
      <c r="AM581" s="318"/>
      <c r="AN581" s="186"/>
      <c r="AO581" s="186"/>
      <c r="AP581" s="319"/>
      <c r="AQ581" s="318"/>
      <c r="AR581" s="186"/>
      <c r="AS581" s="186"/>
      <c r="AT581" s="319"/>
      <c r="AU581" s="186"/>
      <c r="AV581" s="186"/>
      <c r="AW581" s="186"/>
      <c r="AX581" s="187"/>
    </row>
    <row r="582" spans="1:50" ht="23.25" customHeight="1" hidden="1">
      <c r="A582" s="168"/>
      <c r="B582" s="165"/>
      <c r="C582" s="159"/>
      <c r="D582" s="165"/>
      <c r="E582" s="320"/>
      <c r="F582" s="321"/>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8"/>
      <c r="AF582" s="186"/>
      <c r="AG582" s="186"/>
      <c r="AH582" s="319"/>
      <c r="AI582" s="318"/>
      <c r="AJ582" s="186"/>
      <c r="AK582" s="186"/>
      <c r="AL582" s="186"/>
      <c r="AM582" s="318"/>
      <c r="AN582" s="186"/>
      <c r="AO582" s="186"/>
      <c r="AP582" s="319"/>
      <c r="AQ582" s="318"/>
      <c r="AR582" s="186"/>
      <c r="AS582" s="186"/>
      <c r="AT582" s="319"/>
      <c r="AU582" s="186"/>
      <c r="AV582" s="186"/>
      <c r="AW582" s="186"/>
      <c r="AX582" s="187"/>
    </row>
    <row r="583" spans="1:50" ht="23.25" customHeight="1" hidden="1">
      <c r="A583" s="168"/>
      <c r="B583" s="165"/>
      <c r="C583" s="159"/>
      <c r="D583" s="165"/>
      <c r="E583" s="320"/>
      <c r="F583" s="321"/>
      <c r="G583" s="89"/>
      <c r="H583" s="90"/>
      <c r="I583" s="90"/>
      <c r="J583" s="90"/>
      <c r="K583" s="90"/>
      <c r="L583" s="90"/>
      <c r="M583" s="90"/>
      <c r="N583" s="90"/>
      <c r="O583" s="90"/>
      <c r="P583" s="90"/>
      <c r="Q583" s="90"/>
      <c r="R583" s="90"/>
      <c r="S583" s="90"/>
      <c r="T583" s="90"/>
      <c r="U583" s="90"/>
      <c r="V583" s="90"/>
      <c r="W583" s="90"/>
      <c r="X583" s="91"/>
      <c r="Y583" s="188" t="s">
        <v>13</v>
      </c>
      <c r="Z583" s="189"/>
      <c r="AA583" s="190"/>
      <c r="AB583" s="553" t="s">
        <v>14</v>
      </c>
      <c r="AC583" s="553"/>
      <c r="AD583" s="553"/>
      <c r="AE583" s="318"/>
      <c r="AF583" s="186"/>
      <c r="AG583" s="186"/>
      <c r="AH583" s="319"/>
      <c r="AI583" s="318"/>
      <c r="AJ583" s="186"/>
      <c r="AK583" s="186"/>
      <c r="AL583" s="186"/>
      <c r="AM583" s="318"/>
      <c r="AN583" s="186"/>
      <c r="AO583" s="186"/>
      <c r="AP583" s="319"/>
      <c r="AQ583" s="318"/>
      <c r="AR583" s="186"/>
      <c r="AS583" s="186"/>
      <c r="AT583" s="319"/>
      <c r="AU583" s="186"/>
      <c r="AV583" s="186"/>
      <c r="AW583" s="186"/>
      <c r="AX583" s="187"/>
    </row>
    <row r="584" spans="1:50" ht="18.75" customHeight="1" hidden="1">
      <c r="A584" s="168"/>
      <c r="B584" s="165"/>
      <c r="C584" s="159"/>
      <c r="D584" s="165"/>
      <c r="E584" s="320" t="s">
        <v>326</v>
      </c>
      <c r="F584" s="321"/>
      <c r="G584" s="322"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5" t="s">
        <v>324</v>
      </c>
      <c r="AF584" s="316"/>
      <c r="AG584" s="316"/>
      <c r="AH584" s="317"/>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0"/>
      <c r="F585" s="321"/>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67"/>
      <c r="AR585" s="179"/>
      <c r="AS585" s="112" t="s">
        <v>308</v>
      </c>
      <c r="AT585" s="113"/>
      <c r="AU585" s="179"/>
      <c r="AV585" s="179"/>
      <c r="AW585" s="112" t="s">
        <v>296</v>
      </c>
      <c r="AX585" s="174"/>
    </row>
    <row r="586" spans="1:50" ht="23.25" customHeight="1" hidden="1">
      <c r="A586" s="168"/>
      <c r="B586" s="165"/>
      <c r="C586" s="159"/>
      <c r="D586" s="165"/>
      <c r="E586" s="320"/>
      <c r="F586" s="321"/>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8"/>
      <c r="AF586" s="186"/>
      <c r="AG586" s="186"/>
      <c r="AH586" s="186"/>
      <c r="AI586" s="318"/>
      <c r="AJ586" s="186"/>
      <c r="AK586" s="186"/>
      <c r="AL586" s="186"/>
      <c r="AM586" s="318"/>
      <c r="AN586" s="186"/>
      <c r="AO586" s="186"/>
      <c r="AP586" s="319"/>
      <c r="AQ586" s="318"/>
      <c r="AR586" s="186"/>
      <c r="AS586" s="186"/>
      <c r="AT586" s="319"/>
      <c r="AU586" s="186"/>
      <c r="AV586" s="186"/>
      <c r="AW586" s="186"/>
      <c r="AX586" s="187"/>
    </row>
    <row r="587" spans="1:50" ht="23.25" customHeight="1" hidden="1">
      <c r="A587" s="168"/>
      <c r="B587" s="165"/>
      <c r="C587" s="159"/>
      <c r="D587" s="165"/>
      <c r="E587" s="320"/>
      <c r="F587" s="321"/>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8"/>
      <c r="AF587" s="186"/>
      <c r="AG587" s="186"/>
      <c r="AH587" s="319"/>
      <c r="AI587" s="318"/>
      <c r="AJ587" s="186"/>
      <c r="AK587" s="186"/>
      <c r="AL587" s="186"/>
      <c r="AM587" s="318"/>
      <c r="AN587" s="186"/>
      <c r="AO587" s="186"/>
      <c r="AP587" s="319"/>
      <c r="AQ587" s="318"/>
      <c r="AR587" s="186"/>
      <c r="AS587" s="186"/>
      <c r="AT587" s="319"/>
      <c r="AU587" s="186"/>
      <c r="AV587" s="186"/>
      <c r="AW587" s="186"/>
      <c r="AX587" s="187"/>
    </row>
    <row r="588" spans="1:50" ht="23.25" customHeight="1" hidden="1">
      <c r="A588" s="168"/>
      <c r="B588" s="165"/>
      <c r="C588" s="159"/>
      <c r="D588" s="165"/>
      <c r="E588" s="320"/>
      <c r="F588" s="321"/>
      <c r="G588" s="89"/>
      <c r="H588" s="90"/>
      <c r="I588" s="90"/>
      <c r="J588" s="90"/>
      <c r="K588" s="90"/>
      <c r="L588" s="90"/>
      <c r="M588" s="90"/>
      <c r="N588" s="90"/>
      <c r="O588" s="90"/>
      <c r="P588" s="90"/>
      <c r="Q588" s="90"/>
      <c r="R588" s="90"/>
      <c r="S588" s="90"/>
      <c r="T588" s="90"/>
      <c r="U588" s="90"/>
      <c r="V588" s="90"/>
      <c r="W588" s="90"/>
      <c r="X588" s="91"/>
      <c r="Y588" s="188" t="s">
        <v>13</v>
      </c>
      <c r="Z588" s="189"/>
      <c r="AA588" s="190"/>
      <c r="AB588" s="553" t="s">
        <v>14</v>
      </c>
      <c r="AC588" s="553"/>
      <c r="AD588" s="553"/>
      <c r="AE588" s="318"/>
      <c r="AF588" s="186"/>
      <c r="AG588" s="186"/>
      <c r="AH588" s="319"/>
      <c r="AI588" s="318"/>
      <c r="AJ588" s="186"/>
      <c r="AK588" s="186"/>
      <c r="AL588" s="186"/>
      <c r="AM588" s="318"/>
      <c r="AN588" s="186"/>
      <c r="AO588" s="186"/>
      <c r="AP588" s="319"/>
      <c r="AQ588" s="318"/>
      <c r="AR588" s="186"/>
      <c r="AS588" s="186"/>
      <c r="AT588" s="319"/>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74" t="s">
        <v>336</v>
      </c>
      <c r="H592" s="102"/>
      <c r="I592" s="102"/>
      <c r="J592" s="875"/>
      <c r="K592" s="876"/>
      <c r="L592" s="876"/>
      <c r="M592" s="876"/>
      <c r="N592" s="876"/>
      <c r="O592" s="876"/>
      <c r="P592" s="876"/>
      <c r="Q592" s="876"/>
      <c r="R592" s="876"/>
      <c r="S592" s="876"/>
      <c r="T592" s="877"/>
      <c r="U592" s="565"/>
      <c r="V592" s="565"/>
      <c r="W592" s="565"/>
      <c r="X592" s="565"/>
      <c r="Y592" s="565"/>
      <c r="Z592" s="565"/>
      <c r="AA592" s="565"/>
      <c r="AB592" s="565"/>
      <c r="AC592" s="565"/>
      <c r="AD592" s="565"/>
      <c r="AE592" s="565"/>
      <c r="AF592" s="565"/>
      <c r="AG592" s="565"/>
      <c r="AH592" s="565"/>
      <c r="AI592" s="565"/>
      <c r="AJ592" s="565"/>
      <c r="AK592" s="565"/>
      <c r="AL592" s="565"/>
      <c r="AM592" s="565"/>
      <c r="AN592" s="565"/>
      <c r="AO592" s="565"/>
      <c r="AP592" s="565"/>
      <c r="AQ592" s="565"/>
      <c r="AR592" s="565"/>
      <c r="AS592" s="565"/>
      <c r="AT592" s="565"/>
      <c r="AU592" s="565"/>
      <c r="AV592" s="565"/>
      <c r="AW592" s="565"/>
      <c r="AX592" s="878"/>
    </row>
    <row r="593" spans="1:50" ht="18.75" customHeight="1" hidden="1">
      <c r="A593" s="168"/>
      <c r="B593" s="165"/>
      <c r="C593" s="159"/>
      <c r="D593" s="165"/>
      <c r="E593" s="320" t="s">
        <v>325</v>
      </c>
      <c r="F593" s="321"/>
      <c r="G593" s="322"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5" t="s">
        <v>324</v>
      </c>
      <c r="AF593" s="316"/>
      <c r="AG593" s="316"/>
      <c r="AH593" s="317"/>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0"/>
      <c r="F594" s="321"/>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67"/>
      <c r="AR594" s="179"/>
      <c r="AS594" s="112" t="s">
        <v>308</v>
      </c>
      <c r="AT594" s="113"/>
      <c r="AU594" s="179"/>
      <c r="AV594" s="179"/>
      <c r="AW594" s="112" t="s">
        <v>296</v>
      </c>
      <c r="AX594" s="174"/>
    </row>
    <row r="595" spans="1:50" ht="23.25" customHeight="1" hidden="1">
      <c r="A595" s="168"/>
      <c r="B595" s="165"/>
      <c r="C595" s="159"/>
      <c r="D595" s="165"/>
      <c r="E595" s="320"/>
      <c r="F595" s="321"/>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8"/>
      <c r="AF595" s="186"/>
      <c r="AG595" s="186"/>
      <c r="AH595" s="186"/>
      <c r="AI595" s="318"/>
      <c r="AJ595" s="186"/>
      <c r="AK595" s="186"/>
      <c r="AL595" s="186"/>
      <c r="AM595" s="318"/>
      <c r="AN595" s="186"/>
      <c r="AO595" s="186"/>
      <c r="AP595" s="319"/>
      <c r="AQ595" s="318"/>
      <c r="AR595" s="186"/>
      <c r="AS595" s="186"/>
      <c r="AT595" s="319"/>
      <c r="AU595" s="186"/>
      <c r="AV595" s="186"/>
      <c r="AW595" s="186"/>
      <c r="AX595" s="187"/>
    </row>
    <row r="596" spans="1:50" ht="23.25" customHeight="1" hidden="1">
      <c r="A596" s="168"/>
      <c r="B596" s="165"/>
      <c r="C596" s="159"/>
      <c r="D596" s="165"/>
      <c r="E596" s="320"/>
      <c r="F596" s="321"/>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8"/>
      <c r="AF596" s="186"/>
      <c r="AG596" s="186"/>
      <c r="AH596" s="319"/>
      <c r="AI596" s="318"/>
      <c r="AJ596" s="186"/>
      <c r="AK596" s="186"/>
      <c r="AL596" s="186"/>
      <c r="AM596" s="318"/>
      <c r="AN596" s="186"/>
      <c r="AO596" s="186"/>
      <c r="AP596" s="319"/>
      <c r="AQ596" s="318"/>
      <c r="AR596" s="186"/>
      <c r="AS596" s="186"/>
      <c r="AT596" s="319"/>
      <c r="AU596" s="186"/>
      <c r="AV596" s="186"/>
      <c r="AW596" s="186"/>
      <c r="AX596" s="187"/>
    </row>
    <row r="597" spans="1:50" ht="23.25" customHeight="1" hidden="1">
      <c r="A597" s="168"/>
      <c r="B597" s="165"/>
      <c r="C597" s="159"/>
      <c r="D597" s="165"/>
      <c r="E597" s="320"/>
      <c r="F597" s="321"/>
      <c r="G597" s="89"/>
      <c r="H597" s="90"/>
      <c r="I597" s="90"/>
      <c r="J597" s="90"/>
      <c r="K597" s="90"/>
      <c r="L597" s="90"/>
      <c r="M597" s="90"/>
      <c r="N597" s="90"/>
      <c r="O597" s="90"/>
      <c r="P597" s="90"/>
      <c r="Q597" s="90"/>
      <c r="R597" s="90"/>
      <c r="S597" s="90"/>
      <c r="T597" s="90"/>
      <c r="U597" s="90"/>
      <c r="V597" s="90"/>
      <c r="W597" s="90"/>
      <c r="X597" s="91"/>
      <c r="Y597" s="188" t="s">
        <v>13</v>
      </c>
      <c r="Z597" s="189"/>
      <c r="AA597" s="190"/>
      <c r="AB597" s="553" t="s">
        <v>297</v>
      </c>
      <c r="AC597" s="553"/>
      <c r="AD597" s="553"/>
      <c r="AE597" s="318"/>
      <c r="AF597" s="186"/>
      <c r="AG597" s="186"/>
      <c r="AH597" s="319"/>
      <c r="AI597" s="318"/>
      <c r="AJ597" s="186"/>
      <c r="AK597" s="186"/>
      <c r="AL597" s="186"/>
      <c r="AM597" s="318"/>
      <c r="AN597" s="186"/>
      <c r="AO597" s="186"/>
      <c r="AP597" s="319"/>
      <c r="AQ597" s="318"/>
      <c r="AR597" s="186"/>
      <c r="AS597" s="186"/>
      <c r="AT597" s="319"/>
      <c r="AU597" s="186"/>
      <c r="AV597" s="186"/>
      <c r="AW597" s="186"/>
      <c r="AX597" s="187"/>
    </row>
    <row r="598" spans="1:50" ht="18.75" customHeight="1" hidden="1">
      <c r="A598" s="168"/>
      <c r="B598" s="165"/>
      <c r="C598" s="159"/>
      <c r="D598" s="165"/>
      <c r="E598" s="320" t="s">
        <v>325</v>
      </c>
      <c r="F598" s="321"/>
      <c r="G598" s="322"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5" t="s">
        <v>324</v>
      </c>
      <c r="AF598" s="316"/>
      <c r="AG598" s="316"/>
      <c r="AH598" s="317"/>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0"/>
      <c r="F599" s="321"/>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67"/>
      <c r="AR599" s="179"/>
      <c r="AS599" s="112" t="s">
        <v>308</v>
      </c>
      <c r="AT599" s="113"/>
      <c r="AU599" s="179"/>
      <c r="AV599" s="179"/>
      <c r="AW599" s="112" t="s">
        <v>296</v>
      </c>
      <c r="AX599" s="174"/>
    </row>
    <row r="600" spans="1:50" ht="23.25" customHeight="1" hidden="1">
      <c r="A600" s="168"/>
      <c r="B600" s="165"/>
      <c r="C600" s="159"/>
      <c r="D600" s="165"/>
      <c r="E600" s="320"/>
      <c r="F600" s="321"/>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8"/>
      <c r="AF600" s="186"/>
      <c r="AG600" s="186"/>
      <c r="AH600" s="186"/>
      <c r="AI600" s="318"/>
      <c r="AJ600" s="186"/>
      <c r="AK600" s="186"/>
      <c r="AL600" s="186"/>
      <c r="AM600" s="318"/>
      <c r="AN600" s="186"/>
      <c r="AO600" s="186"/>
      <c r="AP600" s="319"/>
      <c r="AQ600" s="318"/>
      <c r="AR600" s="186"/>
      <c r="AS600" s="186"/>
      <c r="AT600" s="319"/>
      <c r="AU600" s="186"/>
      <c r="AV600" s="186"/>
      <c r="AW600" s="186"/>
      <c r="AX600" s="187"/>
    </row>
    <row r="601" spans="1:50" ht="23.25" customHeight="1" hidden="1">
      <c r="A601" s="168"/>
      <c r="B601" s="165"/>
      <c r="C601" s="159"/>
      <c r="D601" s="165"/>
      <c r="E601" s="320"/>
      <c r="F601" s="321"/>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8"/>
      <c r="AF601" s="186"/>
      <c r="AG601" s="186"/>
      <c r="AH601" s="319"/>
      <c r="AI601" s="318"/>
      <c r="AJ601" s="186"/>
      <c r="AK601" s="186"/>
      <c r="AL601" s="186"/>
      <c r="AM601" s="318"/>
      <c r="AN601" s="186"/>
      <c r="AO601" s="186"/>
      <c r="AP601" s="319"/>
      <c r="AQ601" s="318"/>
      <c r="AR601" s="186"/>
      <c r="AS601" s="186"/>
      <c r="AT601" s="319"/>
      <c r="AU601" s="186"/>
      <c r="AV601" s="186"/>
      <c r="AW601" s="186"/>
      <c r="AX601" s="187"/>
    </row>
    <row r="602" spans="1:50" ht="23.25" customHeight="1" hidden="1">
      <c r="A602" s="168"/>
      <c r="B602" s="165"/>
      <c r="C602" s="159"/>
      <c r="D602" s="165"/>
      <c r="E602" s="320"/>
      <c r="F602" s="321"/>
      <c r="G602" s="89"/>
      <c r="H602" s="90"/>
      <c r="I602" s="90"/>
      <c r="J602" s="90"/>
      <c r="K602" s="90"/>
      <c r="L602" s="90"/>
      <c r="M602" s="90"/>
      <c r="N602" s="90"/>
      <c r="O602" s="90"/>
      <c r="P602" s="90"/>
      <c r="Q602" s="90"/>
      <c r="R602" s="90"/>
      <c r="S602" s="90"/>
      <c r="T602" s="90"/>
      <c r="U602" s="90"/>
      <c r="V602" s="90"/>
      <c r="W602" s="90"/>
      <c r="X602" s="91"/>
      <c r="Y602" s="188" t="s">
        <v>13</v>
      </c>
      <c r="Z602" s="189"/>
      <c r="AA602" s="190"/>
      <c r="AB602" s="553" t="s">
        <v>297</v>
      </c>
      <c r="AC602" s="553"/>
      <c r="AD602" s="553"/>
      <c r="AE602" s="318"/>
      <c r="AF602" s="186"/>
      <c r="AG602" s="186"/>
      <c r="AH602" s="319"/>
      <c r="AI602" s="318"/>
      <c r="AJ602" s="186"/>
      <c r="AK602" s="186"/>
      <c r="AL602" s="186"/>
      <c r="AM602" s="318"/>
      <c r="AN602" s="186"/>
      <c r="AO602" s="186"/>
      <c r="AP602" s="319"/>
      <c r="AQ602" s="318"/>
      <c r="AR602" s="186"/>
      <c r="AS602" s="186"/>
      <c r="AT602" s="319"/>
      <c r="AU602" s="186"/>
      <c r="AV602" s="186"/>
      <c r="AW602" s="186"/>
      <c r="AX602" s="187"/>
    </row>
    <row r="603" spans="1:50" ht="18.75" customHeight="1" hidden="1">
      <c r="A603" s="168"/>
      <c r="B603" s="165"/>
      <c r="C603" s="159"/>
      <c r="D603" s="165"/>
      <c r="E603" s="320" t="s">
        <v>325</v>
      </c>
      <c r="F603" s="321"/>
      <c r="G603" s="322"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5" t="s">
        <v>324</v>
      </c>
      <c r="AF603" s="316"/>
      <c r="AG603" s="316"/>
      <c r="AH603" s="317"/>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0"/>
      <c r="F604" s="321"/>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67"/>
      <c r="AR604" s="179"/>
      <c r="AS604" s="112" t="s">
        <v>308</v>
      </c>
      <c r="AT604" s="113"/>
      <c r="AU604" s="179"/>
      <c r="AV604" s="179"/>
      <c r="AW604" s="112" t="s">
        <v>296</v>
      </c>
      <c r="AX604" s="174"/>
    </row>
    <row r="605" spans="1:50" ht="23.25" customHeight="1" hidden="1">
      <c r="A605" s="168"/>
      <c r="B605" s="165"/>
      <c r="C605" s="159"/>
      <c r="D605" s="165"/>
      <c r="E605" s="320"/>
      <c r="F605" s="321"/>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8"/>
      <c r="AF605" s="186"/>
      <c r="AG605" s="186"/>
      <c r="AH605" s="186"/>
      <c r="AI605" s="318"/>
      <c r="AJ605" s="186"/>
      <c r="AK605" s="186"/>
      <c r="AL605" s="186"/>
      <c r="AM605" s="318"/>
      <c r="AN605" s="186"/>
      <c r="AO605" s="186"/>
      <c r="AP605" s="319"/>
      <c r="AQ605" s="318"/>
      <c r="AR605" s="186"/>
      <c r="AS605" s="186"/>
      <c r="AT605" s="319"/>
      <c r="AU605" s="186"/>
      <c r="AV605" s="186"/>
      <c r="AW605" s="186"/>
      <c r="AX605" s="187"/>
    </row>
    <row r="606" spans="1:50" ht="23.25" customHeight="1" hidden="1">
      <c r="A606" s="168"/>
      <c r="B606" s="165"/>
      <c r="C606" s="159"/>
      <c r="D606" s="165"/>
      <c r="E606" s="320"/>
      <c r="F606" s="321"/>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8"/>
      <c r="AF606" s="186"/>
      <c r="AG606" s="186"/>
      <c r="AH606" s="319"/>
      <c r="AI606" s="318"/>
      <c r="AJ606" s="186"/>
      <c r="AK606" s="186"/>
      <c r="AL606" s="186"/>
      <c r="AM606" s="318"/>
      <c r="AN606" s="186"/>
      <c r="AO606" s="186"/>
      <c r="AP606" s="319"/>
      <c r="AQ606" s="318"/>
      <c r="AR606" s="186"/>
      <c r="AS606" s="186"/>
      <c r="AT606" s="319"/>
      <c r="AU606" s="186"/>
      <c r="AV606" s="186"/>
      <c r="AW606" s="186"/>
      <c r="AX606" s="187"/>
    </row>
    <row r="607" spans="1:50" ht="23.25" customHeight="1" hidden="1">
      <c r="A607" s="168"/>
      <c r="B607" s="165"/>
      <c r="C607" s="159"/>
      <c r="D607" s="165"/>
      <c r="E607" s="320"/>
      <c r="F607" s="321"/>
      <c r="G607" s="89"/>
      <c r="H607" s="90"/>
      <c r="I607" s="90"/>
      <c r="J607" s="90"/>
      <c r="K607" s="90"/>
      <c r="L607" s="90"/>
      <c r="M607" s="90"/>
      <c r="N607" s="90"/>
      <c r="O607" s="90"/>
      <c r="P607" s="90"/>
      <c r="Q607" s="90"/>
      <c r="R607" s="90"/>
      <c r="S607" s="90"/>
      <c r="T607" s="90"/>
      <c r="U607" s="90"/>
      <c r="V607" s="90"/>
      <c r="W607" s="90"/>
      <c r="X607" s="91"/>
      <c r="Y607" s="188" t="s">
        <v>13</v>
      </c>
      <c r="Z607" s="189"/>
      <c r="AA607" s="190"/>
      <c r="AB607" s="553" t="s">
        <v>297</v>
      </c>
      <c r="AC607" s="553"/>
      <c r="AD607" s="553"/>
      <c r="AE607" s="318"/>
      <c r="AF607" s="186"/>
      <c r="AG607" s="186"/>
      <c r="AH607" s="319"/>
      <c r="AI607" s="318"/>
      <c r="AJ607" s="186"/>
      <c r="AK607" s="186"/>
      <c r="AL607" s="186"/>
      <c r="AM607" s="318"/>
      <c r="AN607" s="186"/>
      <c r="AO607" s="186"/>
      <c r="AP607" s="319"/>
      <c r="AQ607" s="318"/>
      <c r="AR607" s="186"/>
      <c r="AS607" s="186"/>
      <c r="AT607" s="319"/>
      <c r="AU607" s="186"/>
      <c r="AV607" s="186"/>
      <c r="AW607" s="186"/>
      <c r="AX607" s="187"/>
    </row>
    <row r="608" spans="1:50" ht="18.75" customHeight="1" hidden="1">
      <c r="A608" s="168"/>
      <c r="B608" s="165"/>
      <c r="C608" s="159"/>
      <c r="D608" s="165"/>
      <c r="E608" s="320" t="s">
        <v>325</v>
      </c>
      <c r="F608" s="321"/>
      <c r="G608" s="322"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5" t="s">
        <v>324</v>
      </c>
      <c r="AF608" s="316"/>
      <c r="AG608" s="316"/>
      <c r="AH608" s="317"/>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0"/>
      <c r="F609" s="321"/>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67"/>
      <c r="AR609" s="179"/>
      <c r="AS609" s="112" t="s">
        <v>308</v>
      </c>
      <c r="AT609" s="113"/>
      <c r="AU609" s="179"/>
      <c r="AV609" s="179"/>
      <c r="AW609" s="112" t="s">
        <v>296</v>
      </c>
      <c r="AX609" s="174"/>
    </row>
    <row r="610" spans="1:50" ht="23.25" customHeight="1" hidden="1">
      <c r="A610" s="168"/>
      <c r="B610" s="165"/>
      <c r="C610" s="159"/>
      <c r="D610" s="165"/>
      <c r="E610" s="320"/>
      <c r="F610" s="321"/>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8"/>
      <c r="AF610" s="186"/>
      <c r="AG610" s="186"/>
      <c r="AH610" s="186"/>
      <c r="AI610" s="318"/>
      <c r="AJ610" s="186"/>
      <c r="AK610" s="186"/>
      <c r="AL610" s="186"/>
      <c r="AM610" s="318"/>
      <c r="AN610" s="186"/>
      <c r="AO610" s="186"/>
      <c r="AP610" s="319"/>
      <c r="AQ610" s="318"/>
      <c r="AR610" s="186"/>
      <c r="AS610" s="186"/>
      <c r="AT610" s="319"/>
      <c r="AU610" s="186"/>
      <c r="AV610" s="186"/>
      <c r="AW610" s="186"/>
      <c r="AX610" s="187"/>
    </row>
    <row r="611" spans="1:50" ht="23.25" customHeight="1" hidden="1">
      <c r="A611" s="168"/>
      <c r="B611" s="165"/>
      <c r="C611" s="159"/>
      <c r="D611" s="165"/>
      <c r="E611" s="320"/>
      <c r="F611" s="321"/>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8"/>
      <c r="AF611" s="186"/>
      <c r="AG611" s="186"/>
      <c r="AH611" s="319"/>
      <c r="AI611" s="318"/>
      <c r="AJ611" s="186"/>
      <c r="AK611" s="186"/>
      <c r="AL611" s="186"/>
      <c r="AM611" s="318"/>
      <c r="AN611" s="186"/>
      <c r="AO611" s="186"/>
      <c r="AP611" s="319"/>
      <c r="AQ611" s="318"/>
      <c r="AR611" s="186"/>
      <c r="AS611" s="186"/>
      <c r="AT611" s="319"/>
      <c r="AU611" s="186"/>
      <c r="AV611" s="186"/>
      <c r="AW611" s="186"/>
      <c r="AX611" s="187"/>
    </row>
    <row r="612" spans="1:50" ht="23.25" customHeight="1" hidden="1">
      <c r="A612" s="168"/>
      <c r="B612" s="165"/>
      <c r="C612" s="159"/>
      <c r="D612" s="165"/>
      <c r="E612" s="320"/>
      <c r="F612" s="321"/>
      <c r="G612" s="89"/>
      <c r="H612" s="90"/>
      <c r="I612" s="90"/>
      <c r="J612" s="90"/>
      <c r="K612" s="90"/>
      <c r="L612" s="90"/>
      <c r="M612" s="90"/>
      <c r="N612" s="90"/>
      <c r="O612" s="90"/>
      <c r="P612" s="90"/>
      <c r="Q612" s="90"/>
      <c r="R612" s="90"/>
      <c r="S612" s="90"/>
      <c r="T612" s="90"/>
      <c r="U612" s="90"/>
      <c r="V612" s="90"/>
      <c r="W612" s="90"/>
      <c r="X612" s="91"/>
      <c r="Y612" s="188" t="s">
        <v>13</v>
      </c>
      <c r="Z612" s="189"/>
      <c r="AA612" s="190"/>
      <c r="AB612" s="553" t="s">
        <v>297</v>
      </c>
      <c r="AC612" s="553"/>
      <c r="AD612" s="553"/>
      <c r="AE612" s="318"/>
      <c r="AF612" s="186"/>
      <c r="AG612" s="186"/>
      <c r="AH612" s="319"/>
      <c r="AI612" s="318"/>
      <c r="AJ612" s="186"/>
      <c r="AK612" s="186"/>
      <c r="AL612" s="186"/>
      <c r="AM612" s="318"/>
      <c r="AN612" s="186"/>
      <c r="AO612" s="186"/>
      <c r="AP612" s="319"/>
      <c r="AQ612" s="318"/>
      <c r="AR612" s="186"/>
      <c r="AS612" s="186"/>
      <c r="AT612" s="319"/>
      <c r="AU612" s="186"/>
      <c r="AV612" s="186"/>
      <c r="AW612" s="186"/>
      <c r="AX612" s="187"/>
    </row>
    <row r="613" spans="1:50" ht="18.75" customHeight="1" hidden="1">
      <c r="A613" s="168"/>
      <c r="B613" s="165"/>
      <c r="C613" s="159"/>
      <c r="D613" s="165"/>
      <c r="E613" s="320" t="s">
        <v>325</v>
      </c>
      <c r="F613" s="321"/>
      <c r="G613" s="322"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5" t="s">
        <v>324</v>
      </c>
      <c r="AF613" s="316"/>
      <c r="AG613" s="316"/>
      <c r="AH613" s="317"/>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0"/>
      <c r="F614" s="321"/>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67"/>
      <c r="AR614" s="179"/>
      <c r="AS614" s="112" t="s">
        <v>308</v>
      </c>
      <c r="AT614" s="113"/>
      <c r="AU614" s="179"/>
      <c r="AV614" s="179"/>
      <c r="AW614" s="112" t="s">
        <v>296</v>
      </c>
      <c r="AX614" s="174"/>
    </row>
    <row r="615" spans="1:50" ht="23.25" customHeight="1" hidden="1">
      <c r="A615" s="168"/>
      <c r="B615" s="165"/>
      <c r="C615" s="159"/>
      <c r="D615" s="165"/>
      <c r="E615" s="320"/>
      <c r="F615" s="321"/>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8"/>
      <c r="AF615" s="186"/>
      <c r="AG615" s="186"/>
      <c r="AH615" s="186"/>
      <c r="AI615" s="318"/>
      <c r="AJ615" s="186"/>
      <c r="AK615" s="186"/>
      <c r="AL615" s="186"/>
      <c r="AM615" s="318"/>
      <c r="AN615" s="186"/>
      <c r="AO615" s="186"/>
      <c r="AP615" s="319"/>
      <c r="AQ615" s="318"/>
      <c r="AR615" s="186"/>
      <c r="AS615" s="186"/>
      <c r="AT615" s="319"/>
      <c r="AU615" s="186"/>
      <c r="AV615" s="186"/>
      <c r="AW615" s="186"/>
      <c r="AX615" s="187"/>
    </row>
    <row r="616" spans="1:50" ht="23.25" customHeight="1" hidden="1">
      <c r="A616" s="168"/>
      <c r="B616" s="165"/>
      <c r="C616" s="159"/>
      <c r="D616" s="165"/>
      <c r="E616" s="320"/>
      <c r="F616" s="321"/>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8"/>
      <c r="AF616" s="186"/>
      <c r="AG616" s="186"/>
      <c r="AH616" s="319"/>
      <c r="AI616" s="318"/>
      <c r="AJ616" s="186"/>
      <c r="AK616" s="186"/>
      <c r="AL616" s="186"/>
      <c r="AM616" s="318"/>
      <c r="AN616" s="186"/>
      <c r="AO616" s="186"/>
      <c r="AP616" s="319"/>
      <c r="AQ616" s="318"/>
      <c r="AR616" s="186"/>
      <c r="AS616" s="186"/>
      <c r="AT616" s="319"/>
      <c r="AU616" s="186"/>
      <c r="AV616" s="186"/>
      <c r="AW616" s="186"/>
      <c r="AX616" s="187"/>
    </row>
    <row r="617" spans="1:50" ht="23.25" customHeight="1" hidden="1">
      <c r="A617" s="168"/>
      <c r="B617" s="165"/>
      <c r="C617" s="159"/>
      <c r="D617" s="165"/>
      <c r="E617" s="320"/>
      <c r="F617" s="321"/>
      <c r="G617" s="89"/>
      <c r="H617" s="90"/>
      <c r="I617" s="90"/>
      <c r="J617" s="90"/>
      <c r="K617" s="90"/>
      <c r="L617" s="90"/>
      <c r="M617" s="90"/>
      <c r="N617" s="90"/>
      <c r="O617" s="90"/>
      <c r="P617" s="90"/>
      <c r="Q617" s="90"/>
      <c r="R617" s="90"/>
      <c r="S617" s="90"/>
      <c r="T617" s="90"/>
      <c r="U617" s="90"/>
      <c r="V617" s="90"/>
      <c r="W617" s="90"/>
      <c r="X617" s="91"/>
      <c r="Y617" s="188" t="s">
        <v>13</v>
      </c>
      <c r="Z617" s="189"/>
      <c r="AA617" s="190"/>
      <c r="AB617" s="553" t="s">
        <v>297</v>
      </c>
      <c r="AC617" s="553"/>
      <c r="AD617" s="553"/>
      <c r="AE617" s="318"/>
      <c r="AF617" s="186"/>
      <c r="AG617" s="186"/>
      <c r="AH617" s="319"/>
      <c r="AI617" s="318"/>
      <c r="AJ617" s="186"/>
      <c r="AK617" s="186"/>
      <c r="AL617" s="186"/>
      <c r="AM617" s="318"/>
      <c r="AN617" s="186"/>
      <c r="AO617" s="186"/>
      <c r="AP617" s="319"/>
      <c r="AQ617" s="318"/>
      <c r="AR617" s="186"/>
      <c r="AS617" s="186"/>
      <c r="AT617" s="319"/>
      <c r="AU617" s="186"/>
      <c r="AV617" s="186"/>
      <c r="AW617" s="186"/>
      <c r="AX617" s="187"/>
    </row>
    <row r="618" spans="1:50" ht="18.75" customHeight="1" hidden="1">
      <c r="A618" s="168"/>
      <c r="B618" s="165"/>
      <c r="C618" s="159"/>
      <c r="D618" s="165"/>
      <c r="E618" s="320" t="s">
        <v>326</v>
      </c>
      <c r="F618" s="321"/>
      <c r="G618" s="322"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5" t="s">
        <v>324</v>
      </c>
      <c r="AF618" s="316"/>
      <c r="AG618" s="316"/>
      <c r="AH618" s="317"/>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0"/>
      <c r="F619" s="321"/>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67"/>
      <c r="AR619" s="179"/>
      <c r="AS619" s="112" t="s">
        <v>308</v>
      </c>
      <c r="AT619" s="113"/>
      <c r="AU619" s="179"/>
      <c r="AV619" s="179"/>
      <c r="AW619" s="112" t="s">
        <v>296</v>
      </c>
      <c r="AX619" s="174"/>
    </row>
    <row r="620" spans="1:50" ht="23.25" customHeight="1" hidden="1">
      <c r="A620" s="168"/>
      <c r="B620" s="165"/>
      <c r="C620" s="159"/>
      <c r="D620" s="165"/>
      <c r="E620" s="320"/>
      <c r="F620" s="321"/>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8"/>
      <c r="AF620" s="186"/>
      <c r="AG620" s="186"/>
      <c r="AH620" s="186"/>
      <c r="AI620" s="318"/>
      <c r="AJ620" s="186"/>
      <c r="AK620" s="186"/>
      <c r="AL620" s="186"/>
      <c r="AM620" s="318"/>
      <c r="AN620" s="186"/>
      <c r="AO620" s="186"/>
      <c r="AP620" s="319"/>
      <c r="AQ620" s="318"/>
      <c r="AR620" s="186"/>
      <c r="AS620" s="186"/>
      <c r="AT620" s="319"/>
      <c r="AU620" s="186"/>
      <c r="AV620" s="186"/>
      <c r="AW620" s="186"/>
      <c r="AX620" s="187"/>
    </row>
    <row r="621" spans="1:50" ht="23.25" customHeight="1" hidden="1">
      <c r="A621" s="168"/>
      <c r="B621" s="165"/>
      <c r="C621" s="159"/>
      <c r="D621" s="165"/>
      <c r="E621" s="320"/>
      <c r="F621" s="321"/>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8"/>
      <c r="AF621" s="186"/>
      <c r="AG621" s="186"/>
      <c r="AH621" s="319"/>
      <c r="AI621" s="318"/>
      <c r="AJ621" s="186"/>
      <c r="AK621" s="186"/>
      <c r="AL621" s="186"/>
      <c r="AM621" s="318"/>
      <c r="AN621" s="186"/>
      <c r="AO621" s="186"/>
      <c r="AP621" s="319"/>
      <c r="AQ621" s="318"/>
      <c r="AR621" s="186"/>
      <c r="AS621" s="186"/>
      <c r="AT621" s="319"/>
      <c r="AU621" s="186"/>
      <c r="AV621" s="186"/>
      <c r="AW621" s="186"/>
      <c r="AX621" s="187"/>
    </row>
    <row r="622" spans="1:50" ht="23.25" customHeight="1" hidden="1">
      <c r="A622" s="168"/>
      <c r="B622" s="165"/>
      <c r="C622" s="159"/>
      <c r="D622" s="165"/>
      <c r="E622" s="320"/>
      <c r="F622" s="321"/>
      <c r="G622" s="89"/>
      <c r="H622" s="90"/>
      <c r="I622" s="90"/>
      <c r="J622" s="90"/>
      <c r="K622" s="90"/>
      <c r="L622" s="90"/>
      <c r="M622" s="90"/>
      <c r="N622" s="90"/>
      <c r="O622" s="90"/>
      <c r="P622" s="90"/>
      <c r="Q622" s="90"/>
      <c r="R622" s="90"/>
      <c r="S622" s="90"/>
      <c r="T622" s="90"/>
      <c r="U622" s="90"/>
      <c r="V622" s="90"/>
      <c r="W622" s="90"/>
      <c r="X622" s="91"/>
      <c r="Y622" s="188" t="s">
        <v>13</v>
      </c>
      <c r="Z622" s="189"/>
      <c r="AA622" s="190"/>
      <c r="AB622" s="553" t="s">
        <v>14</v>
      </c>
      <c r="AC622" s="553"/>
      <c r="AD622" s="553"/>
      <c r="AE622" s="318"/>
      <c r="AF622" s="186"/>
      <c r="AG622" s="186"/>
      <c r="AH622" s="319"/>
      <c r="AI622" s="318"/>
      <c r="AJ622" s="186"/>
      <c r="AK622" s="186"/>
      <c r="AL622" s="186"/>
      <c r="AM622" s="318"/>
      <c r="AN622" s="186"/>
      <c r="AO622" s="186"/>
      <c r="AP622" s="319"/>
      <c r="AQ622" s="318"/>
      <c r="AR622" s="186"/>
      <c r="AS622" s="186"/>
      <c r="AT622" s="319"/>
      <c r="AU622" s="186"/>
      <c r="AV622" s="186"/>
      <c r="AW622" s="186"/>
      <c r="AX622" s="187"/>
    </row>
    <row r="623" spans="1:50" ht="18.75" customHeight="1" hidden="1">
      <c r="A623" s="168"/>
      <c r="B623" s="165"/>
      <c r="C623" s="159"/>
      <c r="D623" s="165"/>
      <c r="E623" s="320" t="s">
        <v>326</v>
      </c>
      <c r="F623" s="321"/>
      <c r="G623" s="322"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5" t="s">
        <v>324</v>
      </c>
      <c r="AF623" s="316"/>
      <c r="AG623" s="316"/>
      <c r="AH623" s="317"/>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0"/>
      <c r="F624" s="321"/>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67"/>
      <c r="AR624" s="179"/>
      <c r="AS624" s="112" t="s">
        <v>308</v>
      </c>
      <c r="AT624" s="113"/>
      <c r="AU624" s="179"/>
      <c r="AV624" s="179"/>
      <c r="AW624" s="112" t="s">
        <v>296</v>
      </c>
      <c r="AX624" s="174"/>
    </row>
    <row r="625" spans="1:50" ht="23.25" customHeight="1" hidden="1">
      <c r="A625" s="168"/>
      <c r="B625" s="165"/>
      <c r="C625" s="159"/>
      <c r="D625" s="165"/>
      <c r="E625" s="320"/>
      <c r="F625" s="321"/>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8"/>
      <c r="AF625" s="186"/>
      <c r="AG625" s="186"/>
      <c r="AH625" s="186"/>
      <c r="AI625" s="318"/>
      <c r="AJ625" s="186"/>
      <c r="AK625" s="186"/>
      <c r="AL625" s="186"/>
      <c r="AM625" s="318"/>
      <c r="AN625" s="186"/>
      <c r="AO625" s="186"/>
      <c r="AP625" s="319"/>
      <c r="AQ625" s="318"/>
      <c r="AR625" s="186"/>
      <c r="AS625" s="186"/>
      <c r="AT625" s="319"/>
      <c r="AU625" s="186"/>
      <c r="AV625" s="186"/>
      <c r="AW625" s="186"/>
      <c r="AX625" s="187"/>
    </row>
    <row r="626" spans="1:50" ht="23.25" customHeight="1" hidden="1">
      <c r="A626" s="168"/>
      <c r="B626" s="165"/>
      <c r="C626" s="159"/>
      <c r="D626" s="165"/>
      <c r="E626" s="320"/>
      <c r="F626" s="321"/>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8"/>
      <c r="AF626" s="186"/>
      <c r="AG626" s="186"/>
      <c r="AH626" s="319"/>
      <c r="AI626" s="318"/>
      <c r="AJ626" s="186"/>
      <c r="AK626" s="186"/>
      <c r="AL626" s="186"/>
      <c r="AM626" s="318"/>
      <c r="AN626" s="186"/>
      <c r="AO626" s="186"/>
      <c r="AP626" s="319"/>
      <c r="AQ626" s="318"/>
      <c r="AR626" s="186"/>
      <c r="AS626" s="186"/>
      <c r="AT626" s="319"/>
      <c r="AU626" s="186"/>
      <c r="AV626" s="186"/>
      <c r="AW626" s="186"/>
      <c r="AX626" s="187"/>
    </row>
    <row r="627" spans="1:50" ht="23.25" customHeight="1" hidden="1">
      <c r="A627" s="168"/>
      <c r="B627" s="165"/>
      <c r="C627" s="159"/>
      <c r="D627" s="165"/>
      <c r="E627" s="320"/>
      <c r="F627" s="321"/>
      <c r="G627" s="89"/>
      <c r="H627" s="90"/>
      <c r="I627" s="90"/>
      <c r="J627" s="90"/>
      <c r="K627" s="90"/>
      <c r="L627" s="90"/>
      <c r="M627" s="90"/>
      <c r="N627" s="90"/>
      <c r="O627" s="90"/>
      <c r="P627" s="90"/>
      <c r="Q627" s="90"/>
      <c r="R627" s="90"/>
      <c r="S627" s="90"/>
      <c r="T627" s="90"/>
      <c r="U627" s="90"/>
      <c r="V627" s="90"/>
      <c r="W627" s="90"/>
      <c r="X627" s="91"/>
      <c r="Y627" s="188" t="s">
        <v>13</v>
      </c>
      <c r="Z627" s="189"/>
      <c r="AA627" s="190"/>
      <c r="AB627" s="553" t="s">
        <v>14</v>
      </c>
      <c r="AC627" s="553"/>
      <c r="AD627" s="553"/>
      <c r="AE627" s="318"/>
      <c r="AF627" s="186"/>
      <c r="AG627" s="186"/>
      <c r="AH627" s="319"/>
      <c r="AI627" s="318"/>
      <c r="AJ627" s="186"/>
      <c r="AK627" s="186"/>
      <c r="AL627" s="186"/>
      <c r="AM627" s="318"/>
      <c r="AN627" s="186"/>
      <c r="AO627" s="186"/>
      <c r="AP627" s="319"/>
      <c r="AQ627" s="318"/>
      <c r="AR627" s="186"/>
      <c r="AS627" s="186"/>
      <c r="AT627" s="319"/>
      <c r="AU627" s="186"/>
      <c r="AV627" s="186"/>
      <c r="AW627" s="186"/>
      <c r="AX627" s="187"/>
    </row>
    <row r="628" spans="1:50" ht="18.75" customHeight="1" hidden="1">
      <c r="A628" s="168"/>
      <c r="B628" s="165"/>
      <c r="C628" s="159"/>
      <c r="D628" s="165"/>
      <c r="E628" s="320" t="s">
        <v>326</v>
      </c>
      <c r="F628" s="321"/>
      <c r="G628" s="322"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5" t="s">
        <v>324</v>
      </c>
      <c r="AF628" s="316"/>
      <c r="AG628" s="316"/>
      <c r="AH628" s="317"/>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0"/>
      <c r="F629" s="321"/>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67"/>
      <c r="AR629" s="179"/>
      <c r="AS629" s="112" t="s">
        <v>308</v>
      </c>
      <c r="AT629" s="113"/>
      <c r="AU629" s="179"/>
      <c r="AV629" s="179"/>
      <c r="AW629" s="112" t="s">
        <v>296</v>
      </c>
      <c r="AX629" s="174"/>
    </row>
    <row r="630" spans="1:50" ht="23.25" customHeight="1" hidden="1">
      <c r="A630" s="168"/>
      <c r="B630" s="165"/>
      <c r="C630" s="159"/>
      <c r="D630" s="165"/>
      <c r="E630" s="320"/>
      <c r="F630" s="321"/>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8"/>
      <c r="AF630" s="186"/>
      <c r="AG630" s="186"/>
      <c r="AH630" s="186"/>
      <c r="AI630" s="318"/>
      <c r="AJ630" s="186"/>
      <c r="AK630" s="186"/>
      <c r="AL630" s="186"/>
      <c r="AM630" s="318"/>
      <c r="AN630" s="186"/>
      <c r="AO630" s="186"/>
      <c r="AP630" s="319"/>
      <c r="AQ630" s="318"/>
      <c r="AR630" s="186"/>
      <c r="AS630" s="186"/>
      <c r="AT630" s="319"/>
      <c r="AU630" s="186"/>
      <c r="AV630" s="186"/>
      <c r="AW630" s="186"/>
      <c r="AX630" s="187"/>
    </row>
    <row r="631" spans="1:50" ht="23.25" customHeight="1" hidden="1">
      <c r="A631" s="168"/>
      <c r="B631" s="165"/>
      <c r="C631" s="159"/>
      <c r="D631" s="165"/>
      <c r="E631" s="320"/>
      <c r="F631" s="321"/>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8"/>
      <c r="AF631" s="186"/>
      <c r="AG631" s="186"/>
      <c r="AH631" s="319"/>
      <c r="AI631" s="318"/>
      <c r="AJ631" s="186"/>
      <c r="AK631" s="186"/>
      <c r="AL631" s="186"/>
      <c r="AM631" s="318"/>
      <c r="AN631" s="186"/>
      <c r="AO631" s="186"/>
      <c r="AP631" s="319"/>
      <c r="AQ631" s="318"/>
      <c r="AR631" s="186"/>
      <c r="AS631" s="186"/>
      <c r="AT631" s="319"/>
      <c r="AU631" s="186"/>
      <c r="AV631" s="186"/>
      <c r="AW631" s="186"/>
      <c r="AX631" s="187"/>
    </row>
    <row r="632" spans="1:50" ht="23.25" customHeight="1" hidden="1">
      <c r="A632" s="168"/>
      <c r="B632" s="165"/>
      <c r="C632" s="159"/>
      <c r="D632" s="165"/>
      <c r="E632" s="320"/>
      <c r="F632" s="321"/>
      <c r="G632" s="89"/>
      <c r="H632" s="90"/>
      <c r="I632" s="90"/>
      <c r="J632" s="90"/>
      <c r="K632" s="90"/>
      <c r="L632" s="90"/>
      <c r="M632" s="90"/>
      <c r="N632" s="90"/>
      <c r="O632" s="90"/>
      <c r="P632" s="90"/>
      <c r="Q632" s="90"/>
      <c r="R632" s="90"/>
      <c r="S632" s="90"/>
      <c r="T632" s="90"/>
      <c r="U632" s="90"/>
      <c r="V632" s="90"/>
      <c r="W632" s="90"/>
      <c r="X632" s="91"/>
      <c r="Y632" s="188" t="s">
        <v>13</v>
      </c>
      <c r="Z632" s="189"/>
      <c r="AA632" s="190"/>
      <c r="AB632" s="553" t="s">
        <v>14</v>
      </c>
      <c r="AC632" s="553"/>
      <c r="AD632" s="553"/>
      <c r="AE632" s="318"/>
      <c r="AF632" s="186"/>
      <c r="AG632" s="186"/>
      <c r="AH632" s="319"/>
      <c r="AI632" s="318"/>
      <c r="AJ632" s="186"/>
      <c r="AK632" s="186"/>
      <c r="AL632" s="186"/>
      <c r="AM632" s="318"/>
      <c r="AN632" s="186"/>
      <c r="AO632" s="186"/>
      <c r="AP632" s="319"/>
      <c r="AQ632" s="318"/>
      <c r="AR632" s="186"/>
      <c r="AS632" s="186"/>
      <c r="AT632" s="319"/>
      <c r="AU632" s="186"/>
      <c r="AV632" s="186"/>
      <c r="AW632" s="186"/>
      <c r="AX632" s="187"/>
    </row>
    <row r="633" spans="1:50" ht="18.75" customHeight="1" hidden="1">
      <c r="A633" s="168"/>
      <c r="B633" s="165"/>
      <c r="C633" s="159"/>
      <c r="D633" s="165"/>
      <c r="E633" s="320" t="s">
        <v>326</v>
      </c>
      <c r="F633" s="321"/>
      <c r="G633" s="322"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5" t="s">
        <v>324</v>
      </c>
      <c r="AF633" s="316"/>
      <c r="AG633" s="316"/>
      <c r="AH633" s="317"/>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0"/>
      <c r="F634" s="321"/>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67"/>
      <c r="AR634" s="179"/>
      <c r="AS634" s="112" t="s">
        <v>308</v>
      </c>
      <c r="AT634" s="113"/>
      <c r="AU634" s="179"/>
      <c r="AV634" s="179"/>
      <c r="AW634" s="112" t="s">
        <v>296</v>
      </c>
      <c r="AX634" s="174"/>
    </row>
    <row r="635" spans="1:50" ht="23.25" customHeight="1" hidden="1">
      <c r="A635" s="168"/>
      <c r="B635" s="165"/>
      <c r="C635" s="159"/>
      <c r="D635" s="165"/>
      <c r="E635" s="320"/>
      <c r="F635" s="321"/>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8"/>
      <c r="AF635" s="186"/>
      <c r="AG635" s="186"/>
      <c r="AH635" s="186"/>
      <c r="AI635" s="318"/>
      <c r="AJ635" s="186"/>
      <c r="AK635" s="186"/>
      <c r="AL635" s="186"/>
      <c r="AM635" s="318"/>
      <c r="AN635" s="186"/>
      <c r="AO635" s="186"/>
      <c r="AP635" s="319"/>
      <c r="AQ635" s="318"/>
      <c r="AR635" s="186"/>
      <c r="AS635" s="186"/>
      <c r="AT635" s="319"/>
      <c r="AU635" s="186"/>
      <c r="AV635" s="186"/>
      <c r="AW635" s="186"/>
      <c r="AX635" s="187"/>
    </row>
    <row r="636" spans="1:50" ht="23.25" customHeight="1" hidden="1">
      <c r="A636" s="168"/>
      <c r="B636" s="165"/>
      <c r="C636" s="159"/>
      <c r="D636" s="165"/>
      <c r="E636" s="320"/>
      <c r="F636" s="321"/>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8"/>
      <c r="AF636" s="186"/>
      <c r="AG636" s="186"/>
      <c r="AH636" s="319"/>
      <c r="AI636" s="318"/>
      <c r="AJ636" s="186"/>
      <c r="AK636" s="186"/>
      <c r="AL636" s="186"/>
      <c r="AM636" s="318"/>
      <c r="AN636" s="186"/>
      <c r="AO636" s="186"/>
      <c r="AP636" s="319"/>
      <c r="AQ636" s="318"/>
      <c r="AR636" s="186"/>
      <c r="AS636" s="186"/>
      <c r="AT636" s="319"/>
      <c r="AU636" s="186"/>
      <c r="AV636" s="186"/>
      <c r="AW636" s="186"/>
      <c r="AX636" s="187"/>
    </row>
    <row r="637" spans="1:50" ht="23.25" customHeight="1" hidden="1">
      <c r="A637" s="168"/>
      <c r="B637" s="165"/>
      <c r="C637" s="159"/>
      <c r="D637" s="165"/>
      <c r="E637" s="320"/>
      <c r="F637" s="321"/>
      <c r="G637" s="89"/>
      <c r="H637" s="90"/>
      <c r="I637" s="90"/>
      <c r="J637" s="90"/>
      <c r="K637" s="90"/>
      <c r="L637" s="90"/>
      <c r="M637" s="90"/>
      <c r="N637" s="90"/>
      <c r="O637" s="90"/>
      <c r="P637" s="90"/>
      <c r="Q637" s="90"/>
      <c r="R637" s="90"/>
      <c r="S637" s="90"/>
      <c r="T637" s="90"/>
      <c r="U637" s="90"/>
      <c r="V637" s="90"/>
      <c r="W637" s="90"/>
      <c r="X637" s="91"/>
      <c r="Y637" s="188" t="s">
        <v>13</v>
      </c>
      <c r="Z637" s="189"/>
      <c r="AA637" s="190"/>
      <c r="AB637" s="553" t="s">
        <v>14</v>
      </c>
      <c r="AC637" s="553"/>
      <c r="AD637" s="553"/>
      <c r="AE637" s="318"/>
      <c r="AF637" s="186"/>
      <c r="AG637" s="186"/>
      <c r="AH637" s="319"/>
      <c r="AI637" s="318"/>
      <c r="AJ637" s="186"/>
      <c r="AK637" s="186"/>
      <c r="AL637" s="186"/>
      <c r="AM637" s="318"/>
      <c r="AN637" s="186"/>
      <c r="AO637" s="186"/>
      <c r="AP637" s="319"/>
      <c r="AQ637" s="318"/>
      <c r="AR637" s="186"/>
      <c r="AS637" s="186"/>
      <c r="AT637" s="319"/>
      <c r="AU637" s="186"/>
      <c r="AV637" s="186"/>
      <c r="AW637" s="186"/>
      <c r="AX637" s="187"/>
    </row>
    <row r="638" spans="1:50" ht="18.75" customHeight="1" hidden="1">
      <c r="A638" s="168"/>
      <c r="B638" s="165"/>
      <c r="C638" s="159"/>
      <c r="D638" s="165"/>
      <c r="E638" s="320" t="s">
        <v>326</v>
      </c>
      <c r="F638" s="321"/>
      <c r="G638" s="322"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5" t="s">
        <v>324</v>
      </c>
      <c r="AF638" s="316"/>
      <c r="AG638" s="316"/>
      <c r="AH638" s="317"/>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0"/>
      <c r="F639" s="321"/>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67"/>
      <c r="AR639" s="179"/>
      <c r="AS639" s="112" t="s">
        <v>308</v>
      </c>
      <c r="AT639" s="113"/>
      <c r="AU639" s="179"/>
      <c r="AV639" s="179"/>
      <c r="AW639" s="112" t="s">
        <v>296</v>
      </c>
      <c r="AX639" s="174"/>
    </row>
    <row r="640" spans="1:50" ht="23.25" customHeight="1" hidden="1">
      <c r="A640" s="168"/>
      <c r="B640" s="165"/>
      <c r="C640" s="159"/>
      <c r="D640" s="165"/>
      <c r="E640" s="320"/>
      <c r="F640" s="321"/>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8"/>
      <c r="AF640" s="186"/>
      <c r="AG640" s="186"/>
      <c r="AH640" s="186"/>
      <c r="AI640" s="318"/>
      <c r="AJ640" s="186"/>
      <c r="AK640" s="186"/>
      <c r="AL640" s="186"/>
      <c r="AM640" s="318"/>
      <c r="AN640" s="186"/>
      <c r="AO640" s="186"/>
      <c r="AP640" s="319"/>
      <c r="AQ640" s="318"/>
      <c r="AR640" s="186"/>
      <c r="AS640" s="186"/>
      <c r="AT640" s="319"/>
      <c r="AU640" s="186"/>
      <c r="AV640" s="186"/>
      <c r="AW640" s="186"/>
      <c r="AX640" s="187"/>
    </row>
    <row r="641" spans="1:50" ht="23.25" customHeight="1" hidden="1">
      <c r="A641" s="168"/>
      <c r="B641" s="165"/>
      <c r="C641" s="159"/>
      <c r="D641" s="165"/>
      <c r="E641" s="320"/>
      <c r="F641" s="321"/>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8"/>
      <c r="AF641" s="186"/>
      <c r="AG641" s="186"/>
      <c r="AH641" s="319"/>
      <c r="AI641" s="318"/>
      <c r="AJ641" s="186"/>
      <c r="AK641" s="186"/>
      <c r="AL641" s="186"/>
      <c r="AM641" s="318"/>
      <c r="AN641" s="186"/>
      <c r="AO641" s="186"/>
      <c r="AP641" s="319"/>
      <c r="AQ641" s="318"/>
      <c r="AR641" s="186"/>
      <c r="AS641" s="186"/>
      <c r="AT641" s="319"/>
      <c r="AU641" s="186"/>
      <c r="AV641" s="186"/>
      <c r="AW641" s="186"/>
      <c r="AX641" s="187"/>
    </row>
    <row r="642" spans="1:50" ht="23.25" customHeight="1" hidden="1">
      <c r="A642" s="168"/>
      <c r="B642" s="165"/>
      <c r="C642" s="159"/>
      <c r="D642" s="165"/>
      <c r="E642" s="320"/>
      <c r="F642" s="321"/>
      <c r="G642" s="89"/>
      <c r="H642" s="90"/>
      <c r="I642" s="90"/>
      <c r="J642" s="90"/>
      <c r="K642" s="90"/>
      <c r="L642" s="90"/>
      <c r="M642" s="90"/>
      <c r="N642" s="90"/>
      <c r="O642" s="90"/>
      <c r="P642" s="90"/>
      <c r="Q642" s="90"/>
      <c r="R642" s="90"/>
      <c r="S642" s="90"/>
      <c r="T642" s="90"/>
      <c r="U642" s="90"/>
      <c r="V642" s="90"/>
      <c r="W642" s="90"/>
      <c r="X642" s="91"/>
      <c r="Y642" s="188" t="s">
        <v>13</v>
      </c>
      <c r="Z642" s="189"/>
      <c r="AA642" s="190"/>
      <c r="AB642" s="553" t="s">
        <v>14</v>
      </c>
      <c r="AC642" s="553"/>
      <c r="AD642" s="553"/>
      <c r="AE642" s="318"/>
      <c r="AF642" s="186"/>
      <c r="AG642" s="186"/>
      <c r="AH642" s="319"/>
      <c r="AI642" s="318"/>
      <c r="AJ642" s="186"/>
      <c r="AK642" s="186"/>
      <c r="AL642" s="186"/>
      <c r="AM642" s="318"/>
      <c r="AN642" s="186"/>
      <c r="AO642" s="186"/>
      <c r="AP642" s="319"/>
      <c r="AQ642" s="318"/>
      <c r="AR642" s="186"/>
      <c r="AS642" s="186"/>
      <c r="AT642" s="319"/>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74" t="s">
        <v>336</v>
      </c>
      <c r="H646" s="102"/>
      <c r="I646" s="102"/>
      <c r="J646" s="875"/>
      <c r="K646" s="876"/>
      <c r="L646" s="876"/>
      <c r="M646" s="876"/>
      <c r="N646" s="876"/>
      <c r="O646" s="876"/>
      <c r="P646" s="876"/>
      <c r="Q646" s="876"/>
      <c r="R646" s="876"/>
      <c r="S646" s="876"/>
      <c r="T646" s="877"/>
      <c r="U646" s="565"/>
      <c r="V646" s="565"/>
      <c r="W646" s="565"/>
      <c r="X646" s="565"/>
      <c r="Y646" s="565"/>
      <c r="Z646" s="565"/>
      <c r="AA646" s="565"/>
      <c r="AB646" s="565"/>
      <c r="AC646" s="565"/>
      <c r="AD646" s="565"/>
      <c r="AE646" s="565"/>
      <c r="AF646" s="565"/>
      <c r="AG646" s="565"/>
      <c r="AH646" s="565"/>
      <c r="AI646" s="565"/>
      <c r="AJ646" s="565"/>
      <c r="AK646" s="565"/>
      <c r="AL646" s="565"/>
      <c r="AM646" s="565"/>
      <c r="AN646" s="565"/>
      <c r="AO646" s="565"/>
      <c r="AP646" s="565"/>
      <c r="AQ646" s="565"/>
      <c r="AR646" s="565"/>
      <c r="AS646" s="565"/>
      <c r="AT646" s="565"/>
      <c r="AU646" s="565"/>
      <c r="AV646" s="565"/>
      <c r="AW646" s="565"/>
      <c r="AX646" s="878"/>
    </row>
    <row r="647" spans="1:50" ht="18.75" customHeight="1" hidden="1">
      <c r="A647" s="168"/>
      <c r="B647" s="165"/>
      <c r="C647" s="159"/>
      <c r="D647" s="165"/>
      <c r="E647" s="320" t="s">
        <v>325</v>
      </c>
      <c r="F647" s="321"/>
      <c r="G647" s="322"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5" t="s">
        <v>324</v>
      </c>
      <c r="AF647" s="316"/>
      <c r="AG647" s="316"/>
      <c r="AH647" s="317"/>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0"/>
      <c r="F648" s="321"/>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67"/>
      <c r="AR648" s="179"/>
      <c r="AS648" s="112" t="s">
        <v>308</v>
      </c>
      <c r="AT648" s="113"/>
      <c r="AU648" s="179"/>
      <c r="AV648" s="179"/>
      <c r="AW648" s="112" t="s">
        <v>296</v>
      </c>
      <c r="AX648" s="174"/>
    </row>
    <row r="649" spans="1:50" ht="23.25" customHeight="1" hidden="1">
      <c r="A649" s="168"/>
      <c r="B649" s="165"/>
      <c r="C649" s="159"/>
      <c r="D649" s="165"/>
      <c r="E649" s="320"/>
      <c r="F649" s="321"/>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8"/>
      <c r="AF649" s="186"/>
      <c r="AG649" s="186"/>
      <c r="AH649" s="186"/>
      <c r="AI649" s="318"/>
      <c r="AJ649" s="186"/>
      <c r="AK649" s="186"/>
      <c r="AL649" s="186"/>
      <c r="AM649" s="318"/>
      <c r="AN649" s="186"/>
      <c r="AO649" s="186"/>
      <c r="AP649" s="319"/>
      <c r="AQ649" s="318"/>
      <c r="AR649" s="186"/>
      <c r="AS649" s="186"/>
      <c r="AT649" s="319"/>
      <c r="AU649" s="186"/>
      <c r="AV649" s="186"/>
      <c r="AW649" s="186"/>
      <c r="AX649" s="187"/>
    </row>
    <row r="650" spans="1:50" ht="23.25" customHeight="1" hidden="1">
      <c r="A650" s="168"/>
      <c r="B650" s="165"/>
      <c r="C650" s="159"/>
      <c r="D650" s="165"/>
      <c r="E650" s="320"/>
      <c r="F650" s="321"/>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8"/>
      <c r="AF650" s="186"/>
      <c r="AG650" s="186"/>
      <c r="AH650" s="319"/>
      <c r="AI650" s="318"/>
      <c r="AJ650" s="186"/>
      <c r="AK650" s="186"/>
      <c r="AL650" s="186"/>
      <c r="AM650" s="318"/>
      <c r="AN650" s="186"/>
      <c r="AO650" s="186"/>
      <c r="AP650" s="319"/>
      <c r="AQ650" s="318"/>
      <c r="AR650" s="186"/>
      <c r="AS650" s="186"/>
      <c r="AT650" s="319"/>
      <c r="AU650" s="186"/>
      <c r="AV650" s="186"/>
      <c r="AW650" s="186"/>
      <c r="AX650" s="187"/>
    </row>
    <row r="651" spans="1:50" ht="23.25" customHeight="1" hidden="1">
      <c r="A651" s="168"/>
      <c r="B651" s="165"/>
      <c r="C651" s="159"/>
      <c r="D651" s="165"/>
      <c r="E651" s="320"/>
      <c r="F651" s="321"/>
      <c r="G651" s="89"/>
      <c r="H651" s="90"/>
      <c r="I651" s="90"/>
      <c r="J651" s="90"/>
      <c r="K651" s="90"/>
      <c r="L651" s="90"/>
      <c r="M651" s="90"/>
      <c r="N651" s="90"/>
      <c r="O651" s="90"/>
      <c r="P651" s="90"/>
      <c r="Q651" s="90"/>
      <c r="R651" s="90"/>
      <c r="S651" s="90"/>
      <c r="T651" s="90"/>
      <c r="U651" s="90"/>
      <c r="V651" s="90"/>
      <c r="W651" s="90"/>
      <c r="X651" s="91"/>
      <c r="Y651" s="188" t="s">
        <v>13</v>
      </c>
      <c r="Z651" s="189"/>
      <c r="AA651" s="190"/>
      <c r="AB651" s="553" t="s">
        <v>297</v>
      </c>
      <c r="AC651" s="553"/>
      <c r="AD651" s="553"/>
      <c r="AE651" s="318"/>
      <c r="AF651" s="186"/>
      <c r="AG651" s="186"/>
      <c r="AH651" s="319"/>
      <c r="AI651" s="318"/>
      <c r="AJ651" s="186"/>
      <c r="AK651" s="186"/>
      <c r="AL651" s="186"/>
      <c r="AM651" s="318"/>
      <c r="AN651" s="186"/>
      <c r="AO651" s="186"/>
      <c r="AP651" s="319"/>
      <c r="AQ651" s="318"/>
      <c r="AR651" s="186"/>
      <c r="AS651" s="186"/>
      <c r="AT651" s="319"/>
      <c r="AU651" s="186"/>
      <c r="AV651" s="186"/>
      <c r="AW651" s="186"/>
      <c r="AX651" s="187"/>
    </row>
    <row r="652" spans="1:50" ht="18.75" customHeight="1" hidden="1">
      <c r="A652" s="168"/>
      <c r="B652" s="165"/>
      <c r="C652" s="159"/>
      <c r="D652" s="165"/>
      <c r="E652" s="320" t="s">
        <v>325</v>
      </c>
      <c r="F652" s="321"/>
      <c r="G652" s="322"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5" t="s">
        <v>324</v>
      </c>
      <c r="AF652" s="316"/>
      <c r="AG652" s="316"/>
      <c r="AH652" s="317"/>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0"/>
      <c r="F653" s="321"/>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67"/>
      <c r="AR653" s="179"/>
      <c r="AS653" s="112" t="s">
        <v>308</v>
      </c>
      <c r="AT653" s="113"/>
      <c r="AU653" s="179"/>
      <c r="AV653" s="179"/>
      <c r="AW653" s="112" t="s">
        <v>296</v>
      </c>
      <c r="AX653" s="174"/>
    </row>
    <row r="654" spans="1:50" ht="23.25" customHeight="1" hidden="1">
      <c r="A654" s="168"/>
      <c r="B654" s="165"/>
      <c r="C654" s="159"/>
      <c r="D654" s="165"/>
      <c r="E654" s="320"/>
      <c r="F654" s="321"/>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8"/>
      <c r="AF654" s="186"/>
      <c r="AG654" s="186"/>
      <c r="AH654" s="186"/>
      <c r="AI654" s="318"/>
      <c r="AJ654" s="186"/>
      <c r="AK654" s="186"/>
      <c r="AL654" s="186"/>
      <c r="AM654" s="318"/>
      <c r="AN654" s="186"/>
      <c r="AO654" s="186"/>
      <c r="AP654" s="319"/>
      <c r="AQ654" s="318"/>
      <c r="AR654" s="186"/>
      <c r="AS654" s="186"/>
      <c r="AT654" s="319"/>
      <c r="AU654" s="186"/>
      <c r="AV654" s="186"/>
      <c r="AW654" s="186"/>
      <c r="AX654" s="187"/>
    </row>
    <row r="655" spans="1:50" ht="23.25" customHeight="1" hidden="1">
      <c r="A655" s="168"/>
      <c r="B655" s="165"/>
      <c r="C655" s="159"/>
      <c r="D655" s="165"/>
      <c r="E655" s="320"/>
      <c r="F655" s="321"/>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8"/>
      <c r="AF655" s="186"/>
      <c r="AG655" s="186"/>
      <c r="AH655" s="319"/>
      <c r="AI655" s="318"/>
      <c r="AJ655" s="186"/>
      <c r="AK655" s="186"/>
      <c r="AL655" s="186"/>
      <c r="AM655" s="318"/>
      <c r="AN655" s="186"/>
      <c r="AO655" s="186"/>
      <c r="AP655" s="319"/>
      <c r="AQ655" s="318"/>
      <c r="AR655" s="186"/>
      <c r="AS655" s="186"/>
      <c r="AT655" s="319"/>
      <c r="AU655" s="186"/>
      <c r="AV655" s="186"/>
      <c r="AW655" s="186"/>
      <c r="AX655" s="187"/>
    </row>
    <row r="656" spans="1:50" ht="23.25" customHeight="1" hidden="1">
      <c r="A656" s="168"/>
      <c r="B656" s="165"/>
      <c r="C656" s="159"/>
      <c r="D656" s="165"/>
      <c r="E656" s="320"/>
      <c r="F656" s="321"/>
      <c r="G656" s="89"/>
      <c r="H656" s="90"/>
      <c r="I656" s="90"/>
      <c r="J656" s="90"/>
      <c r="K656" s="90"/>
      <c r="L656" s="90"/>
      <c r="M656" s="90"/>
      <c r="N656" s="90"/>
      <c r="O656" s="90"/>
      <c r="P656" s="90"/>
      <c r="Q656" s="90"/>
      <c r="R656" s="90"/>
      <c r="S656" s="90"/>
      <c r="T656" s="90"/>
      <c r="U656" s="90"/>
      <c r="V656" s="90"/>
      <c r="W656" s="90"/>
      <c r="X656" s="91"/>
      <c r="Y656" s="188" t="s">
        <v>13</v>
      </c>
      <c r="Z656" s="189"/>
      <c r="AA656" s="190"/>
      <c r="AB656" s="553" t="s">
        <v>297</v>
      </c>
      <c r="AC656" s="553"/>
      <c r="AD656" s="553"/>
      <c r="AE656" s="318"/>
      <c r="AF656" s="186"/>
      <c r="AG656" s="186"/>
      <c r="AH656" s="319"/>
      <c r="AI656" s="318"/>
      <c r="AJ656" s="186"/>
      <c r="AK656" s="186"/>
      <c r="AL656" s="186"/>
      <c r="AM656" s="318"/>
      <c r="AN656" s="186"/>
      <c r="AO656" s="186"/>
      <c r="AP656" s="319"/>
      <c r="AQ656" s="318"/>
      <c r="AR656" s="186"/>
      <c r="AS656" s="186"/>
      <c r="AT656" s="319"/>
      <c r="AU656" s="186"/>
      <c r="AV656" s="186"/>
      <c r="AW656" s="186"/>
      <c r="AX656" s="187"/>
    </row>
    <row r="657" spans="1:50" ht="18.75" customHeight="1" hidden="1">
      <c r="A657" s="168"/>
      <c r="B657" s="165"/>
      <c r="C657" s="159"/>
      <c r="D657" s="165"/>
      <c r="E657" s="320" t="s">
        <v>325</v>
      </c>
      <c r="F657" s="321"/>
      <c r="G657" s="322"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5" t="s">
        <v>324</v>
      </c>
      <c r="AF657" s="316"/>
      <c r="AG657" s="316"/>
      <c r="AH657" s="317"/>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0"/>
      <c r="F658" s="321"/>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67"/>
      <c r="AR658" s="179"/>
      <c r="AS658" s="112" t="s">
        <v>308</v>
      </c>
      <c r="AT658" s="113"/>
      <c r="AU658" s="179"/>
      <c r="AV658" s="179"/>
      <c r="AW658" s="112" t="s">
        <v>296</v>
      </c>
      <c r="AX658" s="174"/>
    </row>
    <row r="659" spans="1:50" ht="23.25" customHeight="1" hidden="1">
      <c r="A659" s="168"/>
      <c r="B659" s="165"/>
      <c r="C659" s="159"/>
      <c r="D659" s="165"/>
      <c r="E659" s="320"/>
      <c r="F659" s="321"/>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8"/>
      <c r="AF659" s="186"/>
      <c r="AG659" s="186"/>
      <c r="AH659" s="186"/>
      <c r="AI659" s="318"/>
      <c r="AJ659" s="186"/>
      <c r="AK659" s="186"/>
      <c r="AL659" s="186"/>
      <c r="AM659" s="318"/>
      <c r="AN659" s="186"/>
      <c r="AO659" s="186"/>
      <c r="AP659" s="319"/>
      <c r="AQ659" s="318"/>
      <c r="AR659" s="186"/>
      <c r="AS659" s="186"/>
      <c r="AT659" s="319"/>
      <c r="AU659" s="186"/>
      <c r="AV659" s="186"/>
      <c r="AW659" s="186"/>
      <c r="AX659" s="187"/>
    </row>
    <row r="660" spans="1:50" ht="23.25" customHeight="1" hidden="1">
      <c r="A660" s="168"/>
      <c r="B660" s="165"/>
      <c r="C660" s="159"/>
      <c r="D660" s="165"/>
      <c r="E660" s="320"/>
      <c r="F660" s="321"/>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8"/>
      <c r="AF660" s="186"/>
      <c r="AG660" s="186"/>
      <c r="AH660" s="319"/>
      <c r="AI660" s="318"/>
      <c r="AJ660" s="186"/>
      <c r="AK660" s="186"/>
      <c r="AL660" s="186"/>
      <c r="AM660" s="318"/>
      <c r="AN660" s="186"/>
      <c r="AO660" s="186"/>
      <c r="AP660" s="319"/>
      <c r="AQ660" s="318"/>
      <c r="AR660" s="186"/>
      <c r="AS660" s="186"/>
      <c r="AT660" s="319"/>
      <c r="AU660" s="186"/>
      <c r="AV660" s="186"/>
      <c r="AW660" s="186"/>
      <c r="AX660" s="187"/>
    </row>
    <row r="661" spans="1:50" ht="23.25" customHeight="1" hidden="1">
      <c r="A661" s="168"/>
      <c r="B661" s="165"/>
      <c r="C661" s="159"/>
      <c r="D661" s="165"/>
      <c r="E661" s="320"/>
      <c r="F661" s="321"/>
      <c r="G661" s="89"/>
      <c r="H661" s="90"/>
      <c r="I661" s="90"/>
      <c r="J661" s="90"/>
      <c r="K661" s="90"/>
      <c r="L661" s="90"/>
      <c r="M661" s="90"/>
      <c r="N661" s="90"/>
      <c r="O661" s="90"/>
      <c r="P661" s="90"/>
      <c r="Q661" s="90"/>
      <c r="R661" s="90"/>
      <c r="S661" s="90"/>
      <c r="T661" s="90"/>
      <c r="U661" s="90"/>
      <c r="V661" s="90"/>
      <c r="W661" s="90"/>
      <c r="X661" s="91"/>
      <c r="Y661" s="188" t="s">
        <v>13</v>
      </c>
      <c r="Z661" s="189"/>
      <c r="AA661" s="190"/>
      <c r="AB661" s="553" t="s">
        <v>297</v>
      </c>
      <c r="AC661" s="553"/>
      <c r="AD661" s="553"/>
      <c r="AE661" s="318"/>
      <c r="AF661" s="186"/>
      <c r="AG661" s="186"/>
      <c r="AH661" s="319"/>
      <c r="AI661" s="318"/>
      <c r="AJ661" s="186"/>
      <c r="AK661" s="186"/>
      <c r="AL661" s="186"/>
      <c r="AM661" s="318"/>
      <c r="AN661" s="186"/>
      <c r="AO661" s="186"/>
      <c r="AP661" s="319"/>
      <c r="AQ661" s="318"/>
      <c r="AR661" s="186"/>
      <c r="AS661" s="186"/>
      <c r="AT661" s="319"/>
      <c r="AU661" s="186"/>
      <c r="AV661" s="186"/>
      <c r="AW661" s="186"/>
      <c r="AX661" s="187"/>
    </row>
    <row r="662" spans="1:50" ht="18.75" customHeight="1" hidden="1">
      <c r="A662" s="168"/>
      <c r="B662" s="165"/>
      <c r="C662" s="159"/>
      <c r="D662" s="165"/>
      <c r="E662" s="320" t="s">
        <v>325</v>
      </c>
      <c r="F662" s="321"/>
      <c r="G662" s="322"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5" t="s">
        <v>324</v>
      </c>
      <c r="AF662" s="316"/>
      <c r="AG662" s="316"/>
      <c r="AH662" s="317"/>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0"/>
      <c r="F663" s="321"/>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67"/>
      <c r="AR663" s="179"/>
      <c r="AS663" s="112" t="s">
        <v>308</v>
      </c>
      <c r="AT663" s="113"/>
      <c r="AU663" s="179"/>
      <c r="AV663" s="179"/>
      <c r="AW663" s="112" t="s">
        <v>296</v>
      </c>
      <c r="AX663" s="174"/>
    </row>
    <row r="664" spans="1:50" ht="23.25" customHeight="1" hidden="1">
      <c r="A664" s="168"/>
      <c r="B664" s="165"/>
      <c r="C664" s="159"/>
      <c r="D664" s="165"/>
      <c r="E664" s="320"/>
      <c r="F664" s="321"/>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8"/>
      <c r="AF664" s="186"/>
      <c r="AG664" s="186"/>
      <c r="AH664" s="186"/>
      <c r="AI664" s="318"/>
      <c r="AJ664" s="186"/>
      <c r="AK664" s="186"/>
      <c r="AL664" s="186"/>
      <c r="AM664" s="318"/>
      <c r="AN664" s="186"/>
      <c r="AO664" s="186"/>
      <c r="AP664" s="319"/>
      <c r="AQ664" s="318"/>
      <c r="AR664" s="186"/>
      <c r="AS664" s="186"/>
      <c r="AT664" s="319"/>
      <c r="AU664" s="186"/>
      <c r="AV664" s="186"/>
      <c r="AW664" s="186"/>
      <c r="AX664" s="187"/>
    </row>
    <row r="665" spans="1:50" ht="23.25" customHeight="1" hidden="1">
      <c r="A665" s="168"/>
      <c r="B665" s="165"/>
      <c r="C665" s="159"/>
      <c r="D665" s="165"/>
      <c r="E665" s="320"/>
      <c r="F665" s="321"/>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8"/>
      <c r="AF665" s="186"/>
      <c r="AG665" s="186"/>
      <c r="AH665" s="319"/>
      <c r="AI665" s="318"/>
      <c r="AJ665" s="186"/>
      <c r="AK665" s="186"/>
      <c r="AL665" s="186"/>
      <c r="AM665" s="318"/>
      <c r="AN665" s="186"/>
      <c r="AO665" s="186"/>
      <c r="AP665" s="319"/>
      <c r="AQ665" s="318"/>
      <c r="AR665" s="186"/>
      <c r="AS665" s="186"/>
      <c r="AT665" s="319"/>
      <c r="AU665" s="186"/>
      <c r="AV665" s="186"/>
      <c r="AW665" s="186"/>
      <c r="AX665" s="187"/>
    </row>
    <row r="666" spans="1:50" ht="23.25" customHeight="1" hidden="1">
      <c r="A666" s="168"/>
      <c r="B666" s="165"/>
      <c r="C666" s="159"/>
      <c r="D666" s="165"/>
      <c r="E666" s="320"/>
      <c r="F666" s="321"/>
      <c r="G666" s="89"/>
      <c r="H666" s="90"/>
      <c r="I666" s="90"/>
      <c r="J666" s="90"/>
      <c r="K666" s="90"/>
      <c r="L666" s="90"/>
      <c r="M666" s="90"/>
      <c r="N666" s="90"/>
      <c r="O666" s="90"/>
      <c r="P666" s="90"/>
      <c r="Q666" s="90"/>
      <c r="R666" s="90"/>
      <c r="S666" s="90"/>
      <c r="T666" s="90"/>
      <c r="U666" s="90"/>
      <c r="V666" s="90"/>
      <c r="W666" s="90"/>
      <c r="X666" s="91"/>
      <c r="Y666" s="188" t="s">
        <v>13</v>
      </c>
      <c r="Z666" s="189"/>
      <c r="AA666" s="190"/>
      <c r="AB666" s="553" t="s">
        <v>297</v>
      </c>
      <c r="AC666" s="553"/>
      <c r="AD666" s="553"/>
      <c r="AE666" s="318"/>
      <c r="AF666" s="186"/>
      <c r="AG666" s="186"/>
      <c r="AH666" s="319"/>
      <c r="AI666" s="318"/>
      <c r="AJ666" s="186"/>
      <c r="AK666" s="186"/>
      <c r="AL666" s="186"/>
      <c r="AM666" s="318"/>
      <c r="AN666" s="186"/>
      <c r="AO666" s="186"/>
      <c r="AP666" s="319"/>
      <c r="AQ666" s="318"/>
      <c r="AR666" s="186"/>
      <c r="AS666" s="186"/>
      <c r="AT666" s="319"/>
      <c r="AU666" s="186"/>
      <c r="AV666" s="186"/>
      <c r="AW666" s="186"/>
      <c r="AX666" s="187"/>
    </row>
    <row r="667" spans="1:50" ht="18.75" customHeight="1" hidden="1">
      <c r="A667" s="168"/>
      <c r="B667" s="165"/>
      <c r="C667" s="159"/>
      <c r="D667" s="165"/>
      <c r="E667" s="320" t="s">
        <v>325</v>
      </c>
      <c r="F667" s="321"/>
      <c r="G667" s="322"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5" t="s">
        <v>324</v>
      </c>
      <c r="AF667" s="316"/>
      <c r="AG667" s="316"/>
      <c r="AH667" s="317"/>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0"/>
      <c r="F668" s="321"/>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67"/>
      <c r="AR668" s="179"/>
      <c r="AS668" s="112" t="s">
        <v>308</v>
      </c>
      <c r="AT668" s="113"/>
      <c r="AU668" s="179"/>
      <c r="AV668" s="179"/>
      <c r="AW668" s="112" t="s">
        <v>296</v>
      </c>
      <c r="AX668" s="174"/>
    </row>
    <row r="669" spans="1:50" ht="23.25" customHeight="1" hidden="1">
      <c r="A669" s="168"/>
      <c r="B669" s="165"/>
      <c r="C669" s="159"/>
      <c r="D669" s="165"/>
      <c r="E669" s="320"/>
      <c r="F669" s="321"/>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8"/>
      <c r="AF669" s="186"/>
      <c r="AG669" s="186"/>
      <c r="AH669" s="186"/>
      <c r="AI669" s="318"/>
      <c r="AJ669" s="186"/>
      <c r="AK669" s="186"/>
      <c r="AL669" s="186"/>
      <c r="AM669" s="318"/>
      <c r="AN669" s="186"/>
      <c r="AO669" s="186"/>
      <c r="AP669" s="319"/>
      <c r="AQ669" s="318"/>
      <c r="AR669" s="186"/>
      <c r="AS669" s="186"/>
      <c r="AT669" s="319"/>
      <c r="AU669" s="186"/>
      <c r="AV669" s="186"/>
      <c r="AW669" s="186"/>
      <c r="AX669" s="187"/>
    </row>
    <row r="670" spans="1:50" ht="23.25" customHeight="1" hidden="1">
      <c r="A670" s="168"/>
      <c r="B670" s="165"/>
      <c r="C670" s="159"/>
      <c r="D670" s="165"/>
      <c r="E670" s="320"/>
      <c r="F670" s="321"/>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8"/>
      <c r="AF670" s="186"/>
      <c r="AG670" s="186"/>
      <c r="AH670" s="319"/>
      <c r="AI670" s="318"/>
      <c r="AJ670" s="186"/>
      <c r="AK670" s="186"/>
      <c r="AL670" s="186"/>
      <c r="AM670" s="318"/>
      <c r="AN670" s="186"/>
      <c r="AO670" s="186"/>
      <c r="AP670" s="319"/>
      <c r="AQ670" s="318"/>
      <c r="AR670" s="186"/>
      <c r="AS670" s="186"/>
      <c r="AT670" s="319"/>
      <c r="AU670" s="186"/>
      <c r="AV670" s="186"/>
      <c r="AW670" s="186"/>
      <c r="AX670" s="187"/>
    </row>
    <row r="671" spans="1:50" ht="23.25" customHeight="1" hidden="1">
      <c r="A671" s="168"/>
      <c r="B671" s="165"/>
      <c r="C671" s="159"/>
      <c r="D671" s="165"/>
      <c r="E671" s="320"/>
      <c r="F671" s="321"/>
      <c r="G671" s="89"/>
      <c r="H671" s="90"/>
      <c r="I671" s="90"/>
      <c r="J671" s="90"/>
      <c r="K671" s="90"/>
      <c r="L671" s="90"/>
      <c r="M671" s="90"/>
      <c r="N671" s="90"/>
      <c r="O671" s="90"/>
      <c r="P671" s="90"/>
      <c r="Q671" s="90"/>
      <c r="R671" s="90"/>
      <c r="S671" s="90"/>
      <c r="T671" s="90"/>
      <c r="U671" s="90"/>
      <c r="V671" s="90"/>
      <c r="W671" s="90"/>
      <c r="X671" s="91"/>
      <c r="Y671" s="188" t="s">
        <v>13</v>
      </c>
      <c r="Z671" s="189"/>
      <c r="AA671" s="190"/>
      <c r="AB671" s="553" t="s">
        <v>297</v>
      </c>
      <c r="AC671" s="553"/>
      <c r="AD671" s="553"/>
      <c r="AE671" s="318"/>
      <c r="AF671" s="186"/>
      <c r="AG671" s="186"/>
      <c r="AH671" s="319"/>
      <c r="AI671" s="318"/>
      <c r="AJ671" s="186"/>
      <c r="AK671" s="186"/>
      <c r="AL671" s="186"/>
      <c r="AM671" s="318"/>
      <c r="AN671" s="186"/>
      <c r="AO671" s="186"/>
      <c r="AP671" s="319"/>
      <c r="AQ671" s="318"/>
      <c r="AR671" s="186"/>
      <c r="AS671" s="186"/>
      <c r="AT671" s="319"/>
      <c r="AU671" s="186"/>
      <c r="AV671" s="186"/>
      <c r="AW671" s="186"/>
      <c r="AX671" s="187"/>
    </row>
    <row r="672" spans="1:50" ht="18.75" customHeight="1" hidden="1">
      <c r="A672" s="168"/>
      <c r="B672" s="165"/>
      <c r="C672" s="159"/>
      <c r="D672" s="165"/>
      <c r="E672" s="320" t="s">
        <v>326</v>
      </c>
      <c r="F672" s="321"/>
      <c r="G672" s="322"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5" t="s">
        <v>324</v>
      </c>
      <c r="AF672" s="316"/>
      <c r="AG672" s="316"/>
      <c r="AH672" s="317"/>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0"/>
      <c r="F673" s="321"/>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67"/>
      <c r="AR673" s="179"/>
      <c r="AS673" s="112" t="s">
        <v>308</v>
      </c>
      <c r="AT673" s="113"/>
      <c r="AU673" s="179"/>
      <c r="AV673" s="179"/>
      <c r="AW673" s="112" t="s">
        <v>296</v>
      </c>
      <c r="AX673" s="174"/>
    </row>
    <row r="674" spans="1:50" ht="23.25" customHeight="1" hidden="1">
      <c r="A674" s="168"/>
      <c r="B674" s="165"/>
      <c r="C674" s="159"/>
      <c r="D674" s="165"/>
      <c r="E674" s="320"/>
      <c r="F674" s="321"/>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8"/>
      <c r="AF674" s="186"/>
      <c r="AG674" s="186"/>
      <c r="AH674" s="186"/>
      <c r="AI674" s="318"/>
      <c r="AJ674" s="186"/>
      <c r="AK674" s="186"/>
      <c r="AL674" s="186"/>
      <c r="AM674" s="318"/>
      <c r="AN674" s="186"/>
      <c r="AO674" s="186"/>
      <c r="AP674" s="319"/>
      <c r="AQ674" s="318"/>
      <c r="AR674" s="186"/>
      <c r="AS674" s="186"/>
      <c r="AT674" s="319"/>
      <c r="AU674" s="186"/>
      <c r="AV674" s="186"/>
      <c r="AW674" s="186"/>
      <c r="AX674" s="187"/>
    </row>
    <row r="675" spans="1:50" ht="23.25" customHeight="1" hidden="1">
      <c r="A675" s="168"/>
      <c r="B675" s="165"/>
      <c r="C675" s="159"/>
      <c r="D675" s="165"/>
      <c r="E675" s="320"/>
      <c r="F675" s="321"/>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8"/>
      <c r="AF675" s="186"/>
      <c r="AG675" s="186"/>
      <c r="AH675" s="319"/>
      <c r="AI675" s="318"/>
      <c r="AJ675" s="186"/>
      <c r="AK675" s="186"/>
      <c r="AL675" s="186"/>
      <c r="AM675" s="318"/>
      <c r="AN675" s="186"/>
      <c r="AO675" s="186"/>
      <c r="AP675" s="319"/>
      <c r="AQ675" s="318"/>
      <c r="AR675" s="186"/>
      <c r="AS675" s="186"/>
      <c r="AT675" s="319"/>
      <c r="AU675" s="186"/>
      <c r="AV675" s="186"/>
      <c r="AW675" s="186"/>
      <c r="AX675" s="187"/>
    </row>
    <row r="676" spans="1:50" ht="23.25" customHeight="1" hidden="1">
      <c r="A676" s="168"/>
      <c r="B676" s="165"/>
      <c r="C676" s="159"/>
      <c r="D676" s="165"/>
      <c r="E676" s="320"/>
      <c r="F676" s="321"/>
      <c r="G676" s="89"/>
      <c r="H676" s="90"/>
      <c r="I676" s="90"/>
      <c r="J676" s="90"/>
      <c r="K676" s="90"/>
      <c r="L676" s="90"/>
      <c r="M676" s="90"/>
      <c r="N676" s="90"/>
      <c r="O676" s="90"/>
      <c r="P676" s="90"/>
      <c r="Q676" s="90"/>
      <c r="R676" s="90"/>
      <c r="S676" s="90"/>
      <c r="T676" s="90"/>
      <c r="U676" s="90"/>
      <c r="V676" s="90"/>
      <c r="W676" s="90"/>
      <c r="X676" s="91"/>
      <c r="Y676" s="188" t="s">
        <v>13</v>
      </c>
      <c r="Z676" s="189"/>
      <c r="AA676" s="190"/>
      <c r="AB676" s="553" t="s">
        <v>14</v>
      </c>
      <c r="AC676" s="553"/>
      <c r="AD676" s="553"/>
      <c r="AE676" s="318"/>
      <c r="AF676" s="186"/>
      <c r="AG676" s="186"/>
      <c r="AH676" s="319"/>
      <c r="AI676" s="318"/>
      <c r="AJ676" s="186"/>
      <c r="AK676" s="186"/>
      <c r="AL676" s="186"/>
      <c r="AM676" s="318"/>
      <c r="AN676" s="186"/>
      <c r="AO676" s="186"/>
      <c r="AP676" s="319"/>
      <c r="AQ676" s="318"/>
      <c r="AR676" s="186"/>
      <c r="AS676" s="186"/>
      <c r="AT676" s="319"/>
      <c r="AU676" s="186"/>
      <c r="AV676" s="186"/>
      <c r="AW676" s="186"/>
      <c r="AX676" s="187"/>
    </row>
    <row r="677" spans="1:50" ht="18.75" customHeight="1" hidden="1">
      <c r="A677" s="168"/>
      <c r="B677" s="165"/>
      <c r="C677" s="159"/>
      <c r="D677" s="165"/>
      <c r="E677" s="320" t="s">
        <v>326</v>
      </c>
      <c r="F677" s="321"/>
      <c r="G677" s="322"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5" t="s">
        <v>324</v>
      </c>
      <c r="AF677" s="316"/>
      <c r="AG677" s="316"/>
      <c r="AH677" s="317"/>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0"/>
      <c r="F678" s="321"/>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67"/>
      <c r="AR678" s="179"/>
      <c r="AS678" s="112" t="s">
        <v>308</v>
      </c>
      <c r="AT678" s="113"/>
      <c r="AU678" s="179"/>
      <c r="AV678" s="179"/>
      <c r="AW678" s="112" t="s">
        <v>296</v>
      </c>
      <c r="AX678" s="174"/>
    </row>
    <row r="679" spans="1:50" ht="23.25" customHeight="1" hidden="1">
      <c r="A679" s="168"/>
      <c r="B679" s="165"/>
      <c r="C679" s="159"/>
      <c r="D679" s="165"/>
      <c r="E679" s="320"/>
      <c r="F679" s="321"/>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8"/>
      <c r="AF679" s="186"/>
      <c r="AG679" s="186"/>
      <c r="AH679" s="186"/>
      <c r="AI679" s="318"/>
      <c r="AJ679" s="186"/>
      <c r="AK679" s="186"/>
      <c r="AL679" s="186"/>
      <c r="AM679" s="318"/>
      <c r="AN679" s="186"/>
      <c r="AO679" s="186"/>
      <c r="AP679" s="319"/>
      <c r="AQ679" s="318"/>
      <c r="AR679" s="186"/>
      <c r="AS679" s="186"/>
      <c r="AT679" s="319"/>
      <c r="AU679" s="186"/>
      <c r="AV679" s="186"/>
      <c r="AW679" s="186"/>
      <c r="AX679" s="187"/>
    </row>
    <row r="680" spans="1:50" ht="23.25" customHeight="1" hidden="1">
      <c r="A680" s="168"/>
      <c r="B680" s="165"/>
      <c r="C680" s="159"/>
      <c r="D680" s="165"/>
      <c r="E680" s="320"/>
      <c r="F680" s="321"/>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8"/>
      <c r="AF680" s="186"/>
      <c r="AG680" s="186"/>
      <c r="AH680" s="319"/>
      <c r="AI680" s="318"/>
      <c r="AJ680" s="186"/>
      <c r="AK680" s="186"/>
      <c r="AL680" s="186"/>
      <c r="AM680" s="318"/>
      <c r="AN680" s="186"/>
      <c r="AO680" s="186"/>
      <c r="AP680" s="319"/>
      <c r="AQ680" s="318"/>
      <c r="AR680" s="186"/>
      <c r="AS680" s="186"/>
      <c r="AT680" s="319"/>
      <c r="AU680" s="186"/>
      <c r="AV680" s="186"/>
      <c r="AW680" s="186"/>
      <c r="AX680" s="187"/>
    </row>
    <row r="681" spans="1:50" ht="23.25" customHeight="1" hidden="1">
      <c r="A681" s="168"/>
      <c r="B681" s="165"/>
      <c r="C681" s="159"/>
      <c r="D681" s="165"/>
      <c r="E681" s="320"/>
      <c r="F681" s="321"/>
      <c r="G681" s="89"/>
      <c r="H681" s="90"/>
      <c r="I681" s="90"/>
      <c r="J681" s="90"/>
      <c r="K681" s="90"/>
      <c r="L681" s="90"/>
      <c r="M681" s="90"/>
      <c r="N681" s="90"/>
      <c r="O681" s="90"/>
      <c r="P681" s="90"/>
      <c r="Q681" s="90"/>
      <c r="R681" s="90"/>
      <c r="S681" s="90"/>
      <c r="T681" s="90"/>
      <c r="U681" s="90"/>
      <c r="V681" s="90"/>
      <c r="W681" s="90"/>
      <c r="X681" s="91"/>
      <c r="Y681" s="188" t="s">
        <v>13</v>
      </c>
      <c r="Z681" s="189"/>
      <c r="AA681" s="190"/>
      <c r="AB681" s="553" t="s">
        <v>14</v>
      </c>
      <c r="AC681" s="553"/>
      <c r="AD681" s="553"/>
      <c r="AE681" s="318"/>
      <c r="AF681" s="186"/>
      <c r="AG681" s="186"/>
      <c r="AH681" s="319"/>
      <c r="AI681" s="318"/>
      <c r="AJ681" s="186"/>
      <c r="AK681" s="186"/>
      <c r="AL681" s="186"/>
      <c r="AM681" s="318"/>
      <c r="AN681" s="186"/>
      <c r="AO681" s="186"/>
      <c r="AP681" s="319"/>
      <c r="AQ681" s="318"/>
      <c r="AR681" s="186"/>
      <c r="AS681" s="186"/>
      <c r="AT681" s="319"/>
      <c r="AU681" s="186"/>
      <c r="AV681" s="186"/>
      <c r="AW681" s="186"/>
      <c r="AX681" s="187"/>
    </row>
    <row r="682" spans="1:50" ht="18.75" customHeight="1" hidden="1">
      <c r="A682" s="168"/>
      <c r="B682" s="165"/>
      <c r="C682" s="159"/>
      <c r="D682" s="165"/>
      <c r="E682" s="320" t="s">
        <v>326</v>
      </c>
      <c r="F682" s="321"/>
      <c r="G682" s="322"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5" t="s">
        <v>324</v>
      </c>
      <c r="AF682" s="316"/>
      <c r="AG682" s="316"/>
      <c r="AH682" s="317"/>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0"/>
      <c r="F683" s="321"/>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67"/>
      <c r="AR683" s="179"/>
      <c r="AS683" s="112" t="s">
        <v>308</v>
      </c>
      <c r="AT683" s="113"/>
      <c r="AU683" s="179"/>
      <c r="AV683" s="179"/>
      <c r="AW683" s="112" t="s">
        <v>296</v>
      </c>
      <c r="AX683" s="174"/>
    </row>
    <row r="684" spans="1:50" ht="23.25" customHeight="1" hidden="1">
      <c r="A684" s="168"/>
      <c r="B684" s="165"/>
      <c r="C684" s="159"/>
      <c r="D684" s="165"/>
      <c r="E684" s="320"/>
      <c r="F684" s="321"/>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8"/>
      <c r="AF684" s="186"/>
      <c r="AG684" s="186"/>
      <c r="AH684" s="186"/>
      <c r="AI684" s="318"/>
      <c r="AJ684" s="186"/>
      <c r="AK684" s="186"/>
      <c r="AL684" s="186"/>
      <c r="AM684" s="318"/>
      <c r="AN684" s="186"/>
      <c r="AO684" s="186"/>
      <c r="AP684" s="319"/>
      <c r="AQ684" s="318"/>
      <c r="AR684" s="186"/>
      <c r="AS684" s="186"/>
      <c r="AT684" s="319"/>
      <c r="AU684" s="186"/>
      <c r="AV684" s="186"/>
      <c r="AW684" s="186"/>
      <c r="AX684" s="187"/>
    </row>
    <row r="685" spans="1:50" ht="23.25" customHeight="1" hidden="1">
      <c r="A685" s="168"/>
      <c r="B685" s="165"/>
      <c r="C685" s="159"/>
      <c r="D685" s="165"/>
      <c r="E685" s="320"/>
      <c r="F685" s="321"/>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8"/>
      <c r="AF685" s="186"/>
      <c r="AG685" s="186"/>
      <c r="AH685" s="319"/>
      <c r="AI685" s="318"/>
      <c r="AJ685" s="186"/>
      <c r="AK685" s="186"/>
      <c r="AL685" s="186"/>
      <c r="AM685" s="318"/>
      <c r="AN685" s="186"/>
      <c r="AO685" s="186"/>
      <c r="AP685" s="319"/>
      <c r="AQ685" s="318"/>
      <c r="AR685" s="186"/>
      <c r="AS685" s="186"/>
      <c r="AT685" s="319"/>
      <c r="AU685" s="186"/>
      <c r="AV685" s="186"/>
      <c r="AW685" s="186"/>
      <c r="AX685" s="187"/>
    </row>
    <row r="686" spans="1:50" ht="23.25" customHeight="1" hidden="1">
      <c r="A686" s="168"/>
      <c r="B686" s="165"/>
      <c r="C686" s="159"/>
      <c r="D686" s="165"/>
      <c r="E686" s="320"/>
      <c r="F686" s="321"/>
      <c r="G686" s="89"/>
      <c r="H686" s="90"/>
      <c r="I686" s="90"/>
      <c r="J686" s="90"/>
      <c r="K686" s="90"/>
      <c r="L686" s="90"/>
      <c r="M686" s="90"/>
      <c r="N686" s="90"/>
      <c r="O686" s="90"/>
      <c r="P686" s="90"/>
      <c r="Q686" s="90"/>
      <c r="R686" s="90"/>
      <c r="S686" s="90"/>
      <c r="T686" s="90"/>
      <c r="U686" s="90"/>
      <c r="V686" s="90"/>
      <c r="W686" s="90"/>
      <c r="X686" s="91"/>
      <c r="Y686" s="188" t="s">
        <v>13</v>
      </c>
      <c r="Z686" s="189"/>
      <c r="AA686" s="190"/>
      <c r="AB686" s="553" t="s">
        <v>14</v>
      </c>
      <c r="AC686" s="553"/>
      <c r="AD686" s="553"/>
      <c r="AE686" s="318"/>
      <c r="AF686" s="186"/>
      <c r="AG686" s="186"/>
      <c r="AH686" s="319"/>
      <c r="AI686" s="318"/>
      <c r="AJ686" s="186"/>
      <c r="AK686" s="186"/>
      <c r="AL686" s="186"/>
      <c r="AM686" s="318"/>
      <c r="AN686" s="186"/>
      <c r="AO686" s="186"/>
      <c r="AP686" s="319"/>
      <c r="AQ686" s="318"/>
      <c r="AR686" s="186"/>
      <c r="AS686" s="186"/>
      <c r="AT686" s="319"/>
      <c r="AU686" s="186"/>
      <c r="AV686" s="186"/>
      <c r="AW686" s="186"/>
      <c r="AX686" s="187"/>
    </row>
    <row r="687" spans="1:50" ht="18.75" customHeight="1" hidden="1">
      <c r="A687" s="168"/>
      <c r="B687" s="165"/>
      <c r="C687" s="159"/>
      <c r="D687" s="165"/>
      <c r="E687" s="320" t="s">
        <v>326</v>
      </c>
      <c r="F687" s="321"/>
      <c r="G687" s="322"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5" t="s">
        <v>324</v>
      </c>
      <c r="AF687" s="316"/>
      <c r="AG687" s="316"/>
      <c r="AH687" s="317"/>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0"/>
      <c r="F688" s="321"/>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67"/>
      <c r="AR688" s="179"/>
      <c r="AS688" s="112" t="s">
        <v>308</v>
      </c>
      <c r="AT688" s="113"/>
      <c r="AU688" s="179"/>
      <c r="AV688" s="179"/>
      <c r="AW688" s="112" t="s">
        <v>296</v>
      </c>
      <c r="AX688" s="174"/>
    </row>
    <row r="689" spans="1:50" ht="23.25" customHeight="1" hidden="1">
      <c r="A689" s="168"/>
      <c r="B689" s="165"/>
      <c r="C689" s="159"/>
      <c r="D689" s="165"/>
      <c r="E689" s="320"/>
      <c r="F689" s="321"/>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8"/>
      <c r="AF689" s="186"/>
      <c r="AG689" s="186"/>
      <c r="AH689" s="186"/>
      <c r="AI689" s="318"/>
      <c r="AJ689" s="186"/>
      <c r="AK689" s="186"/>
      <c r="AL689" s="186"/>
      <c r="AM689" s="318"/>
      <c r="AN689" s="186"/>
      <c r="AO689" s="186"/>
      <c r="AP689" s="319"/>
      <c r="AQ689" s="318"/>
      <c r="AR689" s="186"/>
      <c r="AS689" s="186"/>
      <c r="AT689" s="319"/>
      <c r="AU689" s="186"/>
      <c r="AV689" s="186"/>
      <c r="AW689" s="186"/>
      <c r="AX689" s="187"/>
    </row>
    <row r="690" spans="1:50" ht="23.25" customHeight="1" hidden="1">
      <c r="A690" s="168"/>
      <c r="B690" s="165"/>
      <c r="C690" s="159"/>
      <c r="D690" s="165"/>
      <c r="E690" s="320"/>
      <c r="F690" s="321"/>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8"/>
      <c r="AF690" s="186"/>
      <c r="AG690" s="186"/>
      <c r="AH690" s="319"/>
      <c r="AI690" s="318"/>
      <c r="AJ690" s="186"/>
      <c r="AK690" s="186"/>
      <c r="AL690" s="186"/>
      <c r="AM690" s="318"/>
      <c r="AN690" s="186"/>
      <c r="AO690" s="186"/>
      <c r="AP690" s="319"/>
      <c r="AQ690" s="318"/>
      <c r="AR690" s="186"/>
      <c r="AS690" s="186"/>
      <c r="AT690" s="319"/>
      <c r="AU690" s="186"/>
      <c r="AV690" s="186"/>
      <c r="AW690" s="186"/>
      <c r="AX690" s="187"/>
    </row>
    <row r="691" spans="1:50" ht="23.25" customHeight="1" hidden="1">
      <c r="A691" s="168"/>
      <c r="B691" s="165"/>
      <c r="C691" s="159"/>
      <c r="D691" s="165"/>
      <c r="E691" s="320"/>
      <c r="F691" s="321"/>
      <c r="G691" s="89"/>
      <c r="H691" s="90"/>
      <c r="I691" s="90"/>
      <c r="J691" s="90"/>
      <c r="K691" s="90"/>
      <c r="L691" s="90"/>
      <c r="M691" s="90"/>
      <c r="N691" s="90"/>
      <c r="O691" s="90"/>
      <c r="P691" s="90"/>
      <c r="Q691" s="90"/>
      <c r="R691" s="90"/>
      <c r="S691" s="90"/>
      <c r="T691" s="90"/>
      <c r="U691" s="90"/>
      <c r="V691" s="90"/>
      <c r="W691" s="90"/>
      <c r="X691" s="91"/>
      <c r="Y691" s="188" t="s">
        <v>13</v>
      </c>
      <c r="Z691" s="189"/>
      <c r="AA691" s="190"/>
      <c r="AB691" s="553" t="s">
        <v>14</v>
      </c>
      <c r="AC691" s="553"/>
      <c r="AD691" s="553"/>
      <c r="AE691" s="318"/>
      <c r="AF691" s="186"/>
      <c r="AG691" s="186"/>
      <c r="AH691" s="319"/>
      <c r="AI691" s="318"/>
      <c r="AJ691" s="186"/>
      <c r="AK691" s="186"/>
      <c r="AL691" s="186"/>
      <c r="AM691" s="318"/>
      <c r="AN691" s="186"/>
      <c r="AO691" s="186"/>
      <c r="AP691" s="319"/>
      <c r="AQ691" s="318"/>
      <c r="AR691" s="186"/>
      <c r="AS691" s="186"/>
      <c r="AT691" s="319"/>
      <c r="AU691" s="186"/>
      <c r="AV691" s="186"/>
      <c r="AW691" s="186"/>
      <c r="AX691" s="187"/>
    </row>
    <row r="692" spans="1:50" ht="18.75" customHeight="1" hidden="1">
      <c r="A692" s="168"/>
      <c r="B692" s="165"/>
      <c r="C692" s="159"/>
      <c r="D692" s="165"/>
      <c r="E692" s="320" t="s">
        <v>326</v>
      </c>
      <c r="F692" s="321"/>
      <c r="G692" s="322"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5" t="s">
        <v>324</v>
      </c>
      <c r="AF692" s="316"/>
      <c r="AG692" s="316"/>
      <c r="AH692" s="317"/>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0"/>
      <c r="F693" s="321"/>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67"/>
      <c r="AR693" s="179"/>
      <c r="AS693" s="112" t="s">
        <v>308</v>
      </c>
      <c r="AT693" s="113"/>
      <c r="AU693" s="179"/>
      <c r="AV693" s="179"/>
      <c r="AW693" s="112" t="s">
        <v>296</v>
      </c>
      <c r="AX693" s="174"/>
    </row>
    <row r="694" spans="1:50" ht="23.25" customHeight="1" hidden="1">
      <c r="A694" s="168"/>
      <c r="B694" s="165"/>
      <c r="C694" s="159"/>
      <c r="D694" s="165"/>
      <c r="E694" s="320"/>
      <c r="F694" s="321"/>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8"/>
      <c r="AF694" s="186"/>
      <c r="AG694" s="186"/>
      <c r="AH694" s="186"/>
      <c r="AI694" s="318"/>
      <c r="AJ694" s="186"/>
      <c r="AK694" s="186"/>
      <c r="AL694" s="186"/>
      <c r="AM694" s="318"/>
      <c r="AN694" s="186"/>
      <c r="AO694" s="186"/>
      <c r="AP694" s="319"/>
      <c r="AQ694" s="318"/>
      <c r="AR694" s="186"/>
      <c r="AS694" s="186"/>
      <c r="AT694" s="319"/>
      <c r="AU694" s="186"/>
      <c r="AV694" s="186"/>
      <c r="AW694" s="186"/>
      <c r="AX694" s="187"/>
    </row>
    <row r="695" spans="1:50" ht="23.25" customHeight="1" hidden="1">
      <c r="A695" s="168"/>
      <c r="B695" s="165"/>
      <c r="C695" s="159"/>
      <c r="D695" s="165"/>
      <c r="E695" s="320"/>
      <c r="F695" s="321"/>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8"/>
      <c r="AF695" s="186"/>
      <c r="AG695" s="186"/>
      <c r="AH695" s="319"/>
      <c r="AI695" s="318"/>
      <c r="AJ695" s="186"/>
      <c r="AK695" s="186"/>
      <c r="AL695" s="186"/>
      <c r="AM695" s="318"/>
      <c r="AN695" s="186"/>
      <c r="AO695" s="186"/>
      <c r="AP695" s="319"/>
      <c r="AQ695" s="318"/>
      <c r="AR695" s="186"/>
      <c r="AS695" s="186"/>
      <c r="AT695" s="319"/>
      <c r="AU695" s="186"/>
      <c r="AV695" s="186"/>
      <c r="AW695" s="186"/>
      <c r="AX695" s="187"/>
    </row>
    <row r="696" spans="1:50" ht="23.25" customHeight="1" hidden="1">
      <c r="A696" s="168"/>
      <c r="B696" s="165"/>
      <c r="C696" s="159"/>
      <c r="D696" s="165"/>
      <c r="E696" s="320"/>
      <c r="F696" s="321"/>
      <c r="G696" s="89"/>
      <c r="H696" s="90"/>
      <c r="I696" s="90"/>
      <c r="J696" s="90"/>
      <c r="K696" s="90"/>
      <c r="L696" s="90"/>
      <c r="M696" s="90"/>
      <c r="N696" s="90"/>
      <c r="O696" s="90"/>
      <c r="P696" s="90"/>
      <c r="Q696" s="90"/>
      <c r="R696" s="90"/>
      <c r="S696" s="90"/>
      <c r="T696" s="90"/>
      <c r="U696" s="90"/>
      <c r="V696" s="90"/>
      <c r="W696" s="90"/>
      <c r="X696" s="91"/>
      <c r="Y696" s="188" t="s">
        <v>13</v>
      </c>
      <c r="Z696" s="189"/>
      <c r="AA696" s="190"/>
      <c r="AB696" s="553" t="s">
        <v>14</v>
      </c>
      <c r="AC696" s="553"/>
      <c r="AD696" s="553"/>
      <c r="AE696" s="318"/>
      <c r="AF696" s="186"/>
      <c r="AG696" s="186"/>
      <c r="AH696" s="319"/>
      <c r="AI696" s="318"/>
      <c r="AJ696" s="186"/>
      <c r="AK696" s="186"/>
      <c r="AL696" s="186"/>
      <c r="AM696" s="318"/>
      <c r="AN696" s="186"/>
      <c r="AO696" s="186"/>
      <c r="AP696" s="319"/>
      <c r="AQ696" s="318"/>
      <c r="AR696" s="186"/>
      <c r="AS696" s="186"/>
      <c r="AT696" s="319"/>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0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0" ht="27" customHeight="1">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0" t="s">
        <v>30</v>
      </c>
      <c r="AH701" s="363"/>
      <c r="AI701" s="363"/>
      <c r="AJ701" s="363"/>
      <c r="AK701" s="363"/>
      <c r="AL701" s="363"/>
      <c r="AM701" s="363"/>
      <c r="AN701" s="363"/>
      <c r="AO701" s="363"/>
      <c r="AP701" s="363"/>
      <c r="AQ701" s="363"/>
      <c r="AR701" s="363"/>
      <c r="AS701" s="363"/>
      <c r="AT701" s="363"/>
      <c r="AU701" s="363"/>
      <c r="AV701" s="363"/>
      <c r="AW701" s="363"/>
      <c r="AX701" s="801"/>
    </row>
    <row r="702" spans="1:50" ht="27" customHeight="1">
      <c r="A702" s="846" t="s">
        <v>258</v>
      </c>
      <c r="B702" s="847"/>
      <c r="C702" s="684" t="s">
        <v>259</v>
      </c>
      <c r="D702" s="685"/>
      <c r="E702" s="685"/>
      <c r="F702" s="685"/>
      <c r="G702" s="685"/>
      <c r="H702" s="685"/>
      <c r="I702" s="685"/>
      <c r="J702" s="685"/>
      <c r="K702" s="685"/>
      <c r="L702" s="685"/>
      <c r="M702" s="685"/>
      <c r="N702" s="685"/>
      <c r="O702" s="685"/>
      <c r="P702" s="685"/>
      <c r="Q702" s="685"/>
      <c r="R702" s="685"/>
      <c r="S702" s="685"/>
      <c r="T702" s="685"/>
      <c r="U702" s="685"/>
      <c r="V702" s="685"/>
      <c r="W702" s="685"/>
      <c r="X702" s="685"/>
      <c r="Y702" s="685"/>
      <c r="Z702" s="685"/>
      <c r="AA702" s="685"/>
      <c r="AB702" s="685"/>
      <c r="AC702" s="686"/>
      <c r="AD702" s="323" t="s">
        <v>474</v>
      </c>
      <c r="AE702" s="324"/>
      <c r="AF702" s="324"/>
      <c r="AG702" s="366" t="s">
        <v>485</v>
      </c>
      <c r="AH702" s="367"/>
      <c r="AI702" s="367"/>
      <c r="AJ702" s="367"/>
      <c r="AK702" s="367"/>
      <c r="AL702" s="367"/>
      <c r="AM702" s="367"/>
      <c r="AN702" s="367"/>
      <c r="AO702" s="367"/>
      <c r="AP702" s="367"/>
      <c r="AQ702" s="367"/>
      <c r="AR702" s="367"/>
      <c r="AS702" s="367"/>
      <c r="AT702" s="367"/>
      <c r="AU702" s="367"/>
      <c r="AV702" s="367"/>
      <c r="AW702" s="367"/>
      <c r="AX702" s="368"/>
    </row>
    <row r="703" spans="1:50" ht="27" customHeight="1">
      <c r="A703" s="848"/>
      <c r="B703" s="849"/>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73"/>
      <c r="AD703" s="306" t="s">
        <v>474</v>
      </c>
      <c r="AE703" s="307"/>
      <c r="AF703" s="307"/>
      <c r="AG703" s="80" t="s">
        <v>484</v>
      </c>
      <c r="AH703" s="81"/>
      <c r="AI703" s="81"/>
      <c r="AJ703" s="81"/>
      <c r="AK703" s="81"/>
      <c r="AL703" s="81"/>
      <c r="AM703" s="81"/>
      <c r="AN703" s="81"/>
      <c r="AO703" s="81"/>
      <c r="AP703" s="81"/>
      <c r="AQ703" s="81"/>
      <c r="AR703" s="81"/>
      <c r="AS703" s="81"/>
      <c r="AT703" s="81"/>
      <c r="AU703" s="81"/>
      <c r="AV703" s="81"/>
      <c r="AW703" s="81"/>
      <c r="AX703" s="82"/>
    </row>
    <row r="704" spans="1:50" ht="27" customHeight="1">
      <c r="A704" s="850"/>
      <c r="B704" s="851"/>
      <c r="C704" s="794" t="s">
        <v>260</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758" t="s">
        <v>483</v>
      </c>
      <c r="AE704" s="759"/>
      <c r="AF704" s="759"/>
      <c r="AG704" s="146"/>
      <c r="AH704" s="87"/>
      <c r="AI704" s="87"/>
      <c r="AJ704" s="87"/>
      <c r="AK704" s="87"/>
      <c r="AL704" s="87"/>
      <c r="AM704" s="87"/>
      <c r="AN704" s="87"/>
      <c r="AO704" s="87"/>
      <c r="AP704" s="87"/>
      <c r="AQ704" s="87"/>
      <c r="AR704" s="87"/>
      <c r="AS704" s="87"/>
      <c r="AT704" s="87"/>
      <c r="AU704" s="87"/>
      <c r="AV704" s="87"/>
      <c r="AW704" s="87"/>
      <c r="AX704" s="147"/>
    </row>
    <row r="705" spans="1:50" ht="27" customHeight="1">
      <c r="A705" s="616" t="s">
        <v>38</v>
      </c>
      <c r="B705" s="617"/>
      <c r="C705" s="797" t="s">
        <v>40</v>
      </c>
      <c r="D705" s="798"/>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799"/>
      <c r="AD705" s="690" t="s">
        <v>483</v>
      </c>
      <c r="AE705" s="691"/>
      <c r="AF705" s="691"/>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18"/>
      <c r="B706" s="619"/>
      <c r="C706" s="770"/>
      <c r="D706" s="771"/>
      <c r="E706" s="706" t="s">
        <v>447</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306" t="s">
        <v>486</v>
      </c>
      <c r="AE706" s="307"/>
      <c r="AF706" s="63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18"/>
      <c r="B707" s="619"/>
      <c r="C707" s="772"/>
      <c r="D707" s="773"/>
      <c r="E707" s="709" t="s">
        <v>375</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811" t="s">
        <v>486</v>
      </c>
      <c r="AE707" s="812"/>
      <c r="AF707" s="812"/>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18"/>
      <c r="B708" s="620"/>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582" t="s">
        <v>483</v>
      </c>
      <c r="AE708" s="583"/>
      <c r="AF708" s="583"/>
      <c r="AG708" s="718"/>
      <c r="AH708" s="719"/>
      <c r="AI708" s="719"/>
      <c r="AJ708" s="719"/>
      <c r="AK708" s="719"/>
      <c r="AL708" s="719"/>
      <c r="AM708" s="719"/>
      <c r="AN708" s="719"/>
      <c r="AO708" s="719"/>
      <c r="AP708" s="719"/>
      <c r="AQ708" s="719"/>
      <c r="AR708" s="719"/>
      <c r="AS708" s="719"/>
      <c r="AT708" s="719"/>
      <c r="AU708" s="719"/>
      <c r="AV708" s="719"/>
      <c r="AW708" s="719"/>
      <c r="AX708" s="720"/>
    </row>
    <row r="709" spans="1:50" ht="26.25" customHeight="1">
      <c r="A709" s="618"/>
      <c r="B709" s="620"/>
      <c r="C709" s="372" t="s">
        <v>261</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483</v>
      </c>
      <c r="AE709" s="307"/>
      <c r="AF709" s="307"/>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18"/>
      <c r="B710" s="620"/>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483</v>
      </c>
      <c r="AE710" s="307"/>
      <c r="AF710" s="307"/>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18"/>
      <c r="B711" s="620"/>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1"/>
      <c r="AD711" s="306" t="s">
        <v>483</v>
      </c>
      <c r="AE711" s="307"/>
      <c r="AF711" s="307"/>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18"/>
      <c r="B712" s="620"/>
      <c r="C712" s="372" t="s">
        <v>409</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1"/>
      <c r="AD712" s="758" t="s">
        <v>483</v>
      </c>
      <c r="AE712" s="759"/>
      <c r="AF712" s="759"/>
      <c r="AG712" s="786"/>
      <c r="AH712" s="787"/>
      <c r="AI712" s="787"/>
      <c r="AJ712" s="787"/>
      <c r="AK712" s="787"/>
      <c r="AL712" s="787"/>
      <c r="AM712" s="787"/>
      <c r="AN712" s="787"/>
      <c r="AO712" s="787"/>
      <c r="AP712" s="787"/>
      <c r="AQ712" s="787"/>
      <c r="AR712" s="787"/>
      <c r="AS712" s="787"/>
      <c r="AT712" s="787"/>
      <c r="AU712" s="787"/>
      <c r="AV712" s="787"/>
      <c r="AW712" s="787"/>
      <c r="AX712" s="788"/>
    </row>
    <row r="713" spans="1:50" ht="26.25" customHeight="1">
      <c r="A713" s="618"/>
      <c r="B713" s="620"/>
      <c r="C713" s="923" t="s">
        <v>410</v>
      </c>
      <c r="D713" s="924"/>
      <c r="E713" s="924"/>
      <c r="F713" s="924"/>
      <c r="G713" s="924"/>
      <c r="H713" s="924"/>
      <c r="I713" s="924"/>
      <c r="J713" s="924"/>
      <c r="K713" s="924"/>
      <c r="L713" s="924"/>
      <c r="M713" s="924"/>
      <c r="N713" s="924"/>
      <c r="O713" s="924"/>
      <c r="P713" s="924"/>
      <c r="Q713" s="924"/>
      <c r="R713" s="924"/>
      <c r="S713" s="924"/>
      <c r="T713" s="924"/>
      <c r="U713" s="924"/>
      <c r="V713" s="924"/>
      <c r="W713" s="924"/>
      <c r="X713" s="924"/>
      <c r="Y713" s="924"/>
      <c r="Z713" s="924"/>
      <c r="AA713" s="924"/>
      <c r="AB713" s="924"/>
      <c r="AC713" s="925"/>
      <c r="AD713" s="306" t="s">
        <v>483</v>
      </c>
      <c r="AE713" s="307"/>
      <c r="AF713" s="639"/>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21"/>
      <c r="B714" s="622"/>
      <c r="C714" s="623" t="s">
        <v>382</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83" t="s">
        <v>483</v>
      </c>
      <c r="AE714" s="784"/>
      <c r="AF714" s="785"/>
      <c r="AG714" s="712"/>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c r="A715" s="616" t="s">
        <v>39</v>
      </c>
      <c r="B715" s="760"/>
      <c r="C715" s="761" t="s">
        <v>383</v>
      </c>
      <c r="D715" s="762"/>
      <c r="E715" s="762"/>
      <c r="F715" s="762"/>
      <c r="G715" s="762"/>
      <c r="H715" s="762"/>
      <c r="I715" s="762"/>
      <c r="J715" s="762"/>
      <c r="K715" s="762"/>
      <c r="L715" s="762"/>
      <c r="M715" s="762"/>
      <c r="N715" s="762"/>
      <c r="O715" s="762"/>
      <c r="P715" s="762"/>
      <c r="Q715" s="762"/>
      <c r="R715" s="762"/>
      <c r="S715" s="762"/>
      <c r="T715" s="762"/>
      <c r="U715" s="762"/>
      <c r="V715" s="762"/>
      <c r="W715" s="762"/>
      <c r="X715" s="762"/>
      <c r="Y715" s="762"/>
      <c r="Z715" s="762"/>
      <c r="AA715" s="762"/>
      <c r="AB715" s="762"/>
      <c r="AC715" s="763"/>
      <c r="AD715" s="582" t="s">
        <v>483</v>
      </c>
      <c r="AE715" s="583"/>
      <c r="AF715" s="632"/>
      <c r="AG715" s="718"/>
      <c r="AH715" s="719"/>
      <c r="AI715" s="719"/>
      <c r="AJ715" s="719"/>
      <c r="AK715" s="719"/>
      <c r="AL715" s="719"/>
      <c r="AM715" s="719"/>
      <c r="AN715" s="719"/>
      <c r="AO715" s="719"/>
      <c r="AP715" s="719"/>
      <c r="AQ715" s="719"/>
      <c r="AR715" s="719"/>
      <c r="AS715" s="719"/>
      <c r="AT715" s="719"/>
      <c r="AU715" s="719"/>
      <c r="AV715" s="719"/>
      <c r="AW715" s="719"/>
      <c r="AX715" s="720"/>
    </row>
    <row r="716" spans="1:50" ht="35.25" customHeight="1">
      <c r="A716" s="618"/>
      <c r="B716" s="620"/>
      <c r="C716" s="598" t="s">
        <v>44</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4" t="s">
        <v>483</v>
      </c>
      <c r="AE716" s="605"/>
      <c r="AF716" s="605"/>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18"/>
      <c r="B717" s="620"/>
      <c r="C717" s="372" t="s">
        <v>327</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483</v>
      </c>
      <c r="AE717" s="307"/>
      <c r="AF717" s="307"/>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21"/>
      <c r="B718" s="622"/>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483</v>
      </c>
      <c r="AE718" s="307"/>
      <c r="AF718" s="307"/>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52" t="s">
        <v>57</v>
      </c>
      <c r="B719" s="753"/>
      <c r="C719" s="601" t="s">
        <v>262</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2" t="s">
        <v>483</v>
      </c>
      <c r="AE719" s="583"/>
      <c r="AF719" s="583"/>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54"/>
      <c r="B720" s="755"/>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54"/>
      <c r="B721" s="755"/>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54"/>
      <c r="B722" s="755"/>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54"/>
      <c r="B723" s="75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54"/>
      <c r="B724" s="75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56"/>
      <c r="B725" s="757"/>
      <c r="C725" s="303"/>
      <c r="D725" s="304"/>
      <c r="E725" s="304"/>
      <c r="F725" s="305"/>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16" t="s">
        <v>47</v>
      </c>
      <c r="B726" s="778"/>
      <c r="C726" s="791" t="s">
        <v>52</v>
      </c>
      <c r="D726" s="813"/>
      <c r="E726" s="813"/>
      <c r="F726" s="814"/>
      <c r="G726" s="551"/>
      <c r="H726" s="551"/>
      <c r="I726" s="551"/>
      <c r="J726" s="551"/>
      <c r="K726" s="551"/>
      <c r="L726" s="551"/>
      <c r="M726" s="551"/>
      <c r="N726" s="551"/>
      <c r="O726" s="551"/>
      <c r="P726" s="551"/>
      <c r="Q726" s="551"/>
      <c r="R726" s="551"/>
      <c r="S726" s="551"/>
      <c r="T726" s="551"/>
      <c r="U726" s="551"/>
      <c r="V726" s="551"/>
      <c r="W726" s="551"/>
      <c r="X726" s="551"/>
      <c r="Y726" s="551"/>
      <c r="Z726" s="551"/>
      <c r="AA726" s="551"/>
      <c r="AB726" s="551"/>
      <c r="AC726" s="551"/>
      <c r="AD726" s="551"/>
      <c r="AE726" s="551"/>
      <c r="AF726" s="551"/>
      <c r="AG726" s="551"/>
      <c r="AH726" s="551"/>
      <c r="AI726" s="551"/>
      <c r="AJ726" s="551"/>
      <c r="AK726" s="551"/>
      <c r="AL726" s="551"/>
      <c r="AM726" s="551"/>
      <c r="AN726" s="551"/>
      <c r="AO726" s="551"/>
      <c r="AP726" s="551"/>
      <c r="AQ726" s="551"/>
      <c r="AR726" s="551"/>
      <c r="AS726" s="551"/>
      <c r="AT726" s="551"/>
      <c r="AU726" s="551"/>
      <c r="AV726" s="551"/>
      <c r="AW726" s="551"/>
      <c r="AX726" s="552"/>
    </row>
    <row r="727" spans="1:50" ht="67.5" customHeight="1" thickBot="1">
      <c r="A727" s="779"/>
      <c r="B727" s="780"/>
      <c r="C727" s="724" t="s">
        <v>56</v>
      </c>
      <c r="D727" s="725"/>
      <c r="E727" s="725"/>
      <c r="F727" s="726"/>
      <c r="G727" s="549"/>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c r="A728" s="721" t="s">
        <v>32</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c r="A729" s="610"/>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c r="A730" s="715" t="s">
        <v>33</v>
      </c>
      <c r="B730" s="716"/>
      <c r="C730" s="716"/>
      <c r="D730" s="716"/>
      <c r="E730" s="716"/>
      <c r="F730" s="716"/>
      <c r="G730" s="716"/>
      <c r="H730" s="716"/>
      <c r="I730" s="716"/>
      <c r="J730" s="716"/>
      <c r="K730" s="716"/>
      <c r="L730" s="716"/>
      <c r="M730" s="716"/>
      <c r="N730" s="716"/>
      <c r="O730" s="716"/>
      <c r="P730" s="716"/>
      <c r="Q730" s="716"/>
      <c r="R730" s="716"/>
      <c r="S730" s="716"/>
      <c r="T730" s="716"/>
      <c r="U730" s="716"/>
      <c r="V730" s="716"/>
      <c r="W730" s="716"/>
      <c r="X730" s="716"/>
      <c r="Y730" s="716"/>
      <c r="Z730" s="716"/>
      <c r="AA730" s="716"/>
      <c r="AB730" s="716"/>
      <c r="AC730" s="716"/>
      <c r="AD730" s="716"/>
      <c r="AE730" s="716"/>
      <c r="AF730" s="716"/>
      <c r="AG730" s="716"/>
      <c r="AH730" s="716"/>
      <c r="AI730" s="716"/>
      <c r="AJ730" s="716"/>
      <c r="AK730" s="716"/>
      <c r="AL730" s="716"/>
      <c r="AM730" s="716"/>
      <c r="AN730" s="716"/>
      <c r="AO730" s="716"/>
      <c r="AP730" s="716"/>
      <c r="AQ730" s="716"/>
      <c r="AR730" s="716"/>
      <c r="AS730" s="716"/>
      <c r="AT730" s="716"/>
      <c r="AU730" s="716"/>
      <c r="AV730" s="716"/>
      <c r="AW730" s="716"/>
      <c r="AX730" s="717"/>
    </row>
    <row r="731" spans="1:50" ht="67.5" customHeight="1" thickBot="1">
      <c r="A731" s="775"/>
      <c r="B731" s="776"/>
      <c r="C731" s="776"/>
      <c r="D731" s="776"/>
      <c r="E731" s="777"/>
      <c r="F731" s="705"/>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c r="A732" s="715" t="s">
        <v>45</v>
      </c>
      <c r="B732" s="716"/>
      <c r="C732" s="716"/>
      <c r="D732" s="716"/>
      <c r="E732" s="716"/>
      <c r="F732" s="716"/>
      <c r="G732" s="716"/>
      <c r="H732" s="716"/>
      <c r="I732" s="716"/>
      <c r="J732" s="716"/>
      <c r="K732" s="716"/>
      <c r="L732" s="716"/>
      <c r="M732" s="716"/>
      <c r="N732" s="716"/>
      <c r="O732" s="716"/>
      <c r="P732" s="716"/>
      <c r="Q732" s="716"/>
      <c r="R732" s="716"/>
      <c r="S732" s="716"/>
      <c r="T732" s="716"/>
      <c r="U732" s="716"/>
      <c r="V732" s="716"/>
      <c r="W732" s="716"/>
      <c r="X732" s="716"/>
      <c r="Y732" s="716"/>
      <c r="Z732" s="716"/>
      <c r="AA732" s="716"/>
      <c r="AB732" s="716"/>
      <c r="AC732" s="716"/>
      <c r="AD732" s="716"/>
      <c r="AE732" s="716"/>
      <c r="AF732" s="716"/>
      <c r="AG732" s="716"/>
      <c r="AH732" s="716"/>
      <c r="AI732" s="716"/>
      <c r="AJ732" s="716"/>
      <c r="AK732" s="716"/>
      <c r="AL732" s="716"/>
      <c r="AM732" s="716"/>
      <c r="AN732" s="716"/>
      <c r="AO732" s="716"/>
      <c r="AP732" s="716"/>
      <c r="AQ732" s="716"/>
      <c r="AR732" s="716"/>
      <c r="AS732" s="716"/>
      <c r="AT732" s="716"/>
      <c r="AU732" s="716"/>
      <c r="AV732" s="716"/>
      <c r="AW732" s="716"/>
      <c r="AX732" s="717"/>
    </row>
    <row r="733" spans="1:50" ht="66" customHeight="1" thickBot="1">
      <c r="A733" s="649"/>
      <c r="B733" s="650"/>
      <c r="C733" s="650"/>
      <c r="D733" s="650"/>
      <c r="E733" s="651"/>
      <c r="F733" s="613"/>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c r="A734" s="727" t="s">
        <v>34</v>
      </c>
      <c r="B734" s="728"/>
      <c r="C734" s="728"/>
      <c r="D734" s="728"/>
      <c r="E734" s="728"/>
      <c r="F734" s="728"/>
      <c r="G734" s="728"/>
      <c r="H734" s="728"/>
      <c r="I734" s="728"/>
      <c r="J734" s="728"/>
      <c r="K734" s="728"/>
      <c r="L734" s="728"/>
      <c r="M734" s="728"/>
      <c r="N734" s="728"/>
      <c r="O734" s="728"/>
      <c r="P734" s="728"/>
      <c r="Q734" s="728"/>
      <c r="R734" s="728"/>
      <c r="S734" s="728"/>
      <c r="T734" s="728"/>
      <c r="U734" s="728"/>
      <c r="V734" s="728"/>
      <c r="W734" s="728"/>
      <c r="X734" s="728"/>
      <c r="Y734" s="728"/>
      <c r="Z734" s="728"/>
      <c r="AA734" s="728"/>
      <c r="AB734" s="728"/>
      <c r="AC734" s="728"/>
      <c r="AD734" s="728"/>
      <c r="AE734" s="728"/>
      <c r="AF734" s="728"/>
      <c r="AG734" s="728"/>
      <c r="AH734" s="728"/>
      <c r="AI734" s="728"/>
      <c r="AJ734" s="728"/>
      <c r="AK734" s="728"/>
      <c r="AL734" s="728"/>
      <c r="AM734" s="728"/>
      <c r="AN734" s="728"/>
      <c r="AO734" s="728"/>
      <c r="AP734" s="728"/>
      <c r="AQ734" s="728"/>
      <c r="AR734" s="728"/>
      <c r="AS734" s="728"/>
      <c r="AT734" s="728"/>
      <c r="AU734" s="728"/>
      <c r="AV734" s="728"/>
      <c r="AW734" s="728"/>
      <c r="AX734" s="729"/>
    </row>
    <row r="735" spans="1:50" ht="67.5" customHeight="1" thickBot="1">
      <c r="A735" s="766"/>
      <c r="B735" s="767"/>
      <c r="C735" s="767"/>
      <c r="D735" s="767"/>
      <c r="E735" s="767"/>
      <c r="F735" s="767"/>
      <c r="G735" s="767"/>
      <c r="H735" s="767"/>
      <c r="I735" s="767"/>
      <c r="J735" s="767"/>
      <c r="K735" s="767"/>
      <c r="L735" s="767"/>
      <c r="M735" s="767"/>
      <c r="N735" s="767"/>
      <c r="O735" s="767"/>
      <c r="P735" s="767"/>
      <c r="Q735" s="767"/>
      <c r="R735" s="767"/>
      <c r="S735" s="767"/>
      <c r="T735" s="767"/>
      <c r="U735" s="767"/>
      <c r="V735" s="767"/>
      <c r="W735" s="767"/>
      <c r="X735" s="767"/>
      <c r="Y735" s="767"/>
      <c r="Z735" s="767"/>
      <c r="AA735" s="767"/>
      <c r="AB735" s="767"/>
      <c r="AC735" s="767"/>
      <c r="AD735" s="767"/>
      <c r="AE735" s="767"/>
      <c r="AF735" s="767"/>
      <c r="AG735" s="767"/>
      <c r="AH735" s="767"/>
      <c r="AI735" s="767"/>
      <c r="AJ735" s="767"/>
      <c r="AK735" s="767"/>
      <c r="AL735" s="767"/>
      <c r="AM735" s="767"/>
      <c r="AN735" s="767"/>
      <c r="AO735" s="767"/>
      <c r="AP735" s="767"/>
      <c r="AQ735" s="767"/>
      <c r="AR735" s="767"/>
      <c r="AS735" s="767"/>
      <c r="AT735" s="767"/>
      <c r="AU735" s="767"/>
      <c r="AV735" s="767"/>
      <c r="AW735" s="767"/>
      <c r="AX735" s="768"/>
    </row>
    <row r="736" spans="1:50" ht="24.75" customHeight="1">
      <c r="A736" s="626" t="s">
        <v>416</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c r="A737" s="967" t="s">
        <v>355</v>
      </c>
      <c r="B737" s="189"/>
      <c r="C737" s="189"/>
      <c r="D737" s="190"/>
      <c r="E737" s="963"/>
      <c r="F737" s="963"/>
      <c r="G737" s="963"/>
      <c r="H737" s="963"/>
      <c r="I737" s="963"/>
      <c r="J737" s="963"/>
      <c r="K737" s="963"/>
      <c r="L737" s="963"/>
      <c r="M737" s="963"/>
      <c r="N737" s="343" t="s">
        <v>310</v>
      </c>
      <c r="O737" s="343"/>
      <c r="P737" s="343"/>
      <c r="Q737" s="343"/>
      <c r="R737" s="963"/>
      <c r="S737" s="963"/>
      <c r="T737" s="963"/>
      <c r="U737" s="963"/>
      <c r="V737" s="963"/>
      <c r="W737" s="963"/>
      <c r="X737" s="963"/>
      <c r="Y737" s="963"/>
      <c r="Z737" s="963"/>
      <c r="AA737" s="343" t="s">
        <v>311</v>
      </c>
      <c r="AB737" s="343"/>
      <c r="AC737" s="343"/>
      <c r="AD737" s="343"/>
      <c r="AE737" s="963"/>
      <c r="AF737" s="963"/>
      <c r="AG737" s="963"/>
      <c r="AH737" s="963"/>
      <c r="AI737" s="963"/>
      <c r="AJ737" s="963"/>
      <c r="AK737" s="963"/>
      <c r="AL737" s="963"/>
      <c r="AM737" s="963"/>
      <c r="AN737" s="343" t="s">
        <v>312</v>
      </c>
      <c r="AO737" s="343"/>
      <c r="AP737" s="343"/>
      <c r="AQ737" s="343"/>
      <c r="AR737" s="964"/>
      <c r="AS737" s="965"/>
      <c r="AT737" s="965"/>
      <c r="AU737" s="965"/>
      <c r="AV737" s="965"/>
      <c r="AW737" s="965"/>
      <c r="AX737" s="966"/>
      <c r="AY737" s="75"/>
      <c r="AZ737" s="75"/>
    </row>
    <row r="738" spans="1:50" ht="24.75" customHeight="1">
      <c r="A738" s="967" t="s">
        <v>313</v>
      </c>
      <c r="B738" s="189"/>
      <c r="C738" s="189"/>
      <c r="D738" s="190"/>
      <c r="E738" s="963"/>
      <c r="F738" s="963"/>
      <c r="G738" s="963"/>
      <c r="H738" s="963"/>
      <c r="I738" s="963"/>
      <c r="J738" s="963"/>
      <c r="K738" s="963"/>
      <c r="L738" s="963"/>
      <c r="M738" s="963"/>
      <c r="N738" s="343" t="s">
        <v>314</v>
      </c>
      <c r="O738" s="343"/>
      <c r="P738" s="343"/>
      <c r="Q738" s="343"/>
      <c r="R738" s="963"/>
      <c r="S738" s="963"/>
      <c r="T738" s="963"/>
      <c r="U738" s="963"/>
      <c r="V738" s="963"/>
      <c r="W738" s="963"/>
      <c r="X738" s="963"/>
      <c r="Y738" s="963"/>
      <c r="Z738" s="963"/>
      <c r="AA738" s="343" t="s">
        <v>403</v>
      </c>
      <c r="AB738" s="343"/>
      <c r="AC738" s="343"/>
      <c r="AD738" s="343"/>
      <c r="AE738" s="963"/>
      <c r="AF738" s="963"/>
      <c r="AG738" s="963"/>
      <c r="AH738" s="963"/>
      <c r="AI738" s="963"/>
      <c r="AJ738" s="963"/>
      <c r="AK738" s="963"/>
      <c r="AL738" s="963"/>
      <c r="AM738" s="963"/>
      <c r="AN738" s="968"/>
      <c r="AO738" s="969"/>
      <c r="AP738" s="969"/>
      <c r="AQ738" s="969"/>
      <c r="AR738" s="969"/>
      <c r="AS738" s="969"/>
      <c r="AT738" s="969"/>
      <c r="AU738" s="969"/>
      <c r="AV738" s="969"/>
      <c r="AW738" s="969"/>
      <c r="AX738" s="970"/>
    </row>
    <row r="739" spans="1:50" ht="24.75" customHeight="1" thickBot="1">
      <c r="A739" s="971" t="s">
        <v>462</v>
      </c>
      <c r="B739" s="972"/>
      <c r="C739" s="972"/>
      <c r="D739" s="973"/>
      <c r="E739" s="974"/>
      <c r="F739" s="975"/>
      <c r="G739" s="975"/>
      <c r="H739" s="77">
        <f>IF(E739="","","(")</f>
      </c>
      <c r="I739" s="958"/>
      <c r="J739" s="958"/>
      <c r="K739" s="77">
        <f>IF(OR(I739="　",I739=""),"","-")</f>
      </c>
      <c r="L739" s="959"/>
      <c r="M739" s="959"/>
      <c r="N739" s="78">
        <f>IF(O739="","","-")</f>
      </c>
      <c r="O739" s="79"/>
      <c r="P739" s="78">
        <f>IF(E739="","",")")</f>
      </c>
      <c r="Q739" s="974"/>
      <c r="R739" s="975"/>
      <c r="S739" s="975"/>
      <c r="T739" s="77">
        <f>IF(Q739="","","(")</f>
      </c>
      <c r="U739" s="958"/>
      <c r="V739" s="958"/>
      <c r="W739" s="77">
        <f>IF(OR(U739="　",U739=""),"","-")</f>
      </c>
      <c r="X739" s="959"/>
      <c r="Y739" s="959"/>
      <c r="Z739" s="78">
        <f>IF(AA739="","","-")</f>
      </c>
      <c r="AA739" s="79"/>
      <c r="AB739" s="78">
        <f>IF(Q739="","",")")</f>
      </c>
      <c r="AC739" s="974"/>
      <c r="AD739" s="975"/>
      <c r="AE739" s="975"/>
      <c r="AF739" s="77">
        <f>IF(AC739="","","(")</f>
      </c>
      <c r="AG739" s="958"/>
      <c r="AH739" s="958"/>
      <c r="AI739" s="77">
        <f>IF(OR(AG739="　",AG739=""),"","-")</f>
      </c>
      <c r="AJ739" s="959"/>
      <c r="AK739" s="959"/>
      <c r="AL739" s="78">
        <f>IF(AM739="","","-")</f>
      </c>
      <c r="AM739" s="79"/>
      <c r="AN739" s="78">
        <f>IF(AC739="","",")")</f>
      </c>
      <c r="AO739" s="960"/>
      <c r="AP739" s="961"/>
      <c r="AQ739" s="961"/>
      <c r="AR739" s="961"/>
      <c r="AS739" s="961"/>
      <c r="AT739" s="961"/>
      <c r="AU739" s="961"/>
      <c r="AV739" s="961"/>
      <c r="AW739" s="961"/>
      <c r="AX739" s="962"/>
    </row>
    <row r="740" spans="1:50" ht="27.75" customHeight="1">
      <c r="A740" s="592" t="s">
        <v>450</v>
      </c>
      <c r="B740" s="593"/>
      <c r="C740" s="593"/>
      <c r="D740" s="593"/>
      <c r="E740" s="593"/>
      <c r="F740" s="594"/>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2"/>
      <c r="B757" s="593"/>
      <c r="C757" s="593"/>
      <c r="D757" s="593"/>
      <c r="E757" s="593"/>
      <c r="F757" s="5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2"/>
      <c r="B758" s="593"/>
      <c r="C758" s="593"/>
      <c r="D758" s="593"/>
      <c r="E758" s="593"/>
      <c r="F758" s="5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2"/>
      <c r="B759" s="593"/>
      <c r="C759" s="593"/>
      <c r="D759" s="593"/>
      <c r="E759" s="593"/>
      <c r="F759" s="5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2"/>
      <c r="B760" s="593"/>
      <c r="C760" s="593"/>
      <c r="D760" s="593"/>
      <c r="E760" s="593"/>
      <c r="F760" s="5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2"/>
      <c r="B761" s="593"/>
      <c r="C761" s="593"/>
      <c r="D761" s="593"/>
      <c r="E761" s="593"/>
      <c r="F761" s="5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2"/>
      <c r="B762" s="593"/>
      <c r="C762" s="593"/>
      <c r="D762" s="593"/>
      <c r="E762" s="593"/>
      <c r="F762" s="5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2"/>
      <c r="B763" s="593"/>
      <c r="C763" s="593"/>
      <c r="D763" s="593"/>
      <c r="E763" s="593"/>
      <c r="F763" s="5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2"/>
      <c r="B764" s="593"/>
      <c r="C764" s="593"/>
      <c r="D764" s="593"/>
      <c r="E764" s="593"/>
      <c r="F764" s="5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2"/>
      <c r="B765" s="593"/>
      <c r="C765" s="593"/>
      <c r="D765" s="593"/>
      <c r="E765" s="593"/>
      <c r="F765" s="5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2"/>
      <c r="B766" s="593"/>
      <c r="C766" s="593"/>
      <c r="D766" s="593"/>
      <c r="E766" s="593"/>
      <c r="F766" s="5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2"/>
      <c r="B767" s="593"/>
      <c r="C767" s="593"/>
      <c r="D767" s="593"/>
      <c r="E767" s="593"/>
      <c r="F767" s="5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2"/>
      <c r="B768" s="593"/>
      <c r="C768" s="593"/>
      <c r="D768" s="593"/>
      <c r="E768" s="593"/>
      <c r="F768" s="5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2"/>
      <c r="B769" s="593"/>
      <c r="C769" s="593"/>
      <c r="D769" s="593"/>
      <c r="E769" s="593"/>
      <c r="F769" s="5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2"/>
      <c r="B770" s="593"/>
      <c r="C770" s="593"/>
      <c r="D770" s="593"/>
      <c r="E770" s="593"/>
      <c r="F770" s="5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2"/>
      <c r="B771" s="593"/>
      <c r="C771" s="593"/>
      <c r="D771" s="593"/>
      <c r="E771" s="593"/>
      <c r="F771" s="5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2"/>
      <c r="B772" s="593"/>
      <c r="C772" s="593"/>
      <c r="D772" s="593"/>
      <c r="E772" s="593"/>
      <c r="F772" s="5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2"/>
      <c r="B773" s="593"/>
      <c r="C773" s="593"/>
      <c r="D773" s="593"/>
      <c r="E773" s="593"/>
      <c r="F773" s="5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2"/>
      <c r="B774" s="593"/>
      <c r="C774" s="593"/>
      <c r="D774" s="593"/>
      <c r="E774" s="593"/>
      <c r="F774" s="5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2"/>
      <c r="B775" s="593"/>
      <c r="C775" s="593"/>
      <c r="D775" s="593"/>
      <c r="E775" s="593"/>
      <c r="F775" s="5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2"/>
      <c r="B776" s="593"/>
      <c r="C776" s="593"/>
      <c r="D776" s="593"/>
      <c r="E776" s="593"/>
      <c r="F776" s="5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2"/>
      <c r="B777" s="593"/>
      <c r="C777" s="593"/>
      <c r="D777" s="593"/>
      <c r="E777" s="593"/>
      <c r="F777" s="5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5"/>
      <c r="B778" s="596"/>
      <c r="C778" s="596"/>
      <c r="D778" s="596"/>
      <c r="E778" s="596"/>
      <c r="F778" s="5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06" t="s">
        <v>452</v>
      </c>
      <c r="B779" s="607"/>
      <c r="C779" s="607"/>
      <c r="D779" s="607"/>
      <c r="E779" s="607"/>
      <c r="F779" s="608"/>
      <c r="G779" s="573" t="s">
        <v>428</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429</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769"/>
    </row>
    <row r="780" spans="1:50" ht="24.75" customHeight="1" hidden="1">
      <c r="A780" s="609"/>
      <c r="B780" s="408"/>
      <c r="C780" s="408"/>
      <c r="D780" s="408"/>
      <c r="E780" s="408"/>
      <c r="F780" s="409"/>
      <c r="G780" s="791" t="s">
        <v>17</v>
      </c>
      <c r="H780" s="644"/>
      <c r="I780" s="644"/>
      <c r="J780" s="644"/>
      <c r="K780" s="644"/>
      <c r="L780" s="643" t="s">
        <v>18</v>
      </c>
      <c r="M780" s="644"/>
      <c r="N780" s="644"/>
      <c r="O780" s="644"/>
      <c r="P780" s="644"/>
      <c r="Q780" s="644"/>
      <c r="R780" s="644"/>
      <c r="S780" s="644"/>
      <c r="T780" s="644"/>
      <c r="U780" s="644"/>
      <c r="V780" s="644"/>
      <c r="W780" s="644"/>
      <c r="X780" s="645"/>
      <c r="Y780" s="629" t="s">
        <v>19</v>
      </c>
      <c r="Z780" s="630"/>
      <c r="AA780" s="630"/>
      <c r="AB780" s="774"/>
      <c r="AC780" s="791" t="s">
        <v>17</v>
      </c>
      <c r="AD780" s="644"/>
      <c r="AE780" s="644"/>
      <c r="AF780" s="644"/>
      <c r="AG780" s="644"/>
      <c r="AH780" s="643" t="s">
        <v>18</v>
      </c>
      <c r="AI780" s="644"/>
      <c r="AJ780" s="644"/>
      <c r="AK780" s="644"/>
      <c r="AL780" s="644"/>
      <c r="AM780" s="644"/>
      <c r="AN780" s="644"/>
      <c r="AO780" s="644"/>
      <c r="AP780" s="644"/>
      <c r="AQ780" s="644"/>
      <c r="AR780" s="644"/>
      <c r="AS780" s="644"/>
      <c r="AT780" s="645"/>
      <c r="AU780" s="629" t="s">
        <v>19</v>
      </c>
      <c r="AV780" s="630"/>
      <c r="AW780" s="630"/>
      <c r="AX780" s="631"/>
    </row>
    <row r="781" spans="1:50" ht="24.75" customHeight="1" hidden="1">
      <c r="A781" s="609"/>
      <c r="B781" s="408"/>
      <c r="C781" s="408"/>
      <c r="D781" s="408"/>
      <c r="E781" s="408"/>
      <c r="F781" s="409"/>
      <c r="G781" s="646"/>
      <c r="H781" s="647"/>
      <c r="I781" s="647"/>
      <c r="J781" s="647"/>
      <c r="K781" s="648"/>
      <c r="L781" s="640"/>
      <c r="M781" s="641"/>
      <c r="N781" s="641"/>
      <c r="O781" s="641"/>
      <c r="P781" s="641"/>
      <c r="Q781" s="641"/>
      <c r="R781" s="641"/>
      <c r="S781" s="641"/>
      <c r="T781" s="641"/>
      <c r="U781" s="641"/>
      <c r="V781" s="641"/>
      <c r="W781" s="641"/>
      <c r="X781" s="642"/>
      <c r="Y781" s="369"/>
      <c r="Z781" s="370"/>
      <c r="AA781" s="370"/>
      <c r="AB781" s="781"/>
      <c r="AC781" s="646"/>
      <c r="AD781" s="647"/>
      <c r="AE781" s="647"/>
      <c r="AF781" s="647"/>
      <c r="AG781" s="648"/>
      <c r="AH781" s="640"/>
      <c r="AI781" s="641"/>
      <c r="AJ781" s="641"/>
      <c r="AK781" s="641"/>
      <c r="AL781" s="641"/>
      <c r="AM781" s="641"/>
      <c r="AN781" s="641"/>
      <c r="AO781" s="641"/>
      <c r="AP781" s="641"/>
      <c r="AQ781" s="641"/>
      <c r="AR781" s="641"/>
      <c r="AS781" s="641"/>
      <c r="AT781" s="642"/>
      <c r="AU781" s="369"/>
      <c r="AV781" s="370"/>
      <c r="AW781" s="370"/>
      <c r="AX781" s="371"/>
    </row>
    <row r="782" spans="1:50" ht="24.75" customHeight="1" hidden="1">
      <c r="A782" s="609"/>
      <c r="B782" s="408"/>
      <c r="C782" s="408"/>
      <c r="D782" s="408"/>
      <c r="E782" s="408"/>
      <c r="F782" s="409"/>
      <c r="G782" s="584"/>
      <c r="H782" s="585"/>
      <c r="I782" s="585"/>
      <c r="J782" s="585"/>
      <c r="K782" s="586"/>
      <c r="L782" s="576"/>
      <c r="M782" s="577"/>
      <c r="N782" s="577"/>
      <c r="O782" s="577"/>
      <c r="P782" s="577"/>
      <c r="Q782" s="577"/>
      <c r="R782" s="577"/>
      <c r="S782" s="577"/>
      <c r="T782" s="577"/>
      <c r="U782" s="577"/>
      <c r="V782" s="577"/>
      <c r="W782" s="577"/>
      <c r="X782" s="578"/>
      <c r="Y782" s="579"/>
      <c r="Z782" s="580"/>
      <c r="AA782" s="580"/>
      <c r="AB782" s="590"/>
      <c r="AC782" s="584"/>
      <c r="AD782" s="585"/>
      <c r="AE782" s="585"/>
      <c r="AF782" s="585"/>
      <c r="AG782" s="586"/>
      <c r="AH782" s="576"/>
      <c r="AI782" s="577"/>
      <c r="AJ782" s="577"/>
      <c r="AK782" s="577"/>
      <c r="AL782" s="577"/>
      <c r="AM782" s="577"/>
      <c r="AN782" s="577"/>
      <c r="AO782" s="577"/>
      <c r="AP782" s="577"/>
      <c r="AQ782" s="577"/>
      <c r="AR782" s="577"/>
      <c r="AS782" s="577"/>
      <c r="AT782" s="578"/>
      <c r="AU782" s="579"/>
      <c r="AV782" s="580"/>
      <c r="AW782" s="580"/>
      <c r="AX782" s="581"/>
    </row>
    <row r="783" spans="1:50" ht="24.75" customHeight="1" hidden="1">
      <c r="A783" s="609"/>
      <c r="B783" s="408"/>
      <c r="C783" s="408"/>
      <c r="D783" s="408"/>
      <c r="E783" s="408"/>
      <c r="F783" s="409"/>
      <c r="G783" s="584"/>
      <c r="H783" s="585"/>
      <c r="I783" s="585"/>
      <c r="J783" s="585"/>
      <c r="K783" s="586"/>
      <c r="L783" s="576"/>
      <c r="M783" s="577"/>
      <c r="N783" s="577"/>
      <c r="O783" s="577"/>
      <c r="P783" s="577"/>
      <c r="Q783" s="577"/>
      <c r="R783" s="577"/>
      <c r="S783" s="577"/>
      <c r="T783" s="577"/>
      <c r="U783" s="577"/>
      <c r="V783" s="577"/>
      <c r="W783" s="577"/>
      <c r="X783" s="578"/>
      <c r="Y783" s="579"/>
      <c r="Z783" s="580"/>
      <c r="AA783" s="580"/>
      <c r="AB783" s="590"/>
      <c r="AC783" s="584"/>
      <c r="AD783" s="585"/>
      <c r="AE783" s="585"/>
      <c r="AF783" s="585"/>
      <c r="AG783" s="586"/>
      <c r="AH783" s="576"/>
      <c r="AI783" s="577"/>
      <c r="AJ783" s="577"/>
      <c r="AK783" s="577"/>
      <c r="AL783" s="577"/>
      <c r="AM783" s="577"/>
      <c r="AN783" s="577"/>
      <c r="AO783" s="577"/>
      <c r="AP783" s="577"/>
      <c r="AQ783" s="577"/>
      <c r="AR783" s="577"/>
      <c r="AS783" s="577"/>
      <c r="AT783" s="578"/>
      <c r="AU783" s="579"/>
      <c r="AV783" s="580"/>
      <c r="AW783" s="580"/>
      <c r="AX783" s="581"/>
    </row>
    <row r="784" spans="1:50" ht="24.75" customHeight="1" hidden="1">
      <c r="A784" s="609"/>
      <c r="B784" s="408"/>
      <c r="C784" s="408"/>
      <c r="D784" s="408"/>
      <c r="E784" s="408"/>
      <c r="F784" s="409"/>
      <c r="G784" s="584"/>
      <c r="H784" s="585"/>
      <c r="I784" s="585"/>
      <c r="J784" s="585"/>
      <c r="K784" s="586"/>
      <c r="L784" s="576"/>
      <c r="M784" s="577"/>
      <c r="N784" s="577"/>
      <c r="O784" s="577"/>
      <c r="P784" s="577"/>
      <c r="Q784" s="577"/>
      <c r="R784" s="577"/>
      <c r="S784" s="577"/>
      <c r="T784" s="577"/>
      <c r="U784" s="577"/>
      <c r="V784" s="577"/>
      <c r="W784" s="577"/>
      <c r="X784" s="578"/>
      <c r="Y784" s="579"/>
      <c r="Z784" s="580"/>
      <c r="AA784" s="580"/>
      <c r="AB784" s="590"/>
      <c r="AC784" s="584"/>
      <c r="AD784" s="585"/>
      <c r="AE784" s="585"/>
      <c r="AF784" s="585"/>
      <c r="AG784" s="586"/>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hidden="1">
      <c r="A785" s="609"/>
      <c r="B785" s="408"/>
      <c r="C785" s="408"/>
      <c r="D785" s="408"/>
      <c r="E785" s="408"/>
      <c r="F785" s="409"/>
      <c r="G785" s="584"/>
      <c r="H785" s="585"/>
      <c r="I785" s="585"/>
      <c r="J785" s="585"/>
      <c r="K785" s="586"/>
      <c r="L785" s="576"/>
      <c r="M785" s="577"/>
      <c r="N785" s="577"/>
      <c r="O785" s="577"/>
      <c r="P785" s="577"/>
      <c r="Q785" s="577"/>
      <c r="R785" s="577"/>
      <c r="S785" s="577"/>
      <c r="T785" s="577"/>
      <c r="U785" s="577"/>
      <c r="V785" s="577"/>
      <c r="W785" s="577"/>
      <c r="X785" s="578"/>
      <c r="Y785" s="579"/>
      <c r="Z785" s="580"/>
      <c r="AA785" s="580"/>
      <c r="AB785" s="590"/>
      <c r="AC785" s="584"/>
      <c r="AD785" s="585"/>
      <c r="AE785" s="585"/>
      <c r="AF785" s="585"/>
      <c r="AG785" s="586"/>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hidden="1">
      <c r="A786" s="609"/>
      <c r="B786" s="408"/>
      <c r="C786" s="408"/>
      <c r="D786" s="408"/>
      <c r="E786" s="408"/>
      <c r="F786" s="409"/>
      <c r="G786" s="584"/>
      <c r="H786" s="585"/>
      <c r="I786" s="585"/>
      <c r="J786" s="585"/>
      <c r="K786" s="586"/>
      <c r="L786" s="576"/>
      <c r="M786" s="577"/>
      <c r="N786" s="577"/>
      <c r="O786" s="577"/>
      <c r="P786" s="577"/>
      <c r="Q786" s="577"/>
      <c r="R786" s="577"/>
      <c r="S786" s="577"/>
      <c r="T786" s="577"/>
      <c r="U786" s="577"/>
      <c r="V786" s="577"/>
      <c r="W786" s="577"/>
      <c r="X786" s="578"/>
      <c r="Y786" s="579"/>
      <c r="Z786" s="580"/>
      <c r="AA786" s="580"/>
      <c r="AB786" s="590"/>
      <c r="AC786" s="584"/>
      <c r="AD786" s="585"/>
      <c r="AE786" s="585"/>
      <c r="AF786" s="585"/>
      <c r="AG786" s="586"/>
      <c r="AH786" s="576"/>
      <c r="AI786" s="577"/>
      <c r="AJ786" s="577"/>
      <c r="AK786" s="577"/>
      <c r="AL786" s="577"/>
      <c r="AM786" s="577"/>
      <c r="AN786" s="577"/>
      <c r="AO786" s="577"/>
      <c r="AP786" s="577"/>
      <c r="AQ786" s="577"/>
      <c r="AR786" s="577"/>
      <c r="AS786" s="577"/>
      <c r="AT786" s="578"/>
      <c r="AU786" s="579"/>
      <c r="AV786" s="580"/>
      <c r="AW786" s="580"/>
      <c r="AX786" s="581"/>
    </row>
    <row r="787" spans="1:50" ht="24.75" customHeight="1" hidden="1">
      <c r="A787" s="609"/>
      <c r="B787" s="408"/>
      <c r="C787" s="408"/>
      <c r="D787" s="408"/>
      <c r="E787" s="408"/>
      <c r="F787" s="409"/>
      <c r="G787" s="584"/>
      <c r="H787" s="585"/>
      <c r="I787" s="585"/>
      <c r="J787" s="585"/>
      <c r="K787" s="586"/>
      <c r="L787" s="576"/>
      <c r="M787" s="577"/>
      <c r="N787" s="577"/>
      <c r="O787" s="577"/>
      <c r="P787" s="577"/>
      <c r="Q787" s="577"/>
      <c r="R787" s="577"/>
      <c r="S787" s="577"/>
      <c r="T787" s="577"/>
      <c r="U787" s="577"/>
      <c r="V787" s="577"/>
      <c r="W787" s="577"/>
      <c r="X787" s="578"/>
      <c r="Y787" s="579"/>
      <c r="Z787" s="580"/>
      <c r="AA787" s="580"/>
      <c r="AB787" s="590"/>
      <c r="AC787" s="584"/>
      <c r="AD787" s="585"/>
      <c r="AE787" s="585"/>
      <c r="AF787" s="585"/>
      <c r="AG787" s="586"/>
      <c r="AH787" s="576"/>
      <c r="AI787" s="577"/>
      <c r="AJ787" s="577"/>
      <c r="AK787" s="577"/>
      <c r="AL787" s="577"/>
      <c r="AM787" s="577"/>
      <c r="AN787" s="577"/>
      <c r="AO787" s="577"/>
      <c r="AP787" s="577"/>
      <c r="AQ787" s="577"/>
      <c r="AR787" s="577"/>
      <c r="AS787" s="577"/>
      <c r="AT787" s="578"/>
      <c r="AU787" s="579"/>
      <c r="AV787" s="580"/>
      <c r="AW787" s="580"/>
      <c r="AX787" s="581"/>
    </row>
    <row r="788" spans="1:50" ht="24.75" customHeight="1" hidden="1">
      <c r="A788" s="609"/>
      <c r="B788" s="408"/>
      <c r="C788" s="408"/>
      <c r="D788" s="408"/>
      <c r="E788" s="408"/>
      <c r="F788" s="409"/>
      <c r="G788" s="584"/>
      <c r="H788" s="585"/>
      <c r="I788" s="585"/>
      <c r="J788" s="585"/>
      <c r="K788" s="586"/>
      <c r="L788" s="576"/>
      <c r="M788" s="577"/>
      <c r="N788" s="577"/>
      <c r="O788" s="577"/>
      <c r="P788" s="577"/>
      <c r="Q788" s="577"/>
      <c r="R788" s="577"/>
      <c r="S788" s="577"/>
      <c r="T788" s="577"/>
      <c r="U788" s="577"/>
      <c r="V788" s="577"/>
      <c r="W788" s="577"/>
      <c r="X788" s="578"/>
      <c r="Y788" s="579"/>
      <c r="Z788" s="580"/>
      <c r="AA788" s="580"/>
      <c r="AB788" s="590"/>
      <c r="AC788" s="584"/>
      <c r="AD788" s="585"/>
      <c r="AE788" s="585"/>
      <c r="AF788" s="585"/>
      <c r="AG788" s="586"/>
      <c r="AH788" s="576"/>
      <c r="AI788" s="577"/>
      <c r="AJ788" s="577"/>
      <c r="AK788" s="577"/>
      <c r="AL788" s="577"/>
      <c r="AM788" s="577"/>
      <c r="AN788" s="577"/>
      <c r="AO788" s="577"/>
      <c r="AP788" s="577"/>
      <c r="AQ788" s="577"/>
      <c r="AR788" s="577"/>
      <c r="AS788" s="577"/>
      <c r="AT788" s="578"/>
      <c r="AU788" s="579"/>
      <c r="AV788" s="580"/>
      <c r="AW788" s="580"/>
      <c r="AX788" s="581"/>
    </row>
    <row r="789" spans="1:50" ht="24.75" customHeight="1" hidden="1">
      <c r="A789" s="609"/>
      <c r="B789" s="408"/>
      <c r="C789" s="408"/>
      <c r="D789" s="408"/>
      <c r="E789" s="408"/>
      <c r="F789" s="409"/>
      <c r="G789" s="584"/>
      <c r="H789" s="585"/>
      <c r="I789" s="585"/>
      <c r="J789" s="585"/>
      <c r="K789" s="586"/>
      <c r="L789" s="576"/>
      <c r="M789" s="577"/>
      <c r="N789" s="577"/>
      <c r="O789" s="577"/>
      <c r="P789" s="577"/>
      <c r="Q789" s="577"/>
      <c r="R789" s="577"/>
      <c r="S789" s="577"/>
      <c r="T789" s="577"/>
      <c r="U789" s="577"/>
      <c r="V789" s="577"/>
      <c r="W789" s="577"/>
      <c r="X789" s="578"/>
      <c r="Y789" s="579"/>
      <c r="Z789" s="580"/>
      <c r="AA789" s="580"/>
      <c r="AB789" s="590"/>
      <c r="AC789" s="584"/>
      <c r="AD789" s="585"/>
      <c r="AE789" s="585"/>
      <c r="AF789" s="585"/>
      <c r="AG789" s="586"/>
      <c r="AH789" s="576"/>
      <c r="AI789" s="577"/>
      <c r="AJ789" s="577"/>
      <c r="AK789" s="577"/>
      <c r="AL789" s="577"/>
      <c r="AM789" s="577"/>
      <c r="AN789" s="577"/>
      <c r="AO789" s="577"/>
      <c r="AP789" s="577"/>
      <c r="AQ789" s="577"/>
      <c r="AR789" s="577"/>
      <c r="AS789" s="577"/>
      <c r="AT789" s="578"/>
      <c r="AU789" s="579"/>
      <c r="AV789" s="580"/>
      <c r="AW789" s="580"/>
      <c r="AX789" s="581"/>
    </row>
    <row r="790" spans="1:50" ht="24.75" customHeight="1" hidden="1">
      <c r="A790" s="609"/>
      <c r="B790" s="408"/>
      <c r="C790" s="408"/>
      <c r="D790" s="408"/>
      <c r="E790" s="408"/>
      <c r="F790" s="409"/>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0"/>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0" ht="24.75" customHeight="1" hidden="1" thickBot="1">
      <c r="A791" s="609"/>
      <c r="B791" s="408"/>
      <c r="C791" s="408"/>
      <c r="D791" s="408"/>
      <c r="E791" s="408"/>
      <c r="F791" s="409"/>
      <c r="G791" s="802" t="s">
        <v>20</v>
      </c>
      <c r="H791" s="803"/>
      <c r="I791" s="803"/>
      <c r="J791" s="803"/>
      <c r="K791" s="803"/>
      <c r="L791" s="804"/>
      <c r="M791" s="805"/>
      <c r="N791" s="805"/>
      <c r="O791" s="805"/>
      <c r="P791" s="805"/>
      <c r="Q791" s="805"/>
      <c r="R791" s="805"/>
      <c r="S791" s="805"/>
      <c r="T791" s="805"/>
      <c r="U791" s="805"/>
      <c r="V791" s="805"/>
      <c r="W791" s="805"/>
      <c r="X791" s="806"/>
      <c r="Y791" s="807">
        <f>SUM(Y781:AB790)</f>
        <v>0</v>
      </c>
      <c r="Z791" s="808"/>
      <c r="AA791" s="808"/>
      <c r="AB791" s="809"/>
      <c r="AC791" s="802" t="s">
        <v>20</v>
      </c>
      <c r="AD791" s="803"/>
      <c r="AE791" s="803"/>
      <c r="AF791" s="803"/>
      <c r="AG791" s="803"/>
      <c r="AH791" s="804"/>
      <c r="AI791" s="805"/>
      <c r="AJ791" s="805"/>
      <c r="AK791" s="805"/>
      <c r="AL791" s="805"/>
      <c r="AM791" s="805"/>
      <c r="AN791" s="805"/>
      <c r="AO791" s="805"/>
      <c r="AP791" s="805"/>
      <c r="AQ791" s="805"/>
      <c r="AR791" s="805"/>
      <c r="AS791" s="805"/>
      <c r="AT791" s="806"/>
      <c r="AU791" s="807">
        <f>SUM(AU781:AX790)</f>
        <v>0</v>
      </c>
      <c r="AV791" s="808"/>
      <c r="AW791" s="808"/>
      <c r="AX791" s="810"/>
    </row>
    <row r="792" spans="1:50" ht="24.75" customHeight="1" hidden="1">
      <c r="A792" s="609"/>
      <c r="B792" s="408"/>
      <c r="C792" s="408"/>
      <c r="D792" s="408"/>
      <c r="E792" s="408"/>
      <c r="F792" s="409"/>
      <c r="G792" s="573" t="s">
        <v>378</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377</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769"/>
    </row>
    <row r="793" spans="1:50" ht="24.75" customHeight="1" hidden="1">
      <c r="A793" s="609"/>
      <c r="B793" s="408"/>
      <c r="C793" s="408"/>
      <c r="D793" s="408"/>
      <c r="E793" s="408"/>
      <c r="F793" s="409"/>
      <c r="G793" s="791" t="s">
        <v>17</v>
      </c>
      <c r="H793" s="644"/>
      <c r="I793" s="644"/>
      <c r="J793" s="644"/>
      <c r="K793" s="644"/>
      <c r="L793" s="643" t="s">
        <v>18</v>
      </c>
      <c r="M793" s="644"/>
      <c r="N793" s="644"/>
      <c r="O793" s="644"/>
      <c r="P793" s="644"/>
      <c r="Q793" s="644"/>
      <c r="R793" s="644"/>
      <c r="S793" s="644"/>
      <c r="T793" s="644"/>
      <c r="U793" s="644"/>
      <c r="V793" s="644"/>
      <c r="W793" s="644"/>
      <c r="X793" s="645"/>
      <c r="Y793" s="629" t="s">
        <v>19</v>
      </c>
      <c r="Z793" s="630"/>
      <c r="AA793" s="630"/>
      <c r="AB793" s="774"/>
      <c r="AC793" s="791" t="s">
        <v>17</v>
      </c>
      <c r="AD793" s="644"/>
      <c r="AE793" s="644"/>
      <c r="AF793" s="644"/>
      <c r="AG793" s="644"/>
      <c r="AH793" s="643" t="s">
        <v>18</v>
      </c>
      <c r="AI793" s="644"/>
      <c r="AJ793" s="644"/>
      <c r="AK793" s="644"/>
      <c r="AL793" s="644"/>
      <c r="AM793" s="644"/>
      <c r="AN793" s="644"/>
      <c r="AO793" s="644"/>
      <c r="AP793" s="644"/>
      <c r="AQ793" s="644"/>
      <c r="AR793" s="644"/>
      <c r="AS793" s="644"/>
      <c r="AT793" s="645"/>
      <c r="AU793" s="629" t="s">
        <v>19</v>
      </c>
      <c r="AV793" s="630"/>
      <c r="AW793" s="630"/>
      <c r="AX793" s="631"/>
    </row>
    <row r="794" spans="1:50" ht="24.75" customHeight="1" hidden="1">
      <c r="A794" s="609"/>
      <c r="B794" s="408"/>
      <c r="C794" s="408"/>
      <c r="D794" s="408"/>
      <c r="E794" s="408"/>
      <c r="F794" s="409"/>
      <c r="G794" s="646"/>
      <c r="H794" s="647"/>
      <c r="I794" s="647"/>
      <c r="J794" s="647"/>
      <c r="K794" s="648"/>
      <c r="L794" s="640"/>
      <c r="M794" s="641"/>
      <c r="N794" s="641"/>
      <c r="O794" s="641"/>
      <c r="P794" s="641"/>
      <c r="Q794" s="641"/>
      <c r="R794" s="641"/>
      <c r="S794" s="641"/>
      <c r="T794" s="641"/>
      <c r="U794" s="641"/>
      <c r="V794" s="641"/>
      <c r="W794" s="641"/>
      <c r="X794" s="642"/>
      <c r="Y794" s="369"/>
      <c r="Z794" s="370"/>
      <c r="AA794" s="370"/>
      <c r="AB794" s="781"/>
      <c r="AC794" s="646"/>
      <c r="AD794" s="647"/>
      <c r="AE794" s="647"/>
      <c r="AF794" s="647"/>
      <c r="AG794" s="648"/>
      <c r="AH794" s="640"/>
      <c r="AI794" s="641"/>
      <c r="AJ794" s="641"/>
      <c r="AK794" s="641"/>
      <c r="AL794" s="641"/>
      <c r="AM794" s="641"/>
      <c r="AN794" s="641"/>
      <c r="AO794" s="641"/>
      <c r="AP794" s="641"/>
      <c r="AQ794" s="641"/>
      <c r="AR794" s="641"/>
      <c r="AS794" s="641"/>
      <c r="AT794" s="642"/>
      <c r="AU794" s="369"/>
      <c r="AV794" s="370"/>
      <c r="AW794" s="370"/>
      <c r="AX794" s="371"/>
    </row>
    <row r="795" spans="1:50" ht="24.75" customHeight="1" hidden="1">
      <c r="A795" s="609"/>
      <c r="B795" s="408"/>
      <c r="C795" s="408"/>
      <c r="D795" s="408"/>
      <c r="E795" s="408"/>
      <c r="F795" s="409"/>
      <c r="G795" s="584"/>
      <c r="H795" s="585"/>
      <c r="I795" s="585"/>
      <c r="J795" s="585"/>
      <c r="K795" s="586"/>
      <c r="L795" s="576"/>
      <c r="M795" s="577"/>
      <c r="N795" s="577"/>
      <c r="O795" s="577"/>
      <c r="P795" s="577"/>
      <c r="Q795" s="577"/>
      <c r="R795" s="577"/>
      <c r="S795" s="577"/>
      <c r="T795" s="577"/>
      <c r="U795" s="577"/>
      <c r="V795" s="577"/>
      <c r="W795" s="577"/>
      <c r="X795" s="578"/>
      <c r="Y795" s="579"/>
      <c r="Z795" s="580"/>
      <c r="AA795" s="580"/>
      <c r="AB795" s="590"/>
      <c r="AC795" s="584"/>
      <c r="AD795" s="585"/>
      <c r="AE795" s="585"/>
      <c r="AF795" s="585"/>
      <c r="AG795" s="586"/>
      <c r="AH795" s="576"/>
      <c r="AI795" s="577"/>
      <c r="AJ795" s="577"/>
      <c r="AK795" s="577"/>
      <c r="AL795" s="577"/>
      <c r="AM795" s="577"/>
      <c r="AN795" s="577"/>
      <c r="AO795" s="577"/>
      <c r="AP795" s="577"/>
      <c r="AQ795" s="577"/>
      <c r="AR795" s="577"/>
      <c r="AS795" s="577"/>
      <c r="AT795" s="578"/>
      <c r="AU795" s="579"/>
      <c r="AV795" s="580"/>
      <c r="AW795" s="580"/>
      <c r="AX795" s="581"/>
    </row>
    <row r="796" spans="1:50" ht="24.75" customHeight="1" hidden="1">
      <c r="A796" s="609"/>
      <c r="B796" s="408"/>
      <c r="C796" s="408"/>
      <c r="D796" s="408"/>
      <c r="E796" s="408"/>
      <c r="F796" s="409"/>
      <c r="G796" s="584"/>
      <c r="H796" s="585"/>
      <c r="I796" s="585"/>
      <c r="J796" s="585"/>
      <c r="K796" s="586"/>
      <c r="L796" s="576"/>
      <c r="M796" s="577"/>
      <c r="N796" s="577"/>
      <c r="O796" s="577"/>
      <c r="P796" s="577"/>
      <c r="Q796" s="577"/>
      <c r="R796" s="577"/>
      <c r="S796" s="577"/>
      <c r="T796" s="577"/>
      <c r="U796" s="577"/>
      <c r="V796" s="577"/>
      <c r="W796" s="577"/>
      <c r="X796" s="578"/>
      <c r="Y796" s="579"/>
      <c r="Z796" s="580"/>
      <c r="AA796" s="580"/>
      <c r="AB796" s="590"/>
      <c r="AC796" s="584"/>
      <c r="AD796" s="585"/>
      <c r="AE796" s="585"/>
      <c r="AF796" s="585"/>
      <c r="AG796" s="586"/>
      <c r="AH796" s="576"/>
      <c r="AI796" s="577"/>
      <c r="AJ796" s="577"/>
      <c r="AK796" s="577"/>
      <c r="AL796" s="577"/>
      <c r="AM796" s="577"/>
      <c r="AN796" s="577"/>
      <c r="AO796" s="577"/>
      <c r="AP796" s="577"/>
      <c r="AQ796" s="577"/>
      <c r="AR796" s="577"/>
      <c r="AS796" s="577"/>
      <c r="AT796" s="578"/>
      <c r="AU796" s="579"/>
      <c r="AV796" s="580"/>
      <c r="AW796" s="580"/>
      <c r="AX796" s="581"/>
    </row>
    <row r="797" spans="1:50" ht="24.75" customHeight="1" hidden="1">
      <c r="A797" s="609"/>
      <c r="B797" s="408"/>
      <c r="C797" s="408"/>
      <c r="D797" s="408"/>
      <c r="E797" s="408"/>
      <c r="F797" s="409"/>
      <c r="G797" s="584"/>
      <c r="H797" s="585"/>
      <c r="I797" s="585"/>
      <c r="J797" s="585"/>
      <c r="K797" s="586"/>
      <c r="L797" s="576"/>
      <c r="M797" s="577"/>
      <c r="N797" s="577"/>
      <c r="O797" s="577"/>
      <c r="P797" s="577"/>
      <c r="Q797" s="577"/>
      <c r="R797" s="577"/>
      <c r="S797" s="577"/>
      <c r="T797" s="577"/>
      <c r="U797" s="577"/>
      <c r="V797" s="577"/>
      <c r="W797" s="577"/>
      <c r="X797" s="578"/>
      <c r="Y797" s="579"/>
      <c r="Z797" s="580"/>
      <c r="AA797" s="580"/>
      <c r="AB797" s="590"/>
      <c r="AC797" s="584"/>
      <c r="AD797" s="585"/>
      <c r="AE797" s="585"/>
      <c r="AF797" s="585"/>
      <c r="AG797" s="586"/>
      <c r="AH797" s="576"/>
      <c r="AI797" s="577"/>
      <c r="AJ797" s="577"/>
      <c r="AK797" s="577"/>
      <c r="AL797" s="577"/>
      <c r="AM797" s="577"/>
      <c r="AN797" s="577"/>
      <c r="AO797" s="577"/>
      <c r="AP797" s="577"/>
      <c r="AQ797" s="577"/>
      <c r="AR797" s="577"/>
      <c r="AS797" s="577"/>
      <c r="AT797" s="578"/>
      <c r="AU797" s="579"/>
      <c r="AV797" s="580"/>
      <c r="AW797" s="580"/>
      <c r="AX797" s="581"/>
    </row>
    <row r="798" spans="1:50" ht="24.75" customHeight="1" hidden="1">
      <c r="A798" s="609"/>
      <c r="B798" s="408"/>
      <c r="C798" s="408"/>
      <c r="D798" s="408"/>
      <c r="E798" s="408"/>
      <c r="F798" s="409"/>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0"/>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hidden="1">
      <c r="A799" s="609"/>
      <c r="B799" s="408"/>
      <c r="C799" s="408"/>
      <c r="D799" s="408"/>
      <c r="E799" s="408"/>
      <c r="F799" s="409"/>
      <c r="G799" s="584"/>
      <c r="H799" s="585"/>
      <c r="I799" s="585"/>
      <c r="J799" s="585"/>
      <c r="K799" s="586"/>
      <c r="L799" s="576"/>
      <c r="M799" s="577"/>
      <c r="N799" s="577"/>
      <c r="O799" s="577"/>
      <c r="P799" s="577"/>
      <c r="Q799" s="577"/>
      <c r="R799" s="577"/>
      <c r="S799" s="577"/>
      <c r="T799" s="577"/>
      <c r="U799" s="577"/>
      <c r="V799" s="577"/>
      <c r="W799" s="577"/>
      <c r="X799" s="578"/>
      <c r="Y799" s="579"/>
      <c r="Z799" s="580"/>
      <c r="AA799" s="580"/>
      <c r="AB799" s="590"/>
      <c r="AC799" s="584"/>
      <c r="AD799" s="585"/>
      <c r="AE799" s="585"/>
      <c r="AF799" s="585"/>
      <c r="AG799" s="586"/>
      <c r="AH799" s="576"/>
      <c r="AI799" s="577"/>
      <c r="AJ799" s="577"/>
      <c r="AK799" s="577"/>
      <c r="AL799" s="577"/>
      <c r="AM799" s="577"/>
      <c r="AN799" s="577"/>
      <c r="AO799" s="577"/>
      <c r="AP799" s="577"/>
      <c r="AQ799" s="577"/>
      <c r="AR799" s="577"/>
      <c r="AS799" s="577"/>
      <c r="AT799" s="578"/>
      <c r="AU799" s="579"/>
      <c r="AV799" s="580"/>
      <c r="AW799" s="580"/>
      <c r="AX799" s="581"/>
    </row>
    <row r="800" spans="1:50" ht="24.75" customHeight="1" hidden="1">
      <c r="A800" s="609"/>
      <c r="B800" s="408"/>
      <c r="C800" s="408"/>
      <c r="D800" s="408"/>
      <c r="E800" s="408"/>
      <c r="F800" s="409"/>
      <c r="G800" s="584"/>
      <c r="H800" s="585"/>
      <c r="I800" s="585"/>
      <c r="J800" s="585"/>
      <c r="K800" s="586"/>
      <c r="L800" s="576"/>
      <c r="M800" s="577"/>
      <c r="N800" s="577"/>
      <c r="O800" s="577"/>
      <c r="P800" s="577"/>
      <c r="Q800" s="577"/>
      <c r="R800" s="577"/>
      <c r="S800" s="577"/>
      <c r="T800" s="577"/>
      <c r="U800" s="577"/>
      <c r="V800" s="577"/>
      <c r="W800" s="577"/>
      <c r="X800" s="578"/>
      <c r="Y800" s="579"/>
      <c r="Z800" s="580"/>
      <c r="AA800" s="580"/>
      <c r="AB800" s="590"/>
      <c r="AC800" s="584"/>
      <c r="AD800" s="585"/>
      <c r="AE800" s="585"/>
      <c r="AF800" s="585"/>
      <c r="AG800" s="586"/>
      <c r="AH800" s="576"/>
      <c r="AI800" s="577"/>
      <c r="AJ800" s="577"/>
      <c r="AK800" s="577"/>
      <c r="AL800" s="577"/>
      <c r="AM800" s="577"/>
      <c r="AN800" s="577"/>
      <c r="AO800" s="577"/>
      <c r="AP800" s="577"/>
      <c r="AQ800" s="577"/>
      <c r="AR800" s="577"/>
      <c r="AS800" s="577"/>
      <c r="AT800" s="578"/>
      <c r="AU800" s="579"/>
      <c r="AV800" s="580"/>
      <c r="AW800" s="580"/>
      <c r="AX800" s="581"/>
    </row>
    <row r="801" spans="1:50" ht="24.75" customHeight="1" hidden="1">
      <c r="A801" s="609"/>
      <c r="B801" s="408"/>
      <c r="C801" s="408"/>
      <c r="D801" s="408"/>
      <c r="E801" s="408"/>
      <c r="F801" s="409"/>
      <c r="G801" s="584"/>
      <c r="H801" s="585"/>
      <c r="I801" s="585"/>
      <c r="J801" s="585"/>
      <c r="K801" s="586"/>
      <c r="L801" s="576"/>
      <c r="M801" s="577"/>
      <c r="N801" s="577"/>
      <c r="O801" s="577"/>
      <c r="P801" s="577"/>
      <c r="Q801" s="577"/>
      <c r="R801" s="577"/>
      <c r="S801" s="577"/>
      <c r="T801" s="577"/>
      <c r="U801" s="577"/>
      <c r="V801" s="577"/>
      <c r="W801" s="577"/>
      <c r="X801" s="578"/>
      <c r="Y801" s="579"/>
      <c r="Z801" s="580"/>
      <c r="AA801" s="580"/>
      <c r="AB801" s="590"/>
      <c r="AC801" s="584"/>
      <c r="AD801" s="585"/>
      <c r="AE801" s="585"/>
      <c r="AF801" s="585"/>
      <c r="AG801" s="586"/>
      <c r="AH801" s="576"/>
      <c r="AI801" s="577"/>
      <c r="AJ801" s="577"/>
      <c r="AK801" s="577"/>
      <c r="AL801" s="577"/>
      <c r="AM801" s="577"/>
      <c r="AN801" s="577"/>
      <c r="AO801" s="577"/>
      <c r="AP801" s="577"/>
      <c r="AQ801" s="577"/>
      <c r="AR801" s="577"/>
      <c r="AS801" s="577"/>
      <c r="AT801" s="578"/>
      <c r="AU801" s="579"/>
      <c r="AV801" s="580"/>
      <c r="AW801" s="580"/>
      <c r="AX801" s="581"/>
    </row>
    <row r="802" spans="1:50" ht="24.75" customHeight="1" hidden="1">
      <c r="A802" s="609"/>
      <c r="B802" s="408"/>
      <c r="C802" s="408"/>
      <c r="D802" s="408"/>
      <c r="E802" s="408"/>
      <c r="F802" s="409"/>
      <c r="G802" s="584"/>
      <c r="H802" s="585"/>
      <c r="I802" s="585"/>
      <c r="J802" s="585"/>
      <c r="K802" s="586"/>
      <c r="L802" s="576"/>
      <c r="M802" s="577"/>
      <c r="N802" s="577"/>
      <c r="O802" s="577"/>
      <c r="P802" s="577"/>
      <c r="Q802" s="577"/>
      <c r="R802" s="577"/>
      <c r="S802" s="577"/>
      <c r="T802" s="577"/>
      <c r="U802" s="577"/>
      <c r="V802" s="577"/>
      <c r="W802" s="577"/>
      <c r="X802" s="578"/>
      <c r="Y802" s="579"/>
      <c r="Z802" s="580"/>
      <c r="AA802" s="580"/>
      <c r="AB802" s="590"/>
      <c r="AC802" s="584"/>
      <c r="AD802" s="585"/>
      <c r="AE802" s="585"/>
      <c r="AF802" s="585"/>
      <c r="AG802" s="586"/>
      <c r="AH802" s="576"/>
      <c r="AI802" s="577"/>
      <c r="AJ802" s="577"/>
      <c r="AK802" s="577"/>
      <c r="AL802" s="577"/>
      <c r="AM802" s="577"/>
      <c r="AN802" s="577"/>
      <c r="AO802" s="577"/>
      <c r="AP802" s="577"/>
      <c r="AQ802" s="577"/>
      <c r="AR802" s="577"/>
      <c r="AS802" s="577"/>
      <c r="AT802" s="578"/>
      <c r="AU802" s="579"/>
      <c r="AV802" s="580"/>
      <c r="AW802" s="580"/>
      <c r="AX802" s="581"/>
    </row>
    <row r="803" spans="1:50" ht="24.75" customHeight="1" hidden="1">
      <c r="A803" s="609"/>
      <c r="B803" s="408"/>
      <c r="C803" s="408"/>
      <c r="D803" s="408"/>
      <c r="E803" s="408"/>
      <c r="F803" s="409"/>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0"/>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row>
    <row r="804" spans="1:50" ht="24.75" customHeight="1" hidden="1" thickBot="1">
      <c r="A804" s="609"/>
      <c r="B804" s="408"/>
      <c r="C804" s="408"/>
      <c r="D804" s="408"/>
      <c r="E804" s="408"/>
      <c r="F804" s="409"/>
      <c r="G804" s="802" t="s">
        <v>20</v>
      </c>
      <c r="H804" s="803"/>
      <c r="I804" s="803"/>
      <c r="J804" s="803"/>
      <c r="K804" s="803"/>
      <c r="L804" s="804"/>
      <c r="M804" s="805"/>
      <c r="N804" s="805"/>
      <c r="O804" s="805"/>
      <c r="P804" s="805"/>
      <c r="Q804" s="805"/>
      <c r="R804" s="805"/>
      <c r="S804" s="805"/>
      <c r="T804" s="805"/>
      <c r="U804" s="805"/>
      <c r="V804" s="805"/>
      <c r="W804" s="805"/>
      <c r="X804" s="806"/>
      <c r="Y804" s="807">
        <f>SUM(Y794:AB803)</f>
        <v>0</v>
      </c>
      <c r="Z804" s="808"/>
      <c r="AA804" s="808"/>
      <c r="AB804" s="809"/>
      <c r="AC804" s="802" t="s">
        <v>20</v>
      </c>
      <c r="AD804" s="803"/>
      <c r="AE804" s="803"/>
      <c r="AF804" s="803"/>
      <c r="AG804" s="803"/>
      <c r="AH804" s="804"/>
      <c r="AI804" s="805"/>
      <c r="AJ804" s="805"/>
      <c r="AK804" s="805"/>
      <c r="AL804" s="805"/>
      <c r="AM804" s="805"/>
      <c r="AN804" s="805"/>
      <c r="AO804" s="805"/>
      <c r="AP804" s="805"/>
      <c r="AQ804" s="805"/>
      <c r="AR804" s="805"/>
      <c r="AS804" s="805"/>
      <c r="AT804" s="806"/>
      <c r="AU804" s="807">
        <f>SUM(AU794:AX803)</f>
        <v>0</v>
      </c>
      <c r="AV804" s="808"/>
      <c r="AW804" s="808"/>
      <c r="AX804" s="810"/>
    </row>
    <row r="805" spans="1:50" ht="24.75" customHeight="1" hidden="1">
      <c r="A805" s="609"/>
      <c r="B805" s="408"/>
      <c r="C805" s="408"/>
      <c r="D805" s="408"/>
      <c r="E805" s="408"/>
      <c r="F805" s="409"/>
      <c r="G805" s="573" t="s">
        <v>379</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380</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769"/>
    </row>
    <row r="806" spans="1:50" ht="24.75" customHeight="1" hidden="1">
      <c r="A806" s="609"/>
      <c r="B806" s="408"/>
      <c r="C806" s="408"/>
      <c r="D806" s="408"/>
      <c r="E806" s="408"/>
      <c r="F806" s="409"/>
      <c r="G806" s="791" t="s">
        <v>17</v>
      </c>
      <c r="H806" s="644"/>
      <c r="I806" s="644"/>
      <c r="J806" s="644"/>
      <c r="K806" s="644"/>
      <c r="L806" s="643" t="s">
        <v>18</v>
      </c>
      <c r="M806" s="644"/>
      <c r="N806" s="644"/>
      <c r="O806" s="644"/>
      <c r="P806" s="644"/>
      <c r="Q806" s="644"/>
      <c r="R806" s="644"/>
      <c r="S806" s="644"/>
      <c r="T806" s="644"/>
      <c r="U806" s="644"/>
      <c r="V806" s="644"/>
      <c r="W806" s="644"/>
      <c r="X806" s="645"/>
      <c r="Y806" s="629" t="s">
        <v>19</v>
      </c>
      <c r="Z806" s="630"/>
      <c r="AA806" s="630"/>
      <c r="AB806" s="774"/>
      <c r="AC806" s="791" t="s">
        <v>17</v>
      </c>
      <c r="AD806" s="644"/>
      <c r="AE806" s="644"/>
      <c r="AF806" s="644"/>
      <c r="AG806" s="644"/>
      <c r="AH806" s="643" t="s">
        <v>18</v>
      </c>
      <c r="AI806" s="644"/>
      <c r="AJ806" s="644"/>
      <c r="AK806" s="644"/>
      <c r="AL806" s="644"/>
      <c r="AM806" s="644"/>
      <c r="AN806" s="644"/>
      <c r="AO806" s="644"/>
      <c r="AP806" s="644"/>
      <c r="AQ806" s="644"/>
      <c r="AR806" s="644"/>
      <c r="AS806" s="644"/>
      <c r="AT806" s="645"/>
      <c r="AU806" s="629" t="s">
        <v>19</v>
      </c>
      <c r="AV806" s="630"/>
      <c r="AW806" s="630"/>
      <c r="AX806" s="631"/>
    </row>
    <row r="807" spans="1:50" ht="24.75" customHeight="1" hidden="1">
      <c r="A807" s="609"/>
      <c r="B807" s="408"/>
      <c r="C807" s="408"/>
      <c r="D807" s="408"/>
      <c r="E807" s="408"/>
      <c r="F807" s="409"/>
      <c r="G807" s="646"/>
      <c r="H807" s="647"/>
      <c r="I807" s="647"/>
      <c r="J807" s="647"/>
      <c r="K807" s="648"/>
      <c r="L807" s="640"/>
      <c r="M807" s="641"/>
      <c r="N807" s="641"/>
      <c r="O807" s="641"/>
      <c r="P807" s="641"/>
      <c r="Q807" s="641"/>
      <c r="R807" s="641"/>
      <c r="S807" s="641"/>
      <c r="T807" s="641"/>
      <c r="U807" s="641"/>
      <c r="V807" s="641"/>
      <c r="W807" s="641"/>
      <c r="X807" s="642"/>
      <c r="Y807" s="369"/>
      <c r="Z807" s="370"/>
      <c r="AA807" s="370"/>
      <c r="AB807" s="781"/>
      <c r="AC807" s="646"/>
      <c r="AD807" s="647"/>
      <c r="AE807" s="647"/>
      <c r="AF807" s="647"/>
      <c r="AG807" s="648"/>
      <c r="AH807" s="640"/>
      <c r="AI807" s="641"/>
      <c r="AJ807" s="641"/>
      <c r="AK807" s="641"/>
      <c r="AL807" s="641"/>
      <c r="AM807" s="641"/>
      <c r="AN807" s="641"/>
      <c r="AO807" s="641"/>
      <c r="AP807" s="641"/>
      <c r="AQ807" s="641"/>
      <c r="AR807" s="641"/>
      <c r="AS807" s="641"/>
      <c r="AT807" s="642"/>
      <c r="AU807" s="369"/>
      <c r="AV807" s="370"/>
      <c r="AW807" s="370"/>
      <c r="AX807" s="371"/>
    </row>
    <row r="808" spans="1:50" ht="24.75" customHeight="1" hidden="1">
      <c r="A808" s="609"/>
      <c r="B808" s="408"/>
      <c r="C808" s="408"/>
      <c r="D808" s="408"/>
      <c r="E808" s="408"/>
      <c r="F808" s="409"/>
      <c r="G808" s="584"/>
      <c r="H808" s="585"/>
      <c r="I808" s="585"/>
      <c r="J808" s="585"/>
      <c r="K808" s="586"/>
      <c r="L808" s="576"/>
      <c r="M808" s="577"/>
      <c r="N808" s="577"/>
      <c r="O808" s="577"/>
      <c r="P808" s="577"/>
      <c r="Q808" s="577"/>
      <c r="R808" s="577"/>
      <c r="S808" s="577"/>
      <c r="T808" s="577"/>
      <c r="U808" s="577"/>
      <c r="V808" s="577"/>
      <c r="W808" s="577"/>
      <c r="X808" s="578"/>
      <c r="Y808" s="579"/>
      <c r="Z808" s="580"/>
      <c r="AA808" s="580"/>
      <c r="AB808" s="590"/>
      <c r="AC808" s="584"/>
      <c r="AD808" s="585"/>
      <c r="AE808" s="585"/>
      <c r="AF808" s="585"/>
      <c r="AG808" s="586"/>
      <c r="AH808" s="576"/>
      <c r="AI808" s="577"/>
      <c r="AJ808" s="577"/>
      <c r="AK808" s="577"/>
      <c r="AL808" s="577"/>
      <c r="AM808" s="577"/>
      <c r="AN808" s="577"/>
      <c r="AO808" s="577"/>
      <c r="AP808" s="577"/>
      <c r="AQ808" s="577"/>
      <c r="AR808" s="577"/>
      <c r="AS808" s="577"/>
      <c r="AT808" s="578"/>
      <c r="AU808" s="579"/>
      <c r="AV808" s="580"/>
      <c r="AW808" s="580"/>
      <c r="AX808" s="581"/>
    </row>
    <row r="809" spans="1:50" ht="24.75" customHeight="1" hidden="1">
      <c r="A809" s="609"/>
      <c r="B809" s="408"/>
      <c r="C809" s="408"/>
      <c r="D809" s="408"/>
      <c r="E809" s="408"/>
      <c r="F809" s="409"/>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0"/>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row>
    <row r="810" spans="1:50" ht="24.75" customHeight="1" hidden="1">
      <c r="A810" s="609"/>
      <c r="B810" s="408"/>
      <c r="C810" s="408"/>
      <c r="D810" s="408"/>
      <c r="E810" s="408"/>
      <c r="F810" s="409"/>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0"/>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row>
    <row r="811" spans="1:50" ht="24.75" customHeight="1" hidden="1">
      <c r="A811" s="609"/>
      <c r="B811" s="408"/>
      <c r="C811" s="408"/>
      <c r="D811" s="408"/>
      <c r="E811" s="408"/>
      <c r="F811" s="409"/>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0"/>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row>
    <row r="812" spans="1:50" ht="24.75" customHeight="1" hidden="1">
      <c r="A812" s="609"/>
      <c r="B812" s="408"/>
      <c r="C812" s="408"/>
      <c r="D812" s="408"/>
      <c r="E812" s="408"/>
      <c r="F812" s="409"/>
      <c r="G812" s="584"/>
      <c r="H812" s="585"/>
      <c r="I812" s="585"/>
      <c r="J812" s="585"/>
      <c r="K812" s="586"/>
      <c r="L812" s="576"/>
      <c r="M812" s="577"/>
      <c r="N812" s="577"/>
      <c r="O812" s="577"/>
      <c r="P812" s="577"/>
      <c r="Q812" s="577"/>
      <c r="R812" s="577"/>
      <c r="S812" s="577"/>
      <c r="T812" s="577"/>
      <c r="U812" s="577"/>
      <c r="V812" s="577"/>
      <c r="W812" s="577"/>
      <c r="X812" s="578"/>
      <c r="Y812" s="579"/>
      <c r="Z812" s="580"/>
      <c r="AA812" s="580"/>
      <c r="AB812" s="590"/>
      <c r="AC812" s="584"/>
      <c r="AD812" s="585"/>
      <c r="AE812" s="585"/>
      <c r="AF812" s="585"/>
      <c r="AG812" s="586"/>
      <c r="AH812" s="576"/>
      <c r="AI812" s="577"/>
      <c r="AJ812" s="577"/>
      <c r="AK812" s="577"/>
      <c r="AL812" s="577"/>
      <c r="AM812" s="577"/>
      <c r="AN812" s="577"/>
      <c r="AO812" s="577"/>
      <c r="AP812" s="577"/>
      <c r="AQ812" s="577"/>
      <c r="AR812" s="577"/>
      <c r="AS812" s="577"/>
      <c r="AT812" s="578"/>
      <c r="AU812" s="579"/>
      <c r="AV812" s="580"/>
      <c r="AW812" s="580"/>
      <c r="AX812" s="581"/>
    </row>
    <row r="813" spans="1:50" ht="24.75" customHeight="1" hidden="1">
      <c r="A813" s="609"/>
      <c r="B813" s="408"/>
      <c r="C813" s="408"/>
      <c r="D813" s="408"/>
      <c r="E813" s="408"/>
      <c r="F813" s="409"/>
      <c r="G813" s="584"/>
      <c r="H813" s="585"/>
      <c r="I813" s="585"/>
      <c r="J813" s="585"/>
      <c r="K813" s="586"/>
      <c r="L813" s="576"/>
      <c r="M813" s="577"/>
      <c r="N813" s="577"/>
      <c r="O813" s="577"/>
      <c r="P813" s="577"/>
      <c r="Q813" s="577"/>
      <c r="R813" s="577"/>
      <c r="S813" s="577"/>
      <c r="T813" s="577"/>
      <c r="U813" s="577"/>
      <c r="V813" s="577"/>
      <c r="W813" s="577"/>
      <c r="X813" s="578"/>
      <c r="Y813" s="579"/>
      <c r="Z813" s="580"/>
      <c r="AA813" s="580"/>
      <c r="AB813" s="590"/>
      <c r="AC813" s="584"/>
      <c r="AD813" s="585"/>
      <c r="AE813" s="585"/>
      <c r="AF813" s="585"/>
      <c r="AG813" s="586"/>
      <c r="AH813" s="576"/>
      <c r="AI813" s="577"/>
      <c r="AJ813" s="577"/>
      <c r="AK813" s="577"/>
      <c r="AL813" s="577"/>
      <c r="AM813" s="577"/>
      <c r="AN813" s="577"/>
      <c r="AO813" s="577"/>
      <c r="AP813" s="577"/>
      <c r="AQ813" s="577"/>
      <c r="AR813" s="577"/>
      <c r="AS813" s="577"/>
      <c r="AT813" s="578"/>
      <c r="AU813" s="579"/>
      <c r="AV813" s="580"/>
      <c r="AW813" s="580"/>
      <c r="AX813" s="581"/>
    </row>
    <row r="814" spans="1:50" ht="24.75" customHeight="1" hidden="1">
      <c r="A814" s="609"/>
      <c r="B814" s="408"/>
      <c r="C814" s="408"/>
      <c r="D814" s="408"/>
      <c r="E814" s="408"/>
      <c r="F814" s="409"/>
      <c r="G814" s="584"/>
      <c r="H814" s="585"/>
      <c r="I814" s="585"/>
      <c r="J814" s="585"/>
      <c r="K814" s="586"/>
      <c r="L814" s="576"/>
      <c r="M814" s="577"/>
      <c r="N814" s="577"/>
      <c r="O814" s="577"/>
      <c r="P814" s="577"/>
      <c r="Q814" s="577"/>
      <c r="R814" s="577"/>
      <c r="S814" s="577"/>
      <c r="T814" s="577"/>
      <c r="U814" s="577"/>
      <c r="V814" s="577"/>
      <c r="W814" s="577"/>
      <c r="X814" s="578"/>
      <c r="Y814" s="579"/>
      <c r="Z814" s="580"/>
      <c r="AA814" s="580"/>
      <c r="AB814" s="590"/>
      <c r="AC814" s="584"/>
      <c r="AD814" s="585"/>
      <c r="AE814" s="585"/>
      <c r="AF814" s="585"/>
      <c r="AG814" s="586"/>
      <c r="AH814" s="576"/>
      <c r="AI814" s="577"/>
      <c r="AJ814" s="577"/>
      <c r="AK814" s="577"/>
      <c r="AL814" s="577"/>
      <c r="AM814" s="577"/>
      <c r="AN814" s="577"/>
      <c r="AO814" s="577"/>
      <c r="AP814" s="577"/>
      <c r="AQ814" s="577"/>
      <c r="AR814" s="577"/>
      <c r="AS814" s="577"/>
      <c r="AT814" s="578"/>
      <c r="AU814" s="579"/>
      <c r="AV814" s="580"/>
      <c r="AW814" s="580"/>
      <c r="AX814" s="581"/>
    </row>
    <row r="815" spans="1:50" ht="24.75" customHeight="1" hidden="1">
      <c r="A815" s="609"/>
      <c r="B815" s="408"/>
      <c r="C815" s="408"/>
      <c r="D815" s="408"/>
      <c r="E815" s="408"/>
      <c r="F815" s="409"/>
      <c r="G815" s="584"/>
      <c r="H815" s="585"/>
      <c r="I815" s="585"/>
      <c r="J815" s="585"/>
      <c r="K815" s="586"/>
      <c r="L815" s="576"/>
      <c r="M815" s="577"/>
      <c r="N815" s="577"/>
      <c r="O815" s="577"/>
      <c r="P815" s="577"/>
      <c r="Q815" s="577"/>
      <c r="R815" s="577"/>
      <c r="S815" s="577"/>
      <c r="T815" s="577"/>
      <c r="U815" s="577"/>
      <c r="V815" s="577"/>
      <c r="W815" s="577"/>
      <c r="X815" s="578"/>
      <c r="Y815" s="579"/>
      <c r="Z815" s="580"/>
      <c r="AA815" s="580"/>
      <c r="AB815" s="590"/>
      <c r="AC815" s="584"/>
      <c r="AD815" s="585"/>
      <c r="AE815" s="585"/>
      <c r="AF815" s="585"/>
      <c r="AG815" s="586"/>
      <c r="AH815" s="576"/>
      <c r="AI815" s="577"/>
      <c r="AJ815" s="577"/>
      <c r="AK815" s="577"/>
      <c r="AL815" s="577"/>
      <c r="AM815" s="577"/>
      <c r="AN815" s="577"/>
      <c r="AO815" s="577"/>
      <c r="AP815" s="577"/>
      <c r="AQ815" s="577"/>
      <c r="AR815" s="577"/>
      <c r="AS815" s="577"/>
      <c r="AT815" s="578"/>
      <c r="AU815" s="579"/>
      <c r="AV815" s="580"/>
      <c r="AW815" s="580"/>
      <c r="AX815" s="581"/>
    </row>
    <row r="816" spans="1:50" ht="24.75" customHeight="1" hidden="1">
      <c r="A816" s="609"/>
      <c r="B816" s="408"/>
      <c r="C816" s="408"/>
      <c r="D816" s="408"/>
      <c r="E816" s="408"/>
      <c r="F816" s="409"/>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0"/>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row>
    <row r="817" spans="1:50" ht="24.75" customHeight="1" hidden="1" thickBot="1">
      <c r="A817" s="609"/>
      <c r="B817" s="408"/>
      <c r="C817" s="408"/>
      <c r="D817" s="408"/>
      <c r="E817" s="408"/>
      <c r="F817" s="409"/>
      <c r="G817" s="802" t="s">
        <v>20</v>
      </c>
      <c r="H817" s="803"/>
      <c r="I817" s="803"/>
      <c r="J817" s="803"/>
      <c r="K817" s="803"/>
      <c r="L817" s="804"/>
      <c r="M817" s="805"/>
      <c r="N817" s="805"/>
      <c r="O817" s="805"/>
      <c r="P817" s="805"/>
      <c r="Q817" s="805"/>
      <c r="R817" s="805"/>
      <c r="S817" s="805"/>
      <c r="T817" s="805"/>
      <c r="U817" s="805"/>
      <c r="V817" s="805"/>
      <c r="W817" s="805"/>
      <c r="X817" s="806"/>
      <c r="Y817" s="807">
        <f>SUM(Y807:AB816)</f>
        <v>0</v>
      </c>
      <c r="Z817" s="808"/>
      <c r="AA817" s="808"/>
      <c r="AB817" s="809"/>
      <c r="AC817" s="802" t="s">
        <v>20</v>
      </c>
      <c r="AD817" s="803"/>
      <c r="AE817" s="803"/>
      <c r="AF817" s="803"/>
      <c r="AG817" s="803"/>
      <c r="AH817" s="804"/>
      <c r="AI817" s="805"/>
      <c r="AJ817" s="805"/>
      <c r="AK817" s="805"/>
      <c r="AL817" s="805"/>
      <c r="AM817" s="805"/>
      <c r="AN817" s="805"/>
      <c r="AO817" s="805"/>
      <c r="AP817" s="805"/>
      <c r="AQ817" s="805"/>
      <c r="AR817" s="805"/>
      <c r="AS817" s="805"/>
      <c r="AT817" s="806"/>
      <c r="AU817" s="807">
        <f>SUM(AU807:AX816)</f>
        <v>0</v>
      </c>
      <c r="AV817" s="808"/>
      <c r="AW817" s="808"/>
      <c r="AX817" s="810"/>
    </row>
    <row r="818" spans="1:50" ht="24.75" customHeight="1" hidden="1">
      <c r="A818" s="609"/>
      <c r="B818" s="408"/>
      <c r="C818" s="408"/>
      <c r="D818" s="408"/>
      <c r="E818" s="408"/>
      <c r="F818" s="409"/>
      <c r="G818" s="573" t="s">
        <v>352</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298</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769"/>
    </row>
    <row r="819" spans="1:50" ht="24.75" customHeight="1" hidden="1">
      <c r="A819" s="609"/>
      <c r="B819" s="408"/>
      <c r="C819" s="408"/>
      <c r="D819" s="408"/>
      <c r="E819" s="408"/>
      <c r="F819" s="409"/>
      <c r="G819" s="791" t="s">
        <v>17</v>
      </c>
      <c r="H819" s="644"/>
      <c r="I819" s="644"/>
      <c r="J819" s="644"/>
      <c r="K819" s="644"/>
      <c r="L819" s="643" t="s">
        <v>18</v>
      </c>
      <c r="M819" s="644"/>
      <c r="N819" s="644"/>
      <c r="O819" s="644"/>
      <c r="P819" s="644"/>
      <c r="Q819" s="644"/>
      <c r="R819" s="644"/>
      <c r="S819" s="644"/>
      <c r="T819" s="644"/>
      <c r="U819" s="644"/>
      <c r="V819" s="644"/>
      <c r="W819" s="644"/>
      <c r="X819" s="645"/>
      <c r="Y819" s="629" t="s">
        <v>19</v>
      </c>
      <c r="Z819" s="630"/>
      <c r="AA819" s="630"/>
      <c r="AB819" s="774"/>
      <c r="AC819" s="791" t="s">
        <v>17</v>
      </c>
      <c r="AD819" s="644"/>
      <c r="AE819" s="644"/>
      <c r="AF819" s="644"/>
      <c r="AG819" s="644"/>
      <c r="AH819" s="643" t="s">
        <v>18</v>
      </c>
      <c r="AI819" s="644"/>
      <c r="AJ819" s="644"/>
      <c r="AK819" s="644"/>
      <c r="AL819" s="644"/>
      <c r="AM819" s="644"/>
      <c r="AN819" s="644"/>
      <c r="AO819" s="644"/>
      <c r="AP819" s="644"/>
      <c r="AQ819" s="644"/>
      <c r="AR819" s="644"/>
      <c r="AS819" s="644"/>
      <c r="AT819" s="645"/>
      <c r="AU819" s="629" t="s">
        <v>19</v>
      </c>
      <c r="AV819" s="630"/>
      <c r="AW819" s="630"/>
      <c r="AX819" s="631"/>
    </row>
    <row r="820" spans="1:50" s="16" customFormat="1" ht="24.75" customHeight="1" hidden="1">
      <c r="A820" s="609"/>
      <c r="B820" s="408"/>
      <c r="C820" s="408"/>
      <c r="D820" s="408"/>
      <c r="E820" s="408"/>
      <c r="F820" s="409"/>
      <c r="G820" s="646"/>
      <c r="H820" s="647"/>
      <c r="I820" s="647"/>
      <c r="J820" s="647"/>
      <c r="K820" s="648"/>
      <c r="L820" s="640"/>
      <c r="M820" s="641"/>
      <c r="N820" s="641"/>
      <c r="O820" s="641"/>
      <c r="P820" s="641"/>
      <c r="Q820" s="641"/>
      <c r="R820" s="641"/>
      <c r="S820" s="641"/>
      <c r="T820" s="641"/>
      <c r="U820" s="641"/>
      <c r="V820" s="641"/>
      <c r="W820" s="641"/>
      <c r="X820" s="642"/>
      <c r="Y820" s="369"/>
      <c r="Z820" s="370"/>
      <c r="AA820" s="370"/>
      <c r="AB820" s="781"/>
      <c r="AC820" s="646"/>
      <c r="AD820" s="647"/>
      <c r="AE820" s="647"/>
      <c r="AF820" s="647"/>
      <c r="AG820" s="648"/>
      <c r="AH820" s="640"/>
      <c r="AI820" s="641"/>
      <c r="AJ820" s="641"/>
      <c r="AK820" s="641"/>
      <c r="AL820" s="641"/>
      <c r="AM820" s="641"/>
      <c r="AN820" s="641"/>
      <c r="AO820" s="641"/>
      <c r="AP820" s="641"/>
      <c r="AQ820" s="641"/>
      <c r="AR820" s="641"/>
      <c r="AS820" s="641"/>
      <c r="AT820" s="642"/>
      <c r="AU820" s="369"/>
      <c r="AV820" s="370"/>
      <c r="AW820" s="370"/>
      <c r="AX820" s="371"/>
    </row>
    <row r="821" spans="1:50" ht="24.75" customHeight="1" hidden="1">
      <c r="A821" s="609"/>
      <c r="B821" s="408"/>
      <c r="C821" s="408"/>
      <c r="D821" s="408"/>
      <c r="E821" s="408"/>
      <c r="F821" s="409"/>
      <c r="G821" s="584"/>
      <c r="H821" s="585"/>
      <c r="I821" s="585"/>
      <c r="J821" s="585"/>
      <c r="K821" s="586"/>
      <c r="L821" s="576"/>
      <c r="M821" s="577"/>
      <c r="N821" s="577"/>
      <c r="O821" s="577"/>
      <c r="P821" s="577"/>
      <c r="Q821" s="577"/>
      <c r="R821" s="577"/>
      <c r="S821" s="577"/>
      <c r="T821" s="577"/>
      <c r="U821" s="577"/>
      <c r="V821" s="577"/>
      <c r="W821" s="577"/>
      <c r="X821" s="578"/>
      <c r="Y821" s="579"/>
      <c r="Z821" s="580"/>
      <c r="AA821" s="580"/>
      <c r="AB821" s="590"/>
      <c r="AC821" s="584"/>
      <c r="AD821" s="585"/>
      <c r="AE821" s="585"/>
      <c r="AF821" s="585"/>
      <c r="AG821" s="586"/>
      <c r="AH821" s="576"/>
      <c r="AI821" s="577"/>
      <c r="AJ821" s="577"/>
      <c r="AK821" s="577"/>
      <c r="AL821" s="577"/>
      <c r="AM821" s="577"/>
      <c r="AN821" s="577"/>
      <c r="AO821" s="577"/>
      <c r="AP821" s="577"/>
      <c r="AQ821" s="577"/>
      <c r="AR821" s="577"/>
      <c r="AS821" s="577"/>
      <c r="AT821" s="578"/>
      <c r="AU821" s="579"/>
      <c r="AV821" s="580"/>
      <c r="AW821" s="580"/>
      <c r="AX821" s="581"/>
    </row>
    <row r="822" spans="1:50" ht="24.75" customHeight="1" hidden="1">
      <c r="A822" s="609"/>
      <c r="B822" s="408"/>
      <c r="C822" s="408"/>
      <c r="D822" s="408"/>
      <c r="E822" s="408"/>
      <c r="F822" s="409"/>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0"/>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row>
    <row r="823" spans="1:50" ht="24.75" customHeight="1" hidden="1">
      <c r="A823" s="609"/>
      <c r="B823" s="408"/>
      <c r="C823" s="408"/>
      <c r="D823" s="408"/>
      <c r="E823" s="408"/>
      <c r="F823" s="409"/>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0"/>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row>
    <row r="824" spans="1:50" ht="24.75" customHeight="1" hidden="1">
      <c r="A824" s="609"/>
      <c r="B824" s="408"/>
      <c r="C824" s="408"/>
      <c r="D824" s="408"/>
      <c r="E824" s="408"/>
      <c r="F824" s="409"/>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0"/>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row>
    <row r="825" spans="1:50" ht="24.75" customHeight="1" hidden="1">
      <c r="A825" s="609"/>
      <c r="B825" s="408"/>
      <c r="C825" s="408"/>
      <c r="D825" s="408"/>
      <c r="E825" s="408"/>
      <c r="F825" s="409"/>
      <c r="G825" s="584"/>
      <c r="H825" s="585"/>
      <c r="I825" s="585"/>
      <c r="J825" s="585"/>
      <c r="K825" s="586"/>
      <c r="L825" s="576"/>
      <c r="M825" s="577"/>
      <c r="N825" s="577"/>
      <c r="O825" s="577"/>
      <c r="P825" s="577"/>
      <c r="Q825" s="577"/>
      <c r="R825" s="577"/>
      <c r="S825" s="577"/>
      <c r="T825" s="577"/>
      <c r="U825" s="577"/>
      <c r="V825" s="577"/>
      <c r="W825" s="577"/>
      <c r="X825" s="578"/>
      <c r="Y825" s="579"/>
      <c r="Z825" s="580"/>
      <c r="AA825" s="580"/>
      <c r="AB825" s="590"/>
      <c r="AC825" s="584"/>
      <c r="AD825" s="585"/>
      <c r="AE825" s="585"/>
      <c r="AF825" s="585"/>
      <c r="AG825" s="586"/>
      <c r="AH825" s="576"/>
      <c r="AI825" s="577"/>
      <c r="AJ825" s="577"/>
      <c r="AK825" s="577"/>
      <c r="AL825" s="577"/>
      <c r="AM825" s="577"/>
      <c r="AN825" s="577"/>
      <c r="AO825" s="577"/>
      <c r="AP825" s="577"/>
      <c r="AQ825" s="577"/>
      <c r="AR825" s="577"/>
      <c r="AS825" s="577"/>
      <c r="AT825" s="578"/>
      <c r="AU825" s="579"/>
      <c r="AV825" s="580"/>
      <c r="AW825" s="580"/>
      <c r="AX825" s="581"/>
    </row>
    <row r="826" spans="1:50" ht="24.75" customHeight="1" hidden="1">
      <c r="A826" s="609"/>
      <c r="B826" s="408"/>
      <c r="C826" s="408"/>
      <c r="D826" s="408"/>
      <c r="E826" s="408"/>
      <c r="F826" s="409"/>
      <c r="G826" s="584"/>
      <c r="H826" s="585"/>
      <c r="I826" s="585"/>
      <c r="J826" s="585"/>
      <c r="K826" s="586"/>
      <c r="L826" s="576"/>
      <c r="M826" s="577"/>
      <c r="N826" s="577"/>
      <c r="O826" s="577"/>
      <c r="P826" s="577"/>
      <c r="Q826" s="577"/>
      <c r="R826" s="577"/>
      <c r="S826" s="577"/>
      <c r="T826" s="577"/>
      <c r="U826" s="577"/>
      <c r="V826" s="577"/>
      <c r="W826" s="577"/>
      <c r="X826" s="578"/>
      <c r="Y826" s="579"/>
      <c r="Z826" s="580"/>
      <c r="AA826" s="580"/>
      <c r="AB826" s="590"/>
      <c r="AC826" s="584"/>
      <c r="AD826" s="585"/>
      <c r="AE826" s="585"/>
      <c r="AF826" s="585"/>
      <c r="AG826" s="586"/>
      <c r="AH826" s="576"/>
      <c r="AI826" s="577"/>
      <c r="AJ826" s="577"/>
      <c r="AK826" s="577"/>
      <c r="AL826" s="577"/>
      <c r="AM826" s="577"/>
      <c r="AN826" s="577"/>
      <c r="AO826" s="577"/>
      <c r="AP826" s="577"/>
      <c r="AQ826" s="577"/>
      <c r="AR826" s="577"/>
      <c r="AS826" s="577"/>
      <c r="AT826" s="578"/>
      <c r="AU826" s="579"/>
      <c r="AV826" s="580"/>
      <c r="AW826" s="580"/>
      <c r="AX826" s="581"/>
    </row>
    <row r="827" spans="1:50" ht="24.75" customHeight="1" hidden="1">
      <c r="A827" s="609"/>
      <c r="B827" s="408"/>
      <c r="C827" s="408"/>
      <c r="D827" s="408"/>
      <c r="E827" s="408"/>
      <c r="F827" s="409"/>
      <c r="G827" s="584"/>
      <c r="H827" s="585"/>
      <c r="I827" s="585"/>
      <c r="J827" s="585"/>
      <c r="K827" s="586"/>
      <c r="L827" s="576"/>
      <c r="M827" s="577"/>
      <c r="N827" s="577"/>
      <c r="O827" s="577"/>
      <c r="P827" s="577"/>
      <c r="Q827" s="577"/>
      <c r="R827" s="577"/>
      <c r="S827" s="577"/>
      <c r="T827" s="577"/>
      <c r="U827" s="577"/>
      <c r="V827" s="577"/>
      <c r="W827" s="577"/>
      <c r="X827" s="578"/>
      <c r="Y827" s="579"/>
      <c r="Z827" s="580"/>
      <c r="AA827" s="580"/>
      <c r="AB827" s="590"/>
      <c r="AC827" s="584"/>
      <c r="AD827" s="585"/>
      <c r="AE827" s="585"/>
      <c r="AF827" s="585"/>
      <c r="AG827" s="586"/>
      <c r="AH827" s="576"/>
      <c r="AI827" s="577"/>
      <c r="AJ827" s="577"/>
      <c r="AK827" s="577"/>
      <c r="AL827" s="577"/>
      <c r="AM827" s="577"/>
      <c r="AN827" s="577"/>
      <c r="AO827" s="577"/>
      <c r="AP827" s="577"/>
      <c r="AQ827" s="577"/>
      <c r="AR827" s="577"/>
      <c r="AS827" s="577"/>
      <c r="AT827" s="578"/>
      <c r="AU827" s="579"/>
      <c r="AV827" s="580"/>
      <c r="AW827" s="580"/>
      <c r="AX827" s="581"/>
    </row>
    <row r="828" spans="1:50" ht="24.75" customHeight="1" hidden="1">
      <c r="A828" s="609"/>
      <c r="B828" s="408"/>
      <c r="C828" s="408"/>
      <c r="D828" s="408"/>
      <c r="E828" s="408"/>
      <c r="F828" s="409"/>
      <c r="G828" s="584"/>
      <c r="H828" s="585"/>
      <c r="I828" s="585"/>
      <c r="J828" s="585"/>
      <c r="K828" s="586"/>
      <c r="L828" s="576"/>
      <c r="M828" s="577"/>
      <c r="N828" s="577"/>
      <c r="O828" s="577"/>
      <c r="P828" s="577"/>
      <c r="Q828" s="577"/>
      <c r="R828" s="577"/>
      <c r="S828" s="577"/>
      <c r="T828" s="577"/>
      <c r="U828" s="577"/>
      <c r="V828" s="577"/>
      <c r="W828" s="577"/>
      <c r="X828" s="578"/>
      <c r="Y828" s="579"/>
      <c r="Z828" s="580"/>
      <c r="AA828" s="580"/>
      <c r="AB828" s="590"/>
      <c r="AC828" s="584"/>
      <c r="AD828" s="585"/>
      <c r="AE828" s="585"/>
      <c r="AF828" s="585"/>
      <c r="AG828" s="586"/>
      <c r="AH828" s="576"/>
      <c r="AI828" s="577"/>
      <c r="AJ828" s="577"/>
      <c r="AK828" s="577"/>
      <c r="AL828" s="577"/>
      <c r="AM828" s="577"/>
      <c r="AN828" s="577"/>
      <c r="AO828" s="577"/>
      <c r="AP828" s="577"/>
      <c r="AQ828" s="577"/>
      <c r="AR828" s="577"/>
      <c r="AS828" s="577"/>
      <c r="AT828" s="578"/>
      <c r="AU828" s="579"/>
      <c r="AV828" s="580"/>
      <c r="AW828" s="580"/>
      <c r="AX828" s="581"/>
    </row>
    <row r="829" spans="1:50" ht="24.75" customHeight="1" hidden="1">
      <c r="A829" s="609"/>
      <c r="B829" s="408"/>
      <c r="C829" s="408"/>
      <c r="D829" s="408"/>
      <c r="E829" s="408"/>
      <c r="F829" s="409"/>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0"/>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row>
    <row r="830" spans="1:50" ht="24.75" customHeight="1" hidden="1">
      <c r="A830" s="609"/>
      <c r="B830" s="408"/>
      <c r="C830" s="408"/>
      <c r="D830" s="408"/>
      <c r="E830" s="408"/>
      <c r="F830" s="409"/>
      <c r="G830" s="802" t="s">
        <v>20</v>
      </c>
      <c r="H830" s="803"/>
      <c r="I830" s="803"/>
      <c r="J830" s="803"/>
      <c r="K830" s="803"/>
      <c r="L830" s="804"/>
      <c r="M830" s="805"/>
      <c r="N830" s="805"/>
      <c r="O830" s="805"/>
      <c r="P830" s="805"/>
      <c r="Q830" s="805"/>
      <c r="R830" s="805"/>
      <c r="S830" s="805"/>
      <c r="T830" s="805"/>
      <c r="U830" s="805"/>
      <c r="V830" s="805"/>
      <c r="W830" s="805"/>
      <c r="X830" s="806"/>
      <c r="Y830" s="807">
        <f>SUM(Y820:AB829)</f>
        <v>0</v>
      </c>
      <c r="Z830" s="808"/>
      <c r="AA830" s="808"/>
      <c r="AB830" s="809"/>
      <c r="AC830" s="802" t="s">
        <v>20</v>
      </c>
      <c r="AD830" s="803"/>
      <c r="AE830" s="803"/>
      <c r="AF830" s="803"/>
      <c r="AG830" s="803"/>
      <c r="AH830" s="804"/>
      <c r="AI830" s="805"/>
      <c r="AJ830" s="805"/>
      <c r="AK830" s="805"/>
      <c r="AL830" s="805"/>
      <c r="AM830" s="805"/>
      <c r="AN830" s="805"/>
      <c r="AO830" s="805"/>
      <c r="AP830" s="805"/>
      <c r="AQ830" s="805"/>
      <c r="AR830" s="805"/>
      <c r="AS830" s="805"/>
      <c r="AT830" s="806"/>
      <c r="AU830" s="807">
        <f>SUM(AU820:AX829)</f>
        <v>0</v>
      </c>
      <c r="AV830" s="808"/>
      <c r="AW830" s="808"/>
      <c r="AX830" s="810"/>
    </row>
    <row r="831" spans="1:50" ht="24.75" customHeight="1" hidden="1" thickBot="1">
      <c r="A831" s="879" t="s">
        <v>266</v>
      </c>
      <c r="B831" s="880"/>
      <c r="C831" s="880"/>
      <c r="D831" s="880"/>
      <c r="E831" s="880"/>
      <c r="F831" s="880"/>
      <c r="G831" s="880"/>
      <c r="H831" s="880"/>
      <c r="I831" s="880"/>
      <c r="J831" s="880"/>
      <c r="K831" s="880"/>
      <c r="L831" s="880"/>
      <c r="M831" s="880"/>
      <c r="N831" s="880"/>
      <c r="O831" s="880"/>
      <c r="P831" s="880"/>
      <c r="Q831" s="880"/>
      <c r="R831" s="880"/>
      <c r="S831" s="880"/>
      <c r="T831" s="880"/>
      <c r="U831" s="880"/>
      <c r="V831" s="880"/>
      <c r="W831" s="880"/>
      <c r="X831" s="880"/>
      <c r="Y831" s="880"/>
      <c r="Z831" s="880"/>
      <c r="AA831" s="880"/>
      <c r="AB831" s="880"/>
      <c r="AC831" s="880"/>
      <c r="AD831" s="880"/>
      <c r="AE831" s="880"/>
      <c r="AF831" s="880"/>
      <c r="AG831" s="880"/>
      <c r="AH831" s="880"/>
      <c r="AI831" s="880"/>
      <c r="AJ831" s="880"/>
      <c r="AK831" s="881"/>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2"/>
      <c r="B836" s="342"/>
      <c r="C836" s="342" t="s">
        <v>26</v>
      </c>
      <c r="D836" s="342"/>
      <c r="E836" s="342"/>
      <c r="F836" s="342"/>
      <c r="G836" s="342"/>
      <c r="H836" s="342"/>
      <c r="I836" s="342"/>
      <c r="J836" s="128" t="s">
        <v>356</v>
      </c>
      <c r="K836" s="343"/>
      <c r="L836" s="343"/>
      <c r="M836" s="343"/>
      <c r="N836" s="343"/>
      <c r="O836" s="343"/>
      <c r="P836" s="344" t="s">
        <v>328</v>
      </c>
      <c r="Q836" s="344"/>
      <c r="R836" s="344"/>
      <c r="S836" s="344"/>
      <c r="T836" s="344"/>
      <c r="U836" s="344"/>
      <c r="V836" s="344"/>
      <c r="W836" s="344"/>
      <c r="X836" s="344"/>
      <c r="Y836" s="345" t="s">
        <v>353</v>
      </c>
      <c r="Z836" s="346"/>
      <c r="AA836" s="346"/>
      <c r="AB836" s="346"/>
      <c r="AC836" s="128" t="s">
        <v>400</v>
      </c>
      <c r="AD836" s="128"/>
      <c r="AE836" s="128"/>
      <c r="AF836" s="128"/>
      <c r="AG836" s="128"/>
      <c r="AH836" s="345" t="s">
        <v>434</v>
      </c>
      <c r="AI836" s="342"/>
      <c r="AJ836" s="342"/>
      <c r="AK836" s="342"/>
      <c r="AL836" s="342" t="s">
        <v>21</v>
      </c>
      <c r="AM836" s="342"/>
      <c r="AN836" s="342"/>
      <c r="AO836" s="347"/>
      <c r="AP836" s="348" t="s">
        <v>357</v>
      </c>
      <c r="AQ836" s="348"/>
      <c r="AR836" s="348"/>
      <c r="AS836" s="348"/>
      <c r="AT836" s="348"/>
      <c r="AU836" s="348"/>
      <c r="AV836" s="348"/>
      <c r="AW836" s="348"/>
      <c r="AX836" s="348"/>
    </row>
    <row r="837" spans="1:50" ht="30" customHeight="1" hidden="1">
      <c r="A837" s="357">
        <v>1</v>
      </c>
      <c r="B837" s="357">
        <v>1</v>
      </c>
      <c r="C837" s="325"/>
      <c r="D837" s="325"/>
      <c r="E837" s="325"/>
      <c r="F837" s="325"/>
      <c r="G837" s="325"/>
      <c r="H837" s="325"/>
      <c r="I837" s="325"/>
      <c r="J837" s="326"/>
      <c r="K837" s="327"/>
      <c r="L837" s="327"/>
      <c r="M837" s="327"/>
      <c r="N837" s="327"/>
      <c r="O837" s="327"/>
      <c r="P837" s="328"/>
      <c r="Q837" s="328"/>
      <c r="R837" s="328"/>
      <c r="S837" s="328"/>
      <c r="T837" s="328"/>
      <c r="U837" s="328"/>
      <c r="V837" s="328"/>
      <c r="W837" s="328"/>
      <c r="X837" s="328"/>
      <c r="Y837" s="329"/>
      <c r="Z837" s="330"/>
      <c r="AA837" s="330"/>
      <c r="AB837" s="331"/>
      <c r="AC837" s="341"/>
      <c r="AD837" s="349"/>
      <c r="AE837" s="349"/>
      <c r="AF837" s="349"/>
      <c r="AG837" s="349"/>
      <c r="AH837" s="350"/>
      <c r="AI837" s="351"/>
      <c r="AJ837" s="351"/>
      <c r="AK837" s="351"/>
      <c r="AL837" s="335"/>
      <c r="AM837" s="336"/>
      <c r="AN837" s="336"/>
      <c r="AO837" s="337"/>
      <c r="AP837" s="338"/>
      <c r="AQ837" s="338"/>
      <c r="AR837" s="338"/>
      <c r="AS837" s="338"/>
      <c r="AT837" s="338"/>
      <c r="AU837" s="338"/>
      <c r="AV837" s="338"/>
      <c r="AW837" s="338"/>
      <c r="AX837" s="338"/>
    </row>
    <row r="838" spans="1:50" ht="30" customHeight="1" hidden="1">
      <c r="A838" s="357">
        <v>2</v>
      </c>
      <c r="B838" s="357">
        <v>1</v>
      </c>
      <c r="C838" s="325"/>
      <c r="D838" s="325"/>
      <c r="E838" s="325"/>
      <c r="F838" s="325"/>
      <c r="G838" s="325"/>
      <c r="H838" s="325"/>
      <c r="I838" s="325"/>
      <c r="J838" s="326"/>
      <c r="K838" s="327"/>
      <c r="L838" s="327"/>
      <c r="M838" s="327"/>
      <c r="N838" s="327"/>
      <c r="O838" s="327"/>
      <c r="P838" s="328"/>
      <c r="Q838" s="328"/>
      <c r="R838" s="328"/>
      <c r="S838" s="328"/>
      <c r="T838" s="328"/>
      <c r="U838" s="328"/>
      <c r="V838" s="328"/>
      <c r="W838" s="328"/>
      <c r="X838" s="328"/>
      <c r="Y838" s="329"/>
      <c r="Z838" s="330"/>
      <c r="AA838" s="330"/>
      <c r="AB838" s="331"/>
      <c r="AC838" s="341"/>
      <c r="AD838" s="341"/>
      <c r="AE838" s="341"/>
      <c r="AF838" s="341"/>
      <c r="AG838" s="341"/>
      <c r="AH838" s="350"/>
      <c r="AI838" s="351"/>
      <c r="AJ838" s="351"/>
      <c r="AK838" s="351"/>
      <c r="AL838" s="352"/>
      <c r="AM838" s="353"/>
      <c r="AN838" s="353"/>
      <c r="AO838" s="354"/>
      <c r="AP838" s="338"/>
      <c r="AQ838" s="338"/>
      <c r="AR838" s="338"/>
      <c r="AS838" s="338"/>
      <c r="AT838" s="338"/>
      <c r="AU838" s="338"/>
      <c r="AV838" s="338"/>
      <c r="AW838" s="338"/>
      <c r="AX838" s="338"/>
    </row>
    <row r="839" spans="1:50" ht="30" customHeight="1" hidden="1">
      <c r="A839" s="357">
        <v>3</v>
      </c>
      <c r="B839" s="357">
        <v>1</v>
      </c>
      <c r="C839" s="339"/>
      <c r="D839" s="325"/>
      <c r="E839" s="325"/>
      <c r="F839" s="325"/>
      <c r="G839" s="325"/>
      <c r="H839" s="325"/>
      <c r="I839" s="325"/>
      <c r="J839" s="326"/>
      <c r="K839" s="327"/>
      <c r="L839" s="327"/>
      <c r="M839" s="327"/>
      <c r="N839" s="327"/>
      <c r="O839" s="327"/>
      <c r="P839" s="340"/>
      <c r="Q839" s="328"/>
      <c r="R839" s="328"/>
      <c r="S839" s="328"/>
      <c r="T839" s="328"/>
      <c r="U839" s="328"/>
      <c r="V839" s="328"/>
      <c r="W839" s="328"/>
      <c r="X839" s="328"/>
      <c r="Y839" s="329"/>
      <c r="Z839" s="330"/>
      <c r="AA839" s="330"/>
      <c r="AB839" s="331"/>
      <c r="AC839" s="341"/>
      <c r="AD839" s="341"/>
      <c r="AE839" s="341"/>
      <c r="AF839" s="341"/>
      <c r="AG839" s="341"/>
      <c r="AH839" s="333"/>
      <c r="AI839" s="334"/>
      <c r="AJ839" s="334"/>
      <c r="AK839" s="334"/>
      <c r="AL839" s="335"/>
      <c r="AM839" s="336"/>
      <c r="AN839" s="336"/>
      <c r="AO839" s="337"/>
      <c r="AP839" s="338"/>
      <c r="AQ839" s="338"/>
      <c r="AR839" s="338"/>
      <c r="AS839" s="338"/>
      <c r="AT839" s="338"/>
      <c r="AU839" s="338"/>
      <c r="AV839" s="338"/>
      <c r="AW839" s="338"/>
      <c r="AX839" s="338"/>
    </row>
    <row r="840" spans="1:50" ht="30" customHeight="1" hidden="1">
      <c r="A840" s="357">
        <v>4</v>
      </c>
      <c r="B840" s="357">
        <v>1</v>
      </c>
      <c r="C840" s="339"/>
      <c r="D840" s="325"/>
      <c r="E840" s="325"/>
      <c r="F840" s="325"/>
      <c r="G840" s="325"/>
      <c r="H840" s="325"/>
      <c r="I840" s="325"/>
      <c r="J840" s="326"/>
      <c r="K840" s="327"/>
      <c r="L840" s="327"/>
      <c r="M840" s="327"/>
      <c r="N840" s="327"/>
      <c r="O840" s="327"/>
      <c r="P840" s="340"/>
      <c r="Q840" s="328"/>
      <c r="R840" s="328"/>
      <c r="S840" s="328"/>
      <c r="T840" s="328"/>
      <c r="U840" s="328"/>
      <c r="V840" s="328"/>
      <c r="W840" s="328"/>
      <c r="X840" s="328"/>
      <c r="Y840" s="329"/>
      <c r="Z840" s="330"/>
      <c r="AA840" s="330"/>
      <c r="AB840" s="331"/>
      <c r="AC840" s="341"/>
      <c r="AD840" s="341"/>
      <c r="AE840" s="341"/>
      <c r="AF840" s="341"/>
      <c r="AG840" s="341"/>
      <c r="AH840" s="333"/>
      <c r="AI840" s="334"/>
      <c r="AJ840" s="334"/>
      <c r="AK840" s="334"/>
      <c r="AL840" s="335"/>
      <c r="AM840" s="336"/>
      <c r="AN840" s="336"/>
      <c r="AO840" s="337"/>
      <c r="AP840" s="338"/>
      <c r="AQ840" s="338"/>
      <c r="AR840" s="338"/>
      <c r="AS840" s="338"/>
      <c r="AT840" s="338"/>
      <c r="AU840" s="338"/>
      <c r="AV840" s="338"/>
      <c r="AW840" s="338"/>
      <c r="AX840" s="338"/>
    </row>
    <row r="841" spans="1:50" ht="30" customHeight="1" hidden="1">
      <c r="A841" s="357">
        <v>5</v>
      </c>
      <c r="B841" s="357">
        <v>1</v>
      </c>
      <c r="C841" s="325"/>
      <c r="D841" s="325"/>
      <c r="E841" s="325"/>
      <c r="F841" s="325"/>
      <c r="G841" s="325"/>
      <c r="H841" s="325"/>
      <c r="I841" s="325"/>
      <c r="J841" s="326"/>
      <c r="K841" s="327"/>
      <c r="L841" s="327"/>
      <c r="M841" s="327"/>
      <c r="N841" s="327"/>
      <c r="O841" s="327"/>
      <c r="P841" s="328"/>
      <c r="Q841" s="328"/>
      <c r="R841" s="328"/>
      <c r="S841" s="328"/>
      <c r="T841" s="328"/>
      <c r="U841" s="328"/>
      <c r="V841" s="328"/>
      <c r="W841" s="328"/>
      <c r="X841" s="328"/>
      <c r="Y841" s="329"/>
      <c r="Z841" s="330"/>
      <c r="AA841" s="330"/>
      <c r="AB841" s="331"/>
      <c r="AC841" s="332"/>
      <c r="AD841" s="332"/>
      <c r="AE841" s="332"/>
      <c r="AF841" s="332"/>
      <c r="AG841" s="332"/>
      <c r="AH841" s="333"/>
      <c r="AI841" s="334"/>
      <c r="AJ841" s="334"/>
      <c r="AK841" s="334"/>
      <c r="AL841" s="335"/>
      <c r="AM841" s="336"/>
      <c r="AN841" s="336"/>
      <c r="AO841" s="337"/>
      <c r="AP841" s="338"/>
      <c r="AQ841" s="338"/>
      <c r="AR841" s="338"/>
      <c r="AS841" s="338"/>
      <c r="AT841" s="338"/>
      <c r="AU841" s="338"/>
      <c r="AV841" s="338"/>
      <c r="AW841" s="338"/>
      <c r="AX841" s="338"/>
    </row>
    <row r="842" spans="1:50" ht="30" customHeight="1" hidden="1">
      <c r="A842" s="357">
        <v>6</v>
      </c>
      <c r="B842" s="357">
        <v>1</v>
      </c>
      <c r="C842" s="325"/>
      <c r="D842" s="325"/>
      <c r="E842" s="325"/>
      <c r="F842" s="325"/>
      <c r="G842" s="325"/>
      <c r="H842" s="325"/>
      <c r="I842" s="325"/>
      <c r="J842" s="326"/>
      <c r="K842" s="327"/>
      <c r="L842" s="327"/>
      <c r="M842" s="327"/>
      <c r="N842" s="327"/>
      <c r="O842" s="327"/>
      <c r="P842" s="328"/>
      <c r="Q842" s="328"/>
      <c r="R842" s="328"/>
      <c r="S842" s="328"/>
      <c r="T842" s="328"/>
      <c r="U842" s="328"/>
      <c r="V842" s="328"/>
      <c r="W842" s="328"/>
      <c r="X842" s="328"/>
      <c r="Y842" s="329"/>
      <c r="Z842" s="330"/>
      <c r="AA842" s="330"/>
      <c r="AB842" s="331"/>
      <c r="AC842" s="332"/>
      <c r="AD842" s="332"/>
      <c r="AE842" s="332"/>
      <c r="AF842" s="332"/>
      <c r="AG842" s="332"/>
      <c r="AH842" s="333"/>
      <c r="AI842" s="334"/>
      <c r="AJ842" s="334"/>
      <c r="AK842" s="334"/>
      <c r="AL842" s="335"/>
      <c r="AM842" s="336"/>
      <c r="AN842" s="336"/>
      <c r="AO842" s="337"/>
      <c r="AP842" s="338"/>
      <c r="AQ842" s="338"/>
      <c r="AR842" s="338"/>
      <c r="AS842" s="338"/>
      <c r="AT842" s="338"/>
      <c r="AU842" s="338"/>
      <c r="AV842" s="338"/>
      <c r="AW842" s="338"/>
      <c r="AX842" s="338"/>
    </row>
    <row r="843" spans="1:50" ht="30" customHeight="1" hidden="1">
      <c r="A843" s="357">
        <v>7</v>
      </c>
      <c r="B843" s="357">
        <v>1</v>
      </c>
      <c r="C843" s="325"/>
      <c r="D843" s="325"/>
      <c r="E843" s="325"/>
      <c r="F843" s="325"/>
      <c r="G843" s="325"/>
      <c r="H843" s="325"/>
      <c r="I843" s="325"/>
      <c r="J843" s="326"/>
      <c r="K843" s="327"/>
      <c r="L843" s="327"/>
      <c r="M843" s="327"/>
      <c r="N843" s="327"/>
      <c r="O843" s="327"/>
      <c r="P843" s="328"/>
      <c r="Q843" s="328"/>
      <c r="R843" s="328"/>
      <c r="S843" s="328"/>
      <c r="T843" s="328"/>
      <c r="U843" s="328"/>
      <c r="V843" s="328"/>
      <c r="W843" s="328"/>
      <c r="X843" s="328"/>
      <c r="Y843" s="329"/>
      <c r="Z843" s="330"/>
      <c r="AA843" s="330"/>
      <c r="AB843" s="331"/>
      <c r="AC843" s="332"/>
      <c r="AD843" s="332"/>
      <c r="AE843" s="332"/>
      <c r="AF843" s="332"/>
      <c r="AG843" s="332"/>
      <c r="AH843" s="333"/>
      <c r="AI843" s="334"/>
      <c r="AJ843" s="334"/>
      <c r="AK843" s="334"/>
      <c r="AL843" s="335"/>
      <c r="AM843" s="336"/>
      <c r="AN843" s="336"/>
      <c r="AO843" s="337"/>
      <c r="AP843" s="338"/>
      <c r="AQ843" s="338"/>
      <c r="AR843" s="338"/>
      <c r="AS843" s="338"/>
      <c r="AT843" s="338"/>
      <c r="AU843" s="338"/>
      <c r="AV843" s="338"/>
      <c r="AW843" s="338"/>
      <c r="AX843" s="338"/>
    </row>
    <row r="844" spans="1:50" ht="30" customHeight="1" hidden="1">
      <c r="A844" s="357">
        <v>8</v>
      </c>
      <c r="B844" s="357">
        <v>1</v>
      </c>
      <c r="C844" s="325"/>
      <c r="D844" s="325"/>
      <c r="E844" s="325"/>
      <c r="F844" s="325"/>
      <c r="G844" s="325"/>
      <c r="H844" s="325"/>
      <c r="I844" s="325"/>
      <c r="J844" s="326"/>
      <c r="K844" s="327"/>
      <c r="L844" s="327"/>
      <c r="M844" s="327"/>
      <c r="N844" s="327"/>
      <c r="O844" s="327"/>
      <c r="P844" s="328"/>
      <c r="Q844" s="328"/>
      <c r="R844" s="328"/>
      <c r="S844" s="328"/>
      <c r="T844" s="328"/>
      <c r="U844" s="328"/>
      <c r="V844" s="328"/>
      <c r="W844" s="328"/>
      <c r="X844" s="328"/>
      <c r="Y844" s="329"/>
      <c r="Z844" s="330"/>
      <c r="AA844" s="330"/>
      <c r="AB844" s="331"/>
      <c r="AC844" s="332"/>
      <c r="AD844" s="332"/>
      <c r="AE844" s="332"/>
      <c r="AF844" s="332"/>
      <c r="AG844" s="332"/>
      <c r="AH844" s="333"/>
      <c r="AI844" s="334"/>
      <c r="AJ844" s="334"/>
      <c r="AK844" s="334"/>
      <c r="AL844" s="335"/>
      <c r="AM844" s="336"/>
      <c r="AN844" s="336"/>
      <c r="AO844" s="337"/>
      <c r="AP844" s="338"/>
      <c r="AQ844" s="338"/>
      <c r="AR844" s="338"/>
      <c r="AS844" s="338"/>
      <c r="AT844" s="338"/>
      <c r="AU844" s="338"/>
      <c r="AV844" s="338"/>
      <c r="AW844" s="338"/>
      <c r="AX844" s="338"/>
    </row>
    <row r="845" spans="1:50" ht="30" customHeight="1" hidden="1">
      <c r="A845" s="357">
        <v>9</v>
      </c>
      <c r="B845" s="357">
        <v>1</v>
      </c>
      <c r="C845" s="325"/>
      <c r="D845" s="325"/>
      <c r="E845" s="325"/>
      <c r="F845" s="325"/>
      <c r="G845" s="325"/>
      <c r="H845" s="325"/>
      <c r="I845" s="325"/>
      <c r="J845" s="326"/>
      <c r="K845" s="327"/>
      <c r="L845" s="327"/>
      <c r="M845" s="327"/>
      <c r="N845" s="327"/>
      <c r="O845" s="327"/>
      <c r="P845" s="328"/>
      <c r="Q845" s="328"/>
      <c r="R845" s="328"/>
      <c r="S845" s="328"/>
      <c r="T845" s="328"/>
      <c r="U845" s="328"/>
      <c r="V845" s="328"/>
      <c r="W845" s="328"/>
      <c r="X845" s="328"/>
      <c r="Y845" s="329"/>
      <c r="Z845" s="330"/>
      <c r="AA845" s="330"/>
      <c r="AB845" s="331"/>
      <c r="AC845" s="332"/>
      <c r="AD845" s="332"/>
      <c r="AE845" s="332"/>
      <c r="AF845" s="332"/>
      <c r="AG845" s="332"/>
      <c r="AH845" s="333"/>
      <c r="AI845" s="334"/>
      <c r="AJ845" s="334"/>
      <c r="AK845" s="334"/>
      <c r="AL845" s="335"/>
      <c r="AM845" s="336"/>
      <c r="AN845" s="336"/>
      <c r="AO845" s="337"/>
      <c r="AP845" s="338"/>
      <c r="AQ845" s="338"/>
      <c r="AR845" s="338"/>
      <c r="AS845" s="338"/>
      <c r="AT845" s="338"/>
      <c r="AU845" s="338"/>
      <c r="AV845" s="338"/>
      <c r="AW845" s="338"/>
      <c r="AX845" s="338"/>
    </row>
    <row r="846" spans="1:50" ht="30" customHeight="1" hidden="1">
      <c r="A846" s="357">
        <v>10</v>
      </c>
      <c r="B846" s="357">
        <v>1</v>
      </c>
      <c r="C846" s="325"/>
      <c r="D846" s="325"/>
      <c r="E846" s="325"/>
      <c r="F846" s="325"/>
      <c r="G846" s="325"/>
      <c r="H846" s="325"/>
      <c r="I846" s="325"/>
      <c r="J846" s="326"/>
      <c r="K846" s="327"/>
      <c r="L846" s="327"/>
      <c r="M846" s="327"/>
      <c r="N846" s="327"/>
      <c r="O846" s="327"/>
      <c r="P846" s="328"/>
      <c r="Q846" s="328"/>
      <c r="R846" s="328"/>
      <c r="S846" s="328"/>
      <c r="T846" s="328"/>
      <c r="U846" s="328"/>
      <c r="V846" s="328"/>
      <c r="W846" s="328"/>
      <c r="X846" s="328"/>
      <c r="Y846" s="329"/>
      <c r="Z846" s="330"/>
      <c r="AA846" s="330"/>
      <c r="AB846" s="331"/>
      <c r="AC846" s="332"/>
      <c r="AD846" s="332"/>
      <c r="AE846" s="332"/>
      <c r="AF846" s="332"/>
      <c r="AG846" s="332"/>
      <c r="AH846" s="333"/>
      <c r="AI846" s="334"/>
      <c r="AJ846" s="334"/>
      <c r="AK846" s="334"/>
      <c r="AL846" s="335"/>
      <c r="AM846" s="336"/>
      <c r="AN846" s="336"/>
      <c r="AO846" s="337"/>
      <c r="AP846" s="338"/>
      <c r="AQ846" s="338"/>
      <c r="AR846" s="338"/>
      <c r="AS846" s="338"/>
      <c r="AT846" s="338"/>
      <c r="AU846" s="338"/>
      <c r="AV846" s="338"/>
      <c r="AW846" s="338"/>
      <c r="AX846" s="338"/>
    </row>
    <row r="847" spans="1:50" ht="30" customHeight="1" hidden="1">
      <c r="A847" s="357">
        <v>11</v>
      </c>
      <c r="B847" s="357">
        <v>1</v>
      </c>
      <c r="C847" s="325"/>
      <c r="D847" s="325"/>
      <c r="E847" s="325"/>
      <c r="F847" s="325"/>
      <c r="G847" s="325"/>
      <c r="H847" s="325"/>
      <c r="I847" s="325"/>
      <c r="J847" s="326"/>
      <c r="K847" s="327"/>
      <c r="L847" s="327"/>
      <c r="M847" s="327"/>
      <c r="N847" s="327"/>
      <c r="O847" s="327"/>
      <c r="P847" s="328"/>
      <c r="Q847" s="328"/>
      <c r="R847" s="328"/>
      <c r="S847" s="328"/>
      <c r="T847" s="328"/>
      <c r="U847" s="328"/>
      <c r="V847" s="328"/>
      <c r="W847" s="328"/>
      <c r="X847" s="328"/>
      <c r="Y847" s="329"/>
      <c r="Z847" s="330"/>
      <c r="AA847" s="330"/>
      <c r="AB847" s="331"/>
      <c r="AC847" s="332"/>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row>
    <row r="848" spans="1:50" ht="30" customHeight="1" hidden="1">
      <c r="A848" s="357">
        <v>12</v>
      </c>
      <c r="B848" s="357">
        <v>1</v>
      </c>
      <c r="C848" s="325"/>
      <c r="D848" s="325"/>
      <c r="E848" s="325"/>
      <c r="F848" s="325"/>
      <c r="G848" s="325"/>
      <c r="H848" s="325"/>
      <c r="I848" s="325"/>
      <c r="J848" s="326"/>
      <c r="K848" s="327"/>
      <c r="L848" s="327"/>
      <c r="M848" s="327"/>
      <c r="N848" s="327"/>
      <c r="O848" s="327"/>
      <c r="P848" s="328"/>
      <c r="Q848" s="328"/>
      <c r="R848" s="328"/>
      <c r="S848" s="328"/>
      <c r="T848" s="328"/>
      <c r="U848" s="328"/>
      <c r="V848" s="328"/>
      <c r="W848" s="328"/>
      <c r="X848" s="328"/>
      <c r="Y848" s="329"/>
      <c r="Z848" s="330"/>
      <c r="AA848" s="330"/>
      <c r="AB848" s="331"/>
      <c r="AC848" s="332"/>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row>
    <row r="849" spans="1:50" ht="30" customHeight="1" hidden="1">
      <c r="A849" s="357">
        <v>13</v>
      </c>
      <c r="B849" s="357">
        <v>1</v>
      </c>
      <c r="C849" s="325"/>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row>
    <row r="850" spans="1:50" ht="30" customHeight="1" hidden="1">
      <c r="A850" s="357">
        <v>14</v>
      </c>
      <c r="B850" s="357">
        <v>1</v>
      </c>
      <c r="C850" s="325"/>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row>
    <row r="851" spans="1:50" ht="30" customHeight="1" hidden="1">
      <c r="A851" s="357">
        <v>15</v>
      </c>
      <c r="B851" s="357">
        <v>1</v>
      </c>
      <c r="C851" s="325"/>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row>
    <row r="852" spans="1:50" ht="30" customHeight="1" hidden="1">
      <c r="A852" s="357">
        <v>16</v>
      </c>
      <c r="B852" s="357">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row>
    <row r="853" spans="1:50" s="16" customFormat="1" ht="30" customHeight="1" hidden="1">
      <c r="A853" s="357">
        <v>17</v>
      </c>
      <c r="B853" s="357">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row>
    <row r="854" spans="1:50" ht="30" customHeight="1" hidden="1">
      <c r="A854" s="357">
        <v>18</v>
      </c>
      <c r="B854" s="357">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row>
    <row r="855" spans="1:50" ht="30" customHeight="1" hidden="1">
      <c r="A855" s="357">
        <v>19</v>
      </c>
      <c r="B855" s="357">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row>
    <row r="856" spans="1:50" ht="30" customHeight="1" hidden="1">
      <c r="A856" s="357">
        <v>20</v>
      </c>
      <c r="B856" s="357">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row>
    <row r="857" spans="1:50" ht="30" customHeight="1" hidden="1">
      <c r="A857" s="357">
        <v>21</v>
      </c>
      <c r="B857" s="357">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row>
    <row r="858" spans="1:50" ht="30" customHeight="1" hidden="1">
      <c r="A858" s="357">
        <v>22</v>
      </c>
      <c r="B858" s="357">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row>
    <row r="859" spans="1:50" ht="30" customHeight="1" hidden="1">
      <c r="A859" s="357">
        <v>23</v>
      </c>
      <c r="B859" s="357">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row>
    <row r="860" spans="1:50" ht="30" customHeight="1" hidden="1">
      <c r="A860" s="357">
        <v>24</v>
      </c>
      <c r="B860" s="357">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row>
    <row r="861" spans="1:50" ht="30" customHeight="1" hidden="1">
      <c r="A861" s="357">
        <v>25</v>
      </c>
      <c r="B861" s="357">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row>
    <row r="862" spans="1:50" ht="30" customHeight="1" hidden="1">
      <c r="A862" s="357">
        <v>26</v>
      </c>
      <c r="B862" s="357">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row>
    <row r="863" spans="1:50" ht="30" customHeight="1" hidden="1">
      <c r="A863" s="357">
        <v>27</v>
      </c>
      <c r="B863" s="357">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row>
    <row r="864" spans="1:50" ht="30" customHeight="1" hidden="1">
      <c r="A864" s="357">
        <v>28</v>
      </c>
      <c r="B864" s="357">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row>
    <row r="865" spans="1:50" ht="30" customHeight="1" hidden="1">
      <c r="A865" s="357">
        <v>29</v>
      </c>
      <c r="B865" s="357">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row>
    <row r="866" spans="1:50" ht="30" customHeight="1" hidden="1">
      <c r="A866" s="357">
        <v>30</v>
      </c>
      <c r="B866" s="357">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2"/>
      <c r="B869" s="342"/>
      <c r="C869" s="342" t="s">
        <v>26</v>
      </c>
      <c r="D869" s="342"/>
      <c r="E869" s="342"/>
      <c r="F869" s="342"/>
      <c r="G869" s="342"/>
      <c r="H869" s="342"/>
      <c r="I869" s="342"/>
      <c r="J869" s="128" t="s">
        <v>356</v>
      </c>
      <c r="K869" s="343"/>
      <c r="L869" s="343"/>
      <c r="M869" s="343"/>
      <c r="N869" s="343"/>
      <c r="O869" s="343"/>
      <c r="P869" s="344" t="s">
        <v>328</v>
      </c>
      <c r="Q869" s="344"/>
      <c r="R869" s="344"/>
      <c r="S869" s="344"/>
      <c r="T869" s="344"/>
      <c r="U869" s="344"/>
      <c r="V869" s="344"/>
      <c r="W869" s="344"/>
      <c r="X869" s="344"/>
      <c r="Y869" s="345" t="s">
        <v>353</v>
      </c>
      <c r="Z869" s="346"/>
      <c r="AA869" s="346"/>
      <c r="AB869" s="346"/>
      <c r="AC869" s="128" t="s">
        <v>400</v>
      </c>
      <c r="AD869" s="128"/>
      <c r="AE869" s="128"/>
      <c r="AF869" s="128"/>
      <c r="AG869" s="128"/>
      <c r="AH869" s="345" t="s">
        <v>434</v>
      </c>
      <c r="AI869" s="342"/>
      <c r="AJ869" s="342"/>
      <c r="AK869" s="342"/>
      <c r="AL869" s="342" t="s">
        <v>21</v>
      </c>
      <c r="AM869" s="342"/>
      <c r="AN869" s="342"/>
      <c r="AO869" s="347"/>
      <c r="AP869" s="348" t="s">
        <v>357</v>
      </c>
      <c r="AQ869" s="348"/>
      <c r="AR869" s="348"/>
      <c r="AS869" s="348"/>
      <c r="AT869" s="348"/>
      <c r="AU869" s="348"/>
      <c r="AV869" s="348"/>
      <c r="AW869" s="348"/>
      <c r="AX869" s="348"/>
    </row>
    <row r="870" spans="1:50" ht="30" customHeight="1" hidden="1">
      <c r="A870" s="357">
        <v>1</v>
      </c>
      <c r="B870" s="357">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41"/>
      <c r="AD870" s="349"/>
      <c r="AE870" s="349"/>
      <c r="AF870" s="349"/>
      <c r="AG870" s="349"/>
      <c r="AH870" s="350"/>
      <c r="AI870" s="351"/>
      <c r="AJ870" s="351"/>
      <c r="AK870" s="351"/>
      <c r="AL870" s="335"/>
      <c r="AM870" s="336"/>
      <c r="AN870" s="336"/>
      <c r="AO870" s="337"/>
      <c r="AP870" s="338"/>
      <c r="AQ870" s="338"/>
      <c r="AR870" s="338"/>
      <c r="AS870" s="338"/>
      <c r="AT870" s="338"/>
      <c r="AU870" s="338"/>
      <c r="AV870" s="338"/>
      <c r="AW870" s="338"/>
      <c r="AX870" s="338"/>
    </row>
    <row r="871" spans="1:50" ht="30" customHeight="1" hidden="1">
      <c r="A871" s="357">
        <v>2</v>
      </c>
      <c r="B871" s="357">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41"/>
      <c r="AD871" s="341"/>
      <c r="AE871" s="341"/>
      <c r="AF871" s="341"/>
      <c r="AG871" s="341"/>
      <c r="AH871" s="350"/>
      <c r="AI871" s="351"/>
      <c r="AJ871" s="351"/>
      <c r="AK871" s="351"/>
      <c r="AL871" s="352"/>
      <c r="AM871" s="353"/>
      <c r="AN871" s="353"/>
      <c r="AO871" s="354"/>
      <c r="AP871" s="338"/>
      <c r="AQ871" s="338"/>
      <c r="AR871" s="338"/>
      <c r="AS871" s="338"/>
      <c r="AT871" s="338"/>
      <c r="AU871" s="338"/>
      <c r="AV871" s="338"/>
      <c r="AW871" s="338"/>
      <c r="AX871" s="338"/>
    </row>
    <row r="872" spans="1:50" ht="30" customHeight="1" hidden="1">
      <c r="A872" s="357">
        <v>3</v>
      </c>
      <c r="B872" s="357">
        <v>1</v>
      </c>
      <c r="C872" s="339"/>
      <c r="D872" s="325"/>
      <c r="E872" s="325"/>
      <c r="F872" s="325"/>
      <c r="G872" s="325"/>
      <c r="H872" s="325"/>
      <c r="I872" s="325"/>
      <c r="J872" s="326"/>
      <c r="K872" s="327"/>
      <c r="L872" s="327"/>
      <c r="M872" s="327"/>
      <c r="N872" s="327"/>
      <c r="O872" s="327"/>
      <c r="P872" s="340"/>
      <c r="Q872" s="328"/>
      <c r="R872" s="328"/>
      <c r="S872" s="328"/>
      <c r="T872" s="328"/>
      <c r="U872" s="328"/>
      <c r="V872" s="328"/>
      <c r="W872" s="328"/>
      <c r="X872" s="328"/>
      <c r="Y872" s="329"/>
      <c r="Z872" s="330"/>
      <c r="AA872" s="330"/>
      <c r="AB872" s="331"/>
      <c r="AC872" s="341"/>
      <c r="AD872" s="341"/>
      <c r="AE872" s="341"/>
      <c r="AF872" s="341"/>
      <c r="AG872" s="341"/>
      <c r="AH872" s="333"/>
      <c r="AI872" s="334"/>
      <c r="AJ872" s="334"/>
      <c r="AK872" s="334"/>
      <c r="AL872" s="335"/>
      <c r="AM872" s="336"/>
      <c r="AN872" s="336"/>
      <c r="AO872" s="337"/>
      <c r="AP872" s="338"/>
      <c r="AQ872" s="338"/>
      <c r="AR872" s="338"/>
      <c r="AS872" s="338"/>
      <c r="AT872" s="338"/>
      <c r="AU872" s="338"/>
      <c r="AV872" s="338"/>
      <c r="AW872" s="338"/>
      <c r="AX872" s="338"/>
    </row>
    <row r="873" spans="1:50" ht="30" customHeight="1" hidden="1">
      <c r="A873" s="357">
        <v>4</v>
      </c>
      <c r="B873" s="357">
        <v>1</v>
      </c>
      <c r="C873" s="339"/>
      <c r="D873" s="325"/>
      <c r="E873" s="325"/>
      <c r="F873" s="325"/>
      <c r="G873" s="325"/>
      <c r="H873" s="325"/>
      <c r="I873" s="325"/>
      <c r="J873" s="326"/>
      <c r="K873" s="327"/>
      <c r="L873" s="327"/>
      <c r="M873" s="327"/>
      <c r="N873" s="327"/>
      <c r="O873" s="327"/>
      <c r="P873" s="340"/>
      <c r="Q873" s="328"/>
      <c r="R873" s="328"/>
      <c r="S873" s="328"/>
      <c r="T873" s="328"/>
      <c r="U873" s="328"/>
      <c r="V873" s="328"/>
      <c r="W873" s="328"/>
      <c r="X873" s="328"/>
      <c r="Y873" s="329"/>
      <c r="Z873" s="330"/>
      <c r="AA873" s="330"/>
      <c r="AB873" s="331"/>
      <c r="AC873" s="341"/>
      <c r="AD873" s="341"/>
      <c r="AE873" s="341"/>
      <c r="AF873" s="341"/>
      <c r="AG873" s="341"/>
      <c r="AH873" s="333"/>
      <c r="AI873" s="334"/>
      <c r="AJ873" s="334"/>
      <c r="AK873" s="334"/>
      <c r="AL873" s="335"/>
      <c r="AM873" s="336"/>
      <c r="AN873" s="336"/>
      <c r="AO873" s="337"/>
      <c r="AP873" s="338"/>
      <c r="AQ873" s="338"/>
      <c r="AR873" s="338"/>
      <c r="AS873" s="338"/>
      <c r="AT873" s="338"/>
      <c r="AU873" s="338"/>
      <c r="AV873" s="338"/>
      <c r="AW873" s="338"/>
      <c r="AX873" s="338"/>
    </row>
    <row r="874" spans="1:50" ht="30" customHeight="1" hidden="1">
      <c r="A874" s="357">
        <v>5</v>
      </c>
      <c r="B874" s="357">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row>
    <row r="875" spans="1:50" ht="30" customHeight="1" hidden="1">
      <c r="A875" s="357">
        <v>6</v>
      </c>
      <c r="B875" s="357">
        <v>1</v>
      </c>
      <c r="C875" s="325"/>
      <c r="D875" s="325"/>
      <c r="E875" s="325"/>
      <c r="F875" s="325"/>
      <c r="G875" s="325"/>
      <c r="H875" s="325"/>
      <c r="I875" s="325"/>
      <c r="J875" s="326"/>
      <c r="K875" s="327"/>
      <c r="L875" s="327"/>
      <c r="M875" s="327"/>
      <c r="N875" s="327"/>
      <c r="O875" s="327"/>
      <c r="P875" s="328"/>
      <c r="Q875" s="328"/>
      <c r="R875" s="328"/>
      <c r="S875" s="328"/>
      <c r="T875" s="328"/>
      <c r="U875" s="328"/>
      <c r="V875" s="328"/>
      <c r="W875" s="328"/>
      <c r="X875" s="328"/>
      <c r="Y875" s="329"/>
      <c r="Z875" s="330"/>
      <c r="AA875" s="330"/>
      <c r="AB875" s="331"/>
      <c r="AC875" s="332"/>
      <c r="AD875" s="332"/>
      <c r="AE875" s="332"/>
      <c r="AF875" s="332"/>
      <c r="AG875" s="332"/>
      <c r="AH875" s="333"/>
      <c r="AI875" s="334"/>
      <c r="AJ875" s="334"/>
      <c r="AK875" s="334"/>
      <c r="AL875" s="335"/>
      <c r="AM875" s="336"/>
      <c r="AN875" s="336"/>
      <c r="AO875" s="337"/>
      <c r="AP875" s="338"/>
      <c r="AQ875" s="338"/>
      <c r="AR875" s="338"/>
      <c r="AS875" s="338"/>
      <c r="AT875" s="338"/>
      <c r="AU875" s="338"/>
      <c r="AV875" s="338"/>
      <c r="AW875" s="338"/>
      <c r="AX875" s="338"/>
    </row>
    <row r="876" spans="1:50" ht="30" customHeight="1" hidden="1">
      <c r="A876" s="357">
        <v>7</v>
      </c>
      <c r="B876" s="357">
        <v>1</v>
      </c>
      <c r="C876" s="325"/>
      <c r="D876" s="325"/>
      <c r="E876" s="325"/>
      <c r="F876" s="325"/>
      <c r="G876" s="325"/>
      <c r="H876" s="325"/>
      <c r="I876" s="325"/>
      <c r="J876" s="326"/>
      <c r="K876" s="327"/>
      <c r="L876" s="327"/>
      <c r="M876" s="327"/>
      <c r="N876" s="327"/>
      <c r="O876" s="327"/>
      <c r="P876" s="328"/>
      <c r="Q876" s="328"/>
      <c r="R876" s="328"/>
      <c r="S876" s="328"/>
      <c r="T876" s="328"/>
      <c r="U876" s="328"/>
      <c r="V876" s="328"/>
      <c r="W876" s="328"/>
      <c r="X876" s="328"/>
      <c r="Y876" s="329"/>
      <c r="Z876" s="330"/>
      <c r="AA876" s="330"/>
      <c r="AB876" s="331"/>
      <c r="AC876" s="332"/>
      <c r="AD876" s="332"/>
      <c r="AE876" s="332"/>
      <c r="AF876" s="332"/>
      <c r="AG876" s="332"/>
      <c r="AH876" s="333"/>
      <c r="AI876" s="334"/>
      <c r="AJ876" s="334"/>
      <c r="AK876" s="334"/>
      <c r="AL876" s="335"/>
      <c r="AM876" s="336"/>
      <c r="AN876" s="336"/>
      <c r="AO876" s="337"/>
      <c r="AP876" s="338"/>
      <c r="AQ876" s="338"/>
      <c r="AR876" s="338"/>
      <c r="AS876" s="338"/>
      <c r="AT876" s="338"/>
      <c r="AU876" s="338"/>
      <c r="AV876" s="338"/>
      <c r="AW876" s="338"/>
      <c r="AX876" s="338"/>
    </row>
    <row r="877" spans="1:50" ht="30" customHeight="1" hidden="1">
      <c r="A877" s="357">
        <v>8</v>
      </c>
      <c r="B877" s="357">
        <v>1</v>
      </c>
      <c r="C877" s="325"/>
      <c r="D877" s="325"/>
      <c r="E877" s="325"/>
      <c r="F877" s="325"/>
      <c r="G877" s="325"/>
      <c r="H877" s="325"/>
      <c r="I877" s="325"/>
      <c r="J877" s="326"/>
      <c r="K877" s="327"/>
      <c r="L877" s="327"/>
      <c r="M877" s="327"/>
      <c r="N877" s="327"/>
      <c r="O877" s="327"/>
      <c r="P877" s="328"/>
      <c r="Q877" s="328"/>
      <c r="R877" s="328"/>
      <c r="S877" s="328"/>
      <c r="T877" s="328"/>
      <c r="U877" s="328"/>
      <c r="V877" s="328"/>
      <c r="W877" s="328"/>
      <c r="X877" s="328"/>
      <c r="Y877" s="329"/>
      <c r="Z877" s="330"/>
      <c r="AA877" s="330"/>
      <c r="AB877" s="331"/>
      <c r="AC877" s="332"/>
      <c r="AD877" s="332"/>
      <c r="AE877" s="332"/>
      <c r="AF877" s="332"/>
      <c r="AG877" s="332"/>
      <c r="AH877" s="333"/>
      <c r="AI877" s="334"/>
      <c r="AJ877" s="334"/>
      <c r="AK877" s="334"/>
      <c r="AL877" s="335"/>
      <c r="AM877" s="336"/>
      <c r="AN877" s="336"/>
      <c r="AO877" s="337"/>
      <c r="AP877" s="338"/>
      <c r="AQ877" s="338"/>
      <c r="AR877" s="338"/>
      <c r="AS877" s="338"/>
      <c r="AT877" s="338"/>
      <c r="AU877" s="338"/>
      <c r="AV877" s="338"/>
      <c r="AW877" s="338"/>
      <c r="AX877" s="338"/>
    </row>
    <row r="878" spans="1:50" ht="30" customHeight="1" hidden="1">
      <c r="A878" s="357">
        <v>9</v>
      </c>
      <c r="B878" s="357">
        <v>1</v>
      </c>
      <c r="C878" s="325"/>
      <c r="D878" s="325"/>
      <c r="E878" s="325"/>
      <c r="F878" s="325"/>
      <c r="G878" s="325"/>
      <c r="H878" s="325"/>
      <c r="I878" s="325"/>
      <c r="J878" s="326"/>
      <c r="K878" s="327"/>
      <c r="L878" s="327"/>
      <c r="M878" s="327"/>
      <c r="N878" s="327"/>
      <c r="O878" s="327"/>
      <c r="P878" s="328"/>
      <c r="Q878" s="328"/>
      <c r="R878" s="328"/>
      <c r="S878" s="328"/>
      <c r="T878" s="328"/>
      <c r="U878" s="328"/>
      <c r="V878" s="328"/>
      <c r="W878" s="328"/>
      <c r="X878" s="328"/>
      <c r="Y878" s="329"/>
      <c r="Z878" s="330"/>
      <c r="AA878" s="330"/>
      <c r="AB878" s="331"/>
      <c r="AC878" s="332"/>
      <c r="AD878" s="332"/>
      <c r="AE878" s="332"/>
      <c r="AF878" s="332"/>
      <c r="AG878" s="332"/>
      <c r="AH878" s="333"/>
      <c r="AI878" s="334"/>
      <c r="AJ878" s="334"/>
      <c r="AK878" s="334"/>
      <c r="AL878" s="335"/>
      <c r="AM878" s="336"/>
      <c r="AN878" s="336"/>
      <c r="AO878" s="337"/>
      <c r="AP878" s="338"/>
      <c r="AQ878" s="338"/>
      <c r="AR878" s="338"/>
      <c r="AS878" s="338"/>
      <c r="AT878" s="338"/>
      <c r="AU878" s="338"/>
      <c r="AV878" s="338"/>
      <c r="AW878" s="338"/>
      <c r="AX878" s="338"/>
    </row>
    <row r="879" spans="1:50" ht="30" customHeight="1" hidden="1">
      <c r="A879" s="357">
        <v>10</v>
      </c>
      <c r="B879" s="357">
        <v>1</v>
      </c>
      <c r="C879" s="325"/>
      <c r="D879" s="325"/>
      <c r="E879" s="325"/>
      <c r="F879" s="325"/>
      <c r="G879" s="325"/>
      <c r="H879" s="325"/>
      <c r="I879" s="325"/>
      <c r="J879" s="326"/>
      <c r="K879" s="327"/>
      <c r="L879" s="327"/>
      <c r="M879" s="327"/>
      <c r="N879" s="327"/>
      <c r="O879" s="327"/>
      <c r="P879" s="328"/>
      <c r="Q879" s="328"/>
      <c r="R879" s="328"/>
      <c r="S879" s="328"/>
      <c r="T879" s="328"/>
      <c r="U879" s="328"/>
      <c r="V879" s="328"/>
      <c r="W879" s="328"/>
      <c r="X879" s="328"/>
      <c r="Y879" s="329"/>
      <c r="Z879" s="330"/>
      <c r="AA879" s="330"/>
      <c r="AB879" s="331"/>
      <c r="AC879" s="332"/>
      <c r="AD879" s="332"/>
      <c r="AE879" s="332"/>
      <c r="AF879" s="332"/>
      <c r="AG879" s="332"/>
      <c r="AH879" s="333"/>
      <c r="AI879" s="334"/>
      <c r="AJ879" s="334"/>
      <c r="AK879" s="334"/>
      <c r="AL879" s="335"/>
      <c r="AM879" s="336"/>
      <c r="AN879" s="336"/>
      <c r="AO879" s="337"/>
      <c r="AP879" s="338"/>
      <c r="AQ879" s="338"/>
      <c r="AR879" s="338"/>
      <c r="AS879" s="338"/>
      <c r="AT879" s="338"/>
      <c r="AU879" s="338"/>
      <c r="AV879" s="338"/>
      <c r="AW879" s="338"/>
      <c r="AX879" s="338"/>
    </row>
    <row r="880" spans="1:50" ht="30" customHeight="1" hidden="1">
      <c r="A880" s="357">
        <v>11</v>
      </c>
      <c r="B880" s="357">
        <v>1</v>
      </c>
      <c r="C880" s="325"/>
      <c r="D880" s="325"/>
      <c r="E880" s="325"/>
      <c r="F880" s="325"/>
      <c r="G880" s="325"/>
      <c r="H880" s="325"/>
      <c r="I880" s="325"/>
      <c r="J880" s="326"/>
      <c r="K880" s="327"/>
      <c r="L880" s="327"/>
      <c r="M880" s="327"/>
      <c r="N880" s="327"/>
      <c r="O880" s="327"/>
      <c r="P880" s="328"/>
      <c r="Q880" s="328"/>
      <c r="R880" s="328"/>
      <c r="S880" s="328"/>
      <c r="T880" s="328"/>
      <c r="U880" s="328"/>
      <c r="V880" s="328"/>
      <c r="W880" s="328"/>
      <c r="X880" s="328"/>
      <c r="Y880" s="329"/>
      <c r="Z880" s="330"/>
      <c r="AA880" s="330"/>
      <c r="AB880" s="331"/>
      <c r="AC880" s="332"/>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row>
    <row r="881" spans="1:50" ht="30" customHeight="1" hidden="1">
      <c r="A881" s="357">
        <v>12</v>
      </c>
      <c r="B881" s="357">
        <v>1</v>
      </c>
      <c r="C881" s="325"/>
      <c r="D881" s="325"/>
      <c r="E881" s="325"/>
      <c r="F881" s="325"/>
      <c r="G881" s="325"/>
      <c r="H881" s="325"/>
      <c r="I881" s="325"/>
      <c r="J881" s="326"/>
      <c r="K881" s="327"/>
      <c r="L881" s="327"/>
      <c r="M881" s="327"/>
      <c r="N881" s="327"/>
      <c r="O881" s="327"/>
      <c r="P881" s="328"/>
      <c r="Q881" s="328"/>
      <c r="R881" s="328"/>
      <c r="S881" s="328"/>
      <c r="T881" s="328"/>
      <c r="U881" s="328"/>
      <c r="V881" s="328"/>
      <c r="W881" s="328"/>
      <c r="X881" s="328"/>
      <c r="Y881" s="329"/>
      <c r="Z881" s="330"/>
      <c r="AA881" s="330"/>
      <c r="AB881" s="331"/>
      <c r="AC881" s="332"/>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row>
    <row r="882" spans="1:50" ht="30" customHeight="1" hidden="1">
      <c r="A882" s="357">
        <v>13</v>
      </c>
      <c r="B882" s="357">
        <v>1</v>
      </c>
      <c r="C882" s="325"/>
      <c r="D882" s="325"/>
      <c r="E882" s="325"/>
      <c r="F882" s="325"/>
      <c r="G882" s="325"/>
      <c r="H882" s="325"/>
      <c r="I882" s="325"/>
      <c r="J882" s="326"/>
      <c r="K882" s="327"/>
      <c r="L882" s="327"/>
      <c r="M882" s="327"/>
      <c r="N882" s="327"/>
      <c r="O882" s="327"/>
      <c r="P882" s="328"/>
      <c r="Q882" s="328"/>
      <c r="R882" s="328"/>
      <c r="S882" s="328"/>
      <c r="T882" s="328"/>
      <c r="U882" s="328"/>
      <c r="V882" s="328"/>
      <c r="W882" s="328"/>
      <c r="X882" s="328"/>
      <c r="Y882" s="329"/>
      <c r="Z882" s="330"/>
      <c r="AA882" s="330"/>
      <c r="AB882" s="331"/>
      <c r="AC882" s="332"/>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row>
    <row r="883" spans="1:50" ht="30" customHeight="1" hidden="1">
      <c r="A883" s="357">
        <v>14</v>
      </c>
      <c r="B883" s="357">
        <v>1</v>
      </c>
      <c r="C883" s="325"/>
      <c r="D883" s="325"/>
      <c r="E883" s="325"/>
      <c r="F883" s="325"/>
      <c r="G883" s="325"/>
      <c r="H883" s="325"/>
      <c r="I883" s="325"/>
      <c r="J883" s="326"/>
      <c r="K883" s="327"/>
      <c r="L883" s="327"/>
      <c r="M883" s="327"/>
      <c r="N883" s="327"/>
      <c r="O883" s="327"/>
      <c r="P883" s="328"/>
      <c r="Q883" s="328"/>
      <c r="R883" s="328"/>
      <c r="S883" s="328"/>
      <c r="T883" s="328"/>
      <c r="U883" s="328"/>
      <c r="V883" s="328"/>
      <c r="W883" s="328"/>
      <c r="X883" s="328"/>
      <c r="Y883" s="329"/>
      <c r="Z883" s="330"/>
      <c r="AA883" s="330"/>
      <c r="AB883" s="331"/>
      <c r="AC883" s="332"/>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row>
    <row r="884" spans="1:50" ht="30" customHeight="1" hidden="1">
      <c r="A884" s="357">
        <v>15</v>
      </c>
      <c r="B884" s="357">
        <v>1</v>
      </c>
      <c r="C884" s="325"/>
      <c r="D884" s="325"/>
      <c r="E884" s="325"/>
      <c r="F884" s="325"/>
      <c r="G884" s="325"/>
      <c r="H884" s="325"/>
      <c r="I884" s="325"/>
      <c r="J884" s="326"/>
      <c r="K884" s="327"/>
      <c r="L884" s="327"/>
      <c r="M884" s="327"/>
      <c r="N884" s="327"/>
      <c r="O884" s="327"/>
      <c r="P884" s="328"/>
      <c r="Q884" s="328"/>
      <c r="R884" s="328"/>
      <c r="S884" s="328"/>
      <c r="T884" s="328"/>
      <c r="U884" s="328"/>
      <c r="V884" s="328"/>
      <c r="W884" s="328"/>
      <c r="X884" s="328"/>
      <c r="Y884" s="329"/>
      <c r="Z884" s="330"/>
      <c r="AA884" s="330"/>
      <c r="AB884" s="331"/>
      <c r="AC884" s="332"/>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row>
    <row r="885" spans="1:50" ht="30" customHeight="1" hidden="1">
      <c r="A885" s="357">
        <v>16</v>
      </c>
      <c r="B885" s="357">
        <v>1</v>
      </c>
      <c r="C885" s="325"/>
      <c r="D885" s="325"/>
      <c r="E885" s="325"/>
      <c r="F885" s="325"/>
      <c r="G885" s="325"/>
      <c r="H885" s="325"/>
      <c r="I885" s="325"/>
      <c r="J885" s="326"/>
      <c r="K885" s="327"/>
      <c r="L885" s="327"/>
      <c r="M885" s="327"/>
      <c r="N885" s="327"/>
      <c r="O885" s="327"/>
      <c r="P885" s="328"/>
      <c r="Q885" s="328"/>
      <c r="R885" s="328"/>
      <c r="S885" s="328"/>
      <c r="T885" s="328"/>
      <c r="U885" s="328"/>
      <c r="V885" s="328"/>
      <c r="W885" s="328"/>
      <c r="X885" s="328"/>
      <c r="Y885" s="329"/>
      <c r="Z885" s="330"/>
      <c r="AA885" s="330"/>
      <c r="AB885" s="331"/>
      <c r="AC885" s="332"/>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row>
    <row r="886" spans="1:50" s="16" customFormat="1" ht="30" customHeight="1" hidden="1">
      <c r="A886" s="357">
        <v>17</v>
      </c>
      <c r="B886" s="357">
        <v>1</v>
      </c>
      <c r="C886" s="325"/>
      <c r="D886" s="325"/>
      <c r="E886" s="325"/>
      <c r="F886" s="325"/>
      <c r="G886" s="325"/>
      <c r="H886" s="325"/>
      <c r="I886" s="325"/>
      <c r="J886" s="326"/>
      <c r="K886" s="327"/>
      <c r="L886" s="327"/>
      <c r="M886" s="327"/>
      <c r="N886" s="327"/>
      <c r="O886" s="327"/>
      <c r="P886" s="328"/>
      <c r="Q886" s="328"/>
      <c r="R886" s="328"/>
      <c r="S886" s="328"/>
      <c r="T886" s="328"/>
      <c r="U886" s="328"/>
      <c r="V886" s="328"/>
      <c r="W886" s="328"/>
      <c r="X886" s="328"/>
      <c r="Y886" s="329"/>
      <c r="Z886" s="330"/>
      <c r="AA886" s="330"/>
      <c r="AB886" s="331"/>
      <c r="AC886" s="332"/>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row>
    <row r="887" spans="1:50" ht="30" customHeight="1" hidden="1">
      <c r="A887" s="357">
        <v>18</v>
      </c>
      <c r="B887" s="357">
        <v>1</v>
      </c>
      <c r="C887" s="325"/>
      <c r="D887" s="325"/>
      <c r="E887" s="325"/>
      <c r="F887" s="325"/>
      <c r="G887" s="325"/>
      <c r="H887" s="325"/>
      <c r="I887" s="325"/>
      <c r="J887" s="326"/>
      <c r="K887" s="327"/>
      <c r="L887" s="327"/>
      <c r="M887" s="327"/>
      <c r="N887" s="327"/>
      <c r="O887" s="327"/>
      <c r="P887" s="328"/>
      <c r="Q887" s="328"/>
      <c r="R887" s="328"/>
      <c r="S887" s="328"/>
      <c r="T887" s="328"/>
      <c r="U887" s="328"/>
      <c r="V887" s="328"/>
      <c r="W887" s="328"/>
      <c r="X887" s="328"/>
      <c r="Y887" s="329"/>
      <c r="Z887" s="330"/>
      <c r="AA887" s="330"/>
      <c r="AB887" s="331"/>
      <c r="AC887" s="332"/>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row>
    <row r="888" spans="1:50" ht="30" customHeight="1" hidden="1">
      <c r="A888" s="357">
        <v>19</v>
      </c>
      <c r="B888" s="357">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row>
    <row r="889" spans="1:50" ht="30" customHeight="1" hidden="1">
      <c r="A889" s="357">
        <v>20</v>
      </c>
      <c r="B889" s="357">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row>
    <row r="890" spans="1:50" ht="30" customHeight="1" hidden="1">
      <c r="A890" s="357">
        <v>21</v>
      </c>
      <c r="B890" s="357">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row>
    <row r="891" spans="1:50" ht="30" customHeight="1" hidden="1">
      <c r="A891" s="357">
        <v>22</v>
      </c>
      <c r="B891" s="357">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row>
    <row r="892" spans="1:50" ht="30" customHeight="1" hidden="1">
      <c r="A892" s="357">
        <v>23</v>
      </c>
      <c r="B892" s="357">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row>
    <row r="893" spans="1:50" ht="30" customHeight="1" hidden="1">
      <c r="A893" s="357">
        <v>24</v>
      </c>
      <c r="B893" s="357">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row>
    <row r="894" spans="1:50" ht="30" customHeight="1" hidden="1">
      <c r="A894" s="357">
        <v>25</v>
      </c>
      <c r="B894" s="357">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row>
    <row r="895" spans="1:50" ht="30" customHeight="1" hidden="1">
      <c r="A895" s="357">
        <v>26</v>
      </c>
      <c r="B895" s="357">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row>
    <row r="896" spans="1:50" ht="30" customHeight="1" hidden="1">
      <c r="A896" s="357">
        <v>27</v>
      </c>
      <c r="B896" s="357">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row>
    <row r="897" spans="1:50" ht="30" customHeight="1" hidden="1">
      <c r="A897" s="357">
        <v>28</v>
      </c>
      <c r="B897" s="357">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row>
    <row r="898" spans="1:50" ht="30" customHeight="1" hidden="1">
      <c r="A898" s="357">
        <v>29</v>
      </c>
      <c r="B898" s="357">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row>
    <row r="899" spans="1:50" ht="30" customHeight="1" hidden="1">
      <c r="A899" s="357">
        <v>30</v>
      </c>
      <c r="B899" s="357">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2"/>
      <c r="B902" s="342"/>
      <c r="C902" s="342" t="s">
        <v>26</v>
      </c>
      <c r="D902" s="342"/>
      <c r="E902" s="342"/>
      <c r="F902" s="342"/>
      <c r="G902" s="342"/>
      <c r="H902" s="342"/>
      <c r="I902" s="342"/>
      <c r="J902" s="128" t="s">
        <v>356</v>
      </c>
      <c r="K902" s="343"/>
      <c r="L902" s="343"/>
      <c r="M902" s="343"/>
      <c r="N902" s="343"/>
      <c r="O902" s="343"/>
      <c r="P902" s="344" t="s">
        <v>328</v>
      </c>
      <c r="Q902" s="344"/>
      <c r="R902" s="344"/>
      <c r="S902" s="344"/>
      <c r="T902" s="344"/>
      <c r="U902" s="344"/>
      <c r="V902" s="344"/>
      <c r="W902" s="344"/>
      <c r="X902" s="344"/>
      <c r="Y902" s="345" t="s">
        <v>353</v>
      </c>
      <c r="Z902" s="346"/>
      <c r="AA902" s="346"/>
      <c r="AB902" s="346"/>
      <c r="AC902" s="128" t="s">
        <v>400</v>
      </c>
      <c r="AD902" s="128"/>
      <c r="AE902" s="128"/>
      <c r="AF902" s="128"/>
      <c r="AG902" s="128"/>
      <c r="AH902" s="345" t="s">
        <v>434</v>
      </c>
      <c r="AI902" s="342"/>
      <c r="AJ902" s="342"/>
      <c r="AK902" s="342"/>
      <c r="AL902" s="342" t="s">
        <v>21</v>
      </c>
      <c r="AM902" s="342"/>
      <c r="AN902" s="342"/>
      <c r="AO902" s="347"/>
      <c r="AP902" s="348" t="s">
        <v>357</v>
      </c>
      <c r="AQ902" s="348"/>
      <c r="AR902" s="348"/>
      <c r="AS902" s="348"/>
      <c r="AT902" s="348"/>
      <c r="AU902" s="348"/>
      <c r="AV902" s="348"/>
      <c r="AW902" s="348"/>
      <c r="AX902" s="348"/>
    </row>
    <row r="903" spans="1:50" ht="30" customHeight="1" hidden="1">
      <c r="A903" s="357">
        <v>1</v>
      </c>
      <c r="B903" s="357">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41"/>
      <c r="AD903" s="349"/>
      <c r="AE903" s="349"/>
      <c r="AF903" s="349"/>
      <c r="AG903" s="349"/>
      <c r="AH903" s="350"/>
      <c r="AI903" s="351"/>
      <c r="AJ903" s="351"/>
      <c r="AK903" s="351"/>
      <c r="AL903" s="335"/>
      <c r="AM903" s="336"/>
      <c r="AN903" s="336"/>
      <c r="AO903" s="337"/>
      <c r="AP903" s="338"/>
      <c r="AQ903" s="338"/>
      <c r="AR903" s="338"/>
      <c r="AS903" s="338"/>
      <c r="AT903" s="338"/>
      <c r="AU903" s="338"/>
      <c r="AV903" s="338"/>
      <c r="AW903" s="338"/>
      <c r="AX903" s="338"/>
    </row>
    <row r="904" spans="1:50" ht="30" customHeight="1" hidden="1">
      <c r="A904" s="357">
        <v>2</v>
      </c>
      <c r="B904" s="357">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41"/>
      <c r="AD904" s="341"/>
      <c r="AE904" s="341"/>
      <c r="AF904" s="341"/>
      <c r="AG904" s="341"/>
      <c r="AH904" s="350"/>
      <c r="AI904" s="351"/>
      <c r="AJ904" s="351"/>
      <c r="AK904" s="351"/>
      <c r="AL904" s="352"/>
      <c r="AM904" s="353"/>
      <c r="AN904" s="353"/>
      <c r="AO904" s="354"/>
      <c r="AP904" s="338"/>
      <c r="AQ904" s="338"/>
      <c r="AR904" s="338"/>
      <c r="AS904" s="338"/>
      <c r="AT904" s="338"/>
      <c r="AU904" s="338"/>
      <c r="AV904" s="338"/>
      <c r="AW904" s="338"/>
      <c r="AX904" s="338"/>
    </row>
    <row r="905" spans="1:50" ht="30" customHeight="1" hidden="1">
      <c r="A905" s="357">
        <v>3</v>
      </c>
      <c r="B905" s="357">
        <v>1</v>
      </c>
      <c r="C905" s="339"/>
      <c r="D905" s="325"/>
      <c r="E905" s="325"/>
      <c r="F905" s="325"/>
      <c r="G905" s="325"/>
      <c r="H905" s="325"/>
      <c r="I905" s="325"/>
      <c r="J905" s="326"/>
      <c r="K905" s="327"/>
      <c r="L905" s="327"/>
      <c r="M905" s="327"/>
      <c r="N905" s="327"/>
      <c r="O905" s="327"/>
      <c r="P905" s="340"/>
      <c r="Q905" s="328"/>
      <c r="R905" s="328"/>
      <c r="S905" s="328"/>
      <c r="T905" s="328"/>
      <c r="U905" s="328"/>
      <c r="V905" s="328"/>
      <c r="W905" s="328"/>
      <c r="X905" s="328"/>
      <c r="Y905" s="329"/>
      <c r="Z905" s="330"/>
      <c r="AA905" s="330"/>
      <c r="AB905" s="331"/>
      <c r="AC905" s="341"/>
      <c r="AD905" s="341"/>
      <c r="AE905" s="341"/>
      <c r="AF905" s="341"/>
      <c r="AG905" s="341"/>
      <c r="AH905" s="333"/>
      <c r="AI905" s="334"/>
      <c r="AJ905" s="334"/>
      <c r="AK905" s="334"/>
      <c r="AL905" s="335"/>
      <c r="AM905" s="336"/>
      <c r="AN905" s="336"/>
      <c r="AO905" s="337"/>
      <c r="AP905" s="338"/>
      <c r="AQ905" s="338"/>
      <c r="AR905" s="338"/>
      <c r="AS905" s="338"/>
      <c r="AT905" s="338"/>
      <c r="AU905" s="338"/>
      <c r="AV905" s="338"/>
      <c r="AW905" s="338"/>
      <c r="AX905" s="338"/>
    </row>
    <row r="906" spans="1:50" ht="30" customHeight="1" hidden="1">
      <c r="A906" s="357">
        <v>4</v>
      </c>
      <c r="B906" s="357">
        <v>1</v>
      </c>
      <c r="C906" s="339"/>
      <c r="D906" s="325"/>
      <c r="E906" s="325"/>
      <c r="F906" s="325"/>
      <c r="G906" s="325"/>
      <c r="H906" s="325"/>
      <c r="I906" s="325"/>
      <c r="J906" s="326"/>
      <c r="K906" s="327"/>
      <c r="L906" s="327"/>
      <c r="M906" s="327"/>
      <c r="N906" s="327"/>
      <c r="O906" s="327"/>
      <c r="P906" s="340"/>
      <c r="Q906" s="328"/>
      <c r="R906" s="328"/>
      <c r="S906" s="328"/>
      <c r="T906" s="328"/>
      <c r="U906" s="328"/>
      <c r="V906" s="328"/>
      <c r="W906" s="328"/>
      <c r="X906" s="328"/>
      <c r="Y906" s="329"/>
      <c r="Z906" s="330"/>
      <c r="AA906" s="330"/>
      <c r="AB906" s="331"/>
      <c r="AC906" s="341"/>
      <c r="AD906" s="341"/>
      <c r="AE906" s="341"/>
      <c r="AF906" s="341"/>
      <c r="AG906" s="341"/>
      <c r="AH906" s="333"/>
      <c r="AI906" s="334"/>
      <c r="AJ906" s="334"/>
      <c r="AK906" s="334"/>
      <c r="AL906" s="335"/>
      <c r="AM906" s="336"/>
      <c r="AN906" s="336"/>
      <c r="AO906" s="337"/>
      <c r="AP906" s="338"/>
      <c r="AQ906" s="338"/>
      <c r="AR906" s="338"/>
      <c r="AS906" s="338"/>
      <c r="AT906" s="338"/>
      <c r="AU906" s="338"/>
      <c r="AV906" s="338"/>
      <c r="AW906" s="338"/>
      <c r="AX906" s="338"/>
    </row>
    <row r="907" spans="1:50" ht="30" customHeight="1" hidden="1">
      <c r="A907" s="357">
        <v>5</v>
      </c>
      <c r="B907" s="357">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row>
    <row r="908" spans="1:50" ht="30" customHeight="1" hidden="1">
      <c r="A908" s="357">
        <v>6</v>
      </c>
      <c r="B908" s="357">
        <v>1</v>
      </c>
      <c r="C908" s="325"/>
      <c r="D908" s="325"/>
      <c r="E908" s="325"/>
      <c r="F908" s="325"/>
      <c r="G908" s="325"/>
      <c r="H908" s="325"/>
      <c r="I908" s="325"/>
      <c r="J908" s="326"/>
      <c r="K908" s="327"/>
      <c r="L908" s="327"/>
      <c r="M908" s="327"/>
      <c r="N908" s="327"/>
      <c r="O908" s="327"/>
      <c r="P908" s="328"/>
      <c r="Q908" s="328"/>
      <c r="R908" s="328"/>
      <c r="S908" s="328"/>
      <c r="T908" s="328"/>
      <c r="U908" s="328"/>
      <c r="V908" s="328"/>
      <c r="W908" s="328"/>
      <c r="X908" s="328"/>
      <c r="Y908" s="329"/>
      <c r="Z908" s="330"/>
      <c r="AA908" s="330"/>
      <c r="AB908" s="331"/>
      <c r="AC908" s="332"/>
      <c r="AD908" s="332"/>
      <c r="AE908" s="332"/>
      <c r="AF908" s="332"/>
      <c r="AG908" s="332"/>
      <c r="AH908" s="333"/>
      <c r="AI908" s="334"/>
      <c r="AJ908" s="334"/>
      <c r="AK908" s="334"/>
      <c r="AL908" s="335"/>
      <c r="AM908" s="336"/>
      <c r="AN908" s="336"/>
      <c r="AO908" s="337"/>
      <c r="AP908" s="338"/>
      <c r="AQ908" s="338"/>
      <c r="AR908" s="338"/>
      <c r="AS908" s="338"/>
      <c r="AT908" s="338"/>
      <c r="AU908" s="338"/>
      <c r="AV908" s="338"/>
      <c r="AW908" s="338"/>
      <c r="AX908" s="338"/>
    </row>
    <row r="909" spans="1:50" ht="30" customHeight="1" hidden="1">
      <c r="A909" s="357">
        <v>7</v>
      </c>
      <c r="B909" s="357">
        <v>1</v>
      </c>
      <c r="C909" s="325"/>
      <c r="D909" s="325"/>
      <c r="E909" s="325"/>
      <c r="F909" s="325"/>
      <c r="G909" s="325"/>
      <c r="H909" s="325"/>
      <c r="I909" s="325"/>
      <c r="J909" s="326"/>
      <c r="K909" s="327"/>
      <c r="L909" s="327"/>
      <c r="M909" s="327"/>
      <c r="N909" s="327"/>
      <c r="O909" s="327"/>
      <c r="P909" s="328"/>
      <c r="Q909" s="328"/>
      <c r="R909" s="328"/>
      <c r="S909" s="328"/>
      <c r="T909" s="328"/>
      <c r="U909" s="328"/>
      <c r="V909" s="328"/>
      <c r="W909" s="328"/>
      <c r="X909" s="328"/>
      <c r="Y909" s="329"/>
      <c r="Z909" s="330"/>
      <c r="AA909" s="330"/>
      <c r="AB909" s="331"/>
      <c r="AC909" s="332"/>
      <c r="AD909" s="332"/>
      <c r="AE909" s="332"/>
      <c r="AF909" s="332"/>
      <c r="AG909" s="332"/>
      <c r="AH909" s="333"/>
      <c r="AI909" s="334"/>
      <c r="AJ909" s="334"/>
      <c r="AK909" s="334"/>
      <c r="AL909" s="335"/>
      <c r="AM909" s="336"/>
      <c r="AN909" s="336"/>
      <c r="AO909" s="337"/>
      <c r="AP909" s="338"/>
      <c r="AQ909" s="338"/>
      <c r="AR909" s="338"/>
      <c r="AS909" s="338"/>
      <c r="AT909" s="338"/>
      <c r="AU909" s="338"/>
      <c r="AV909" s="338"/>
      <c r="AW909" s="338"/>
      <c r="AX909" s="338"/>
    </row>
    <row r="910" spans="1:50" ht="30" customHeight="1" hidden="1">
      <c r="A910" s="357">
        <v>8</v>
      </c>
      <c r="B910" s="357">
        <v>1</v>
      </c>
      <c r="C910" s="325"/>
      <c r="D910" s="325"/>
      <c r="E910" s="325"/>
      <c r="F910" s="325"/>
      <c r="G910" s="325"/>
      <c r="H910" s="325"/>
      <c r="I910" s="325"/>
      <c r="J910" s="326"/>
      <c r="K910" s="327"/>
      <c r="L910" s="327"/>
      <c r="M910" s="327"/>
      <c r="N910" s="327"/>
      <c r="O910" s="327"/>
      <c r="P910" s="328"/>
      <c r="Q910" s="328"/>
      <c r="R910" s="328"/>
      <c r="S910" s="328"/>
      <c r="T910" s="328"/>
      <c r="U910" s="328"/>
      <c r="V910" s="328"/>
      <c r="W910" s="328"/>
      <c r="X910" s="328"/>
      <c r="Y910" s="329"/>
      <c r="Z910" s="330"/>
      <c r="AA910" s="330"/>
      <c r="AB910" s="331"/>
      <c r="AC910" s="332"/>
      <c r="AD910" s="332"/>
      <c r="AE910" s="332"/>
      <c r="AF910" s="332"/>
      <c r="AG910" s="332"/>
      <c r="AH910" s="333"/>
      <c r="AI910" s="334"/>
      <c r="AJ910" s="334"/>
      <c r="AK910" s="334"/>
      <c r="AL910" s="335"/>
      <c r="AM910" s="336"/>
      <c r="AN910" s="336"/>
      <c r="AO910" s="337"/>
      <c r="AP910" s="338"/>
      <c r="AQ910" s="338"/>
      <c r="AR910" s="338"/>
      <c r="AS910" s="338"/>
      <c r="AT910" s="338"/>
      <c r="AU910" s="338"/>
      <c r="AV910" s="338"/>
      <c r="AW910" s="338"/>
      <c r="AX910" s="338"/>
    </row>
    <row r="911" spans="1:50" ht="30" customHeight="1" hidden="1">
      <c r="A911" s="357">
        <v>9</v>
      </c>
      <c r="B911" s="357">
        <v>1</v>
      </c>
      <c r="C911" s="325"/>
      <c r="D911" s="325"/>
      <c r="E911" s="325"/>
      <c r="F911" s="325"/>
      <c r="G911" s="325"/>
      <c r="H911" s="325"/>
      <c r="I911" s="325"/>
      <c r="J911" s="326"/>
      <c r="K911" s="327"/>
      <c r="L911" s="327"/>
      <c r="M911" s="327"/>
      <c r="N911" s="327"/>
      <c r="O911" s="327"/>
      <c r="P911" s="328"/>
      <c r="Q911" s="328"/>
      <c r="R911" s="328"/>
      <c r="S911" s="328"/>
      <c r="T911" s="328"/>
      <c r="U911" s="328"/>
      <c r="V911" s="328"/>
      <c r="W911" s="328"/>
      <c r="X911" s="328"/>
      <c r="Y911" s="329"/>
      <c r="Z911" s="330"/>
      <c r="AA911" s="330"/>
      <c r="AB911" s="331"/>
      <c r="AC911" s="332"/>
      <c r="AD911" s="332"/>
      <c r="AE911" s="332"/>
      <c r="AF911" s="332"/>
      <c r="AG911" s="332"/>
      <c r="AH911" s="333"/>
      <c r="AI911" s="334"/>
      <c r="AJ911" s="334"/>
      <c r="AK911" s="334"/>
      <c r="AL911" s="335"/>
      <c r="AM911" s="336"/>
      <c r="AN911" s="336"/>
      <c r="AO911" s="337"/>
      <c r="AP911" s="338"/>
      <c r="AQ911" s="338"/>
      <c r="AR911" s="338"/>
      <c r="AS911" s="338"/>
      <c r="AT911" s="338"/>
      <c r="AU911" s="338"/>
      <c r="AV911" s="338"/>
      <c r="AW911" s="338"/>
      <c r="AX911" s="338"/>
    </row>
    <row r="912" spans="1:50" ht="30" customHeight="1" hidden="1">
      <c r="A912" s="357">
        <v>10</v>
      </c>
      <c r="B912" s="357">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2"/>
      <c r="AE912" s="332"/>
      <c r="AF912" s="332"/>
      <c r="AG912" s="332"/>
      <c r="AH912" s="333"/>
      <c r="AI912" s="334"/>
      <c r="AJ912" s="334"/>
      <c r="AK912" s="334"/>
      <c r="AL912" s="335"/>
      <c r="AM912" s="336"/>
      <c r="AN912" s="336"/>
      <c r="AO912" s="337"/>
      <c r="AP912" s="338"/>
      <c r="AQ912" s="338"/>
      <c r="AR912" s="338"/>
      <c r="AS912" s="338"/>
      <c r="AT912" s="338"/>
      <c r="AU912" s="338"/>
      <c r="AV912" s="338"/>
      <c r="AW912" s="338"/>
      <c r="AX912" s="338"/>
    </row>
    <row r="913" spans="1:50" ht="30" customHeight="1" hidden="1">
      <c r="A913" s="357">
        <v>11</v>
      </c>
      <c r="B913" s="357">
        <v>1</v>
      </c>
      <c r="C913" s="325"/>
      <c r="D913" s="325"/>
      <c r="E913" s="325"/>
      <c r="F913" s="325"/>
      <c r="G913" s="325"/>
      <c r="H913" s="325"/>
      <c r="I913" s="325"/>
      <c r="J913" s="326"/>
      <c r="K913" s="327"/>
      <c r="L913" s="327"/>
      <c r="M913" s="327"/>
      <c r="N913" s="327"/>
      <c r="O913" s="327"/>
      <c r="P913" s="328"/>
      <c r="Q913" s="328"/>
      <c r="R913" s="328"/>
      <c r="S913" s="328"/>
      <c r="T913" s="328"/>
      <c r="U913" s="328"/>
      <c r="V913" s="328"/>
      <c r="W913" s="328"/>
      <c r="X913" s="328"/>
      <c r="Y913" s="329"/>
      <c r="Z913" s="330"/>
      <c r="AA913" s="330"/>
      <c r="AB913" s="331"/>
      <c r="AC913" s="332"/>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row>
    <row r="914" spans="1:50" ht="30" customHeight="1" hidden="1">
      <c r="A914" s="357">
        <v>12</v>
      </c>
      <c r="B914" s="357">
        <v>1</v>
      </c>
      <c r="C914" s="325"/>
      <c r="D914" s="325"/>
      <c r="E914" s="325"/>
      <c r="F914" s="325"/>
      <c r="G914" s="325"/>
      <c r="H914" s="325"/>
      <c r="I914" s="325"/>
      <c r="J914" s="326"/>
      <c r="K914" s="327"/>
      <c r="L914" s="327"/>
      <c r="M914" s="327"/>
      <c r="N914" s="327"/>
      <c r="O914" s="327"/>
      <c r="P914" s="328"/>
      <c r="Q914" s="328"/>
      <c r="R914" s="328"/>
      <c r="S914" s="328"/>
      <c r="T914" s="328"/>
      <c r="U914" s="328"/>
      <c r="V914" s="328"/>
      <c r="W914" s="328"/>
      <c r="X914" s="328"/>
      <c r="Y914" s="329"/>
      <c r="Z914" s="330"/>
      <c r="AA914" s="330"/>
      <c r="AB914" s="331"/>
      <c r="AC914" s="332"/>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row>
    <row r="915" spans="1:50" ht="30" customHeight="1" hidden="1">
      <c r="A915" s="357">
        <v>13</v>
      </c>
      <c r="B915" s="357">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row>
    <row r="916" spans="1:50" ht="30" customHeight="1" hidden="1">
      <c r="A916" s="357">
        <v>14</v>
      </c>
      <c r="B916" s="357">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row>
    <row r="917" spans="1:50" ht="30" customHeight="1" hidden="1">
      <c r="A917" s="357">
        <v>15</v>
      </c>
      <c r="B917" s="357">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row>
    <row r="918" spans="1:50" ht="30" customHeight="1" hidden="1">
      <c r="A918" s="357">
        <v>16</v>
      </c>
      <c r="B918" s="357">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row>
    <row r="919" spans="1:50" s="16" customFormat="1" ht="30" customHeight="1" hidden="1">
      <c r="A919" s="357">
        <v>17</v>
      </c>
      <c r="B919" s="357">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row>
    <row r="920" spans="1:50" ht="30" customHeight="1" hidden="1">
      <c r="A920" s="357">
        <v>18</v>
      </c>
      <c r="B920" s="357">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row>
    <row r="921" spans="1:50" ht="30" customHeight="1" hidden="1">
      <c r="A921" s="357">
        <v>19</v>
      </c>
      <c r="B921" s="357">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row>
    <row r="922" spans="1:50" ht="30" customHeight="1" hidden="1">
      <c r="A922" s="357">
        <v>20</v>
      </c>
      <c r="B922" s="357">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row>
    <row r="923" spans="1:50" ht="30" customHeight="1" hidden="1">
      <c r="A923" s="357">
        <v>21</v>
      </c>
      <c r="B923" s="357">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row>
    <row r="924" spans="1:50" ht="30" customHeight="1" hidden="1">
      <c r="A924" s="357">
        <v>22</v>
      </c>
      <c r="B924" s="357">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row>
    <row r="925" spans="1:50" ht="30" customHeight="1" hidden="1">
      <c r="A925" s="357">
        <v>23</v>
      </c>
      <c r="B925" s="357">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row>
    <row r="926" spans="1:50" ht="30" customHeight="1" hidden="1">
      <c r="A926" s="357">
        <v>24</v>
      </c>
      <c r="B926" s="357">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row>
    <row r="927" spans="1:50" ht="30" customHeight="1" hidden="1">
      <c r="A927" s="357">
        <v>25</v>
      </c>
      <c r="B927" s="357">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row>
    <row r="928" spans="1:50" ht="30" customHeight="1" hidden="1">
      <c r="A928" s="357">
        <v>26</v>
      </c>
      <c r="B928" s="357">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row>
    <row r="929" spans="1:50" ht="30" customHeight="1" hidden="1">
      <c r="A929" s="357">
        <v>27</v>
      </c>
      <c r="B929" s="357">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row>
    <row r="930" spans="1:50" ht="30" customHeight="1" hidden="1">
      <c r="A930" s="357">
        <v>28</v>
      </c>
      <c r="B930" s="357">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row>
    <row r="931" spans="1:50" ht="30" customHeight="1" hidden="1">
      <c r="A931" s="357">
        <v>29</v>
      </c>
      <c r="B931" s="357">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row>
    <row r="932" spans="1:50" ht="30" customHeight="1" hidden="1">
      <c r="A932" s="357">
        <v>30</v>
      </c>
      <c r="B932" s="357">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2"/>
      <c r="B935" s="342"/>
      <c r="C935" s="342" t="s">
        <v>26</v>
      </c>
      <c r="D935" s="342"/>
      <c r="E935" s="342"/>
      <c r="F935" s="342"/>
      <c r="G935" s="342"/>
      <c r="H935" s="342"/>
      <c r="I935" s="342"/>
      <c r="J935" s="128" t="s">
        <v>356</v>
      </c>
      <c r="K935" s="343"/>
      <c r="L935" s="343"/>
      <c r="M935" s="343"/>
      <c r="N935" s="343"/>
      <c r="O935" s="343"/>
      <c r="P935" s="344" t="s">
        <v>328</v>
      </c>
      <c r="Q935" s="344"/>
      <c r="R935" s="344"/>
      <c r="S935" s="344"/>
      <c r="T935" s="344"/>
      <c r="U935" s="344"/>
      <c r="V935" s="344"/>
      <c r="W935" s="344"/>
      <c r="X935" s="344"/>
      <c r="Y935" s="345" t="s">
        <v>353</v>
      </c>
      <c r="Z935" s="346"/>
      <c r="AA935" s="346"/>
      <c r="AB935" s="346"/>
      <c r="AC935" s="128" t="s">
        <v>400</v>
      </c>
      <c r="AD935" s="128"/>
      <c r="AE935" s="128"/>
      <c r="AF935" s="128"/>
      <c r="AG935" s="128"/>
      <c r="AH935" s="345" t="s">
        <v>434</v>
      </c>
      <c r="AI935" s="342"/>
      <c r="AJ935" s="342"/>
      <c r="AK935" s="342"/>
      <c r="AL935" s="342" t="s">
        <v>21</v>
      </c>
      <c r="AM935" s="342"/>
      <c r="AN935" s="342"/>
      <c r="AO935" s="347"/>
      <c r="AP935" s="348" t="s">
        <v>357</v>
      </c>
      <c r="AQ935" s="348"/>
      <c r="AR935" s="348"/>
      <c r="AS935" s="348"/>
      <c r="AT935" s="348"/>
      <c r="AU935" s="348"/>
      <c r="AV935" s="348"/>
      <c r="AW935" s="348"/>
      <c r="AX935" s="348"/>
    </row>
    <row r="936" spans="1:50" ht="30" customHeight="1" hidden="1">
      <c r="A936" s="357">
        <v>1</v>
      </c>
      <c r="B936" s="357">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41"/>
      <c r="AD936" s="349"/>
      <c r="AE936" s="349"/>
      <c r="AF936" s="349"/>
      <c r="AG936" s="349"/>
      <c r="AH936" s="350"/>
      <c r="AI936" s="351"/>
      <c r="AJ936" s="351"/>
      <c r="AK936" s="351"/>
      <c r="AL936" s="335"/>
      <c r="AM936" s="336"/>
      <c r="AN936" s="336"/>
      <c r="AO936" s="337"/>
      <c r="AP936" s="338"/>
      <c r="AQ936" s="338"/>
      <c r="AR936" s="338"/>
      <c r="AS936" s="338"/>
      <c r="AT936" s="338"/>
      <c r="AU936" s="338"/>
      <c r="AV936" s="338"/>
      <c r="AW936" s="338"/>
      <c r="AX936" s="338"/>
    </row>
    <row r="937" spans="1:50" ht="30" customHeight="1" hidden="1">
      <c r="A937" s="357">
        <v>2</v>
      </c>
      <c r="B937" s="357">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41"/>
      <c r="AD937" s="341"/>
      <c r="AE937" s="341"/>
      <c r="AF937" s="341"/>
      <c r="AG937" s="341"/>
      <c r="AH937" s="350"/>
      <c r="AI937" s="351"/>
      <c r="AJ937" s="351"/>
      <c r="AK937" s="351"/>
      <c r="AL937" s="352"/>
      <c r="AM937" s="353"/>
      <c r="AN937" s="353"/>
      <c r="AO937" s="354"/>
      <c r="AP937" s="338"/>
      <c r="AQ937" s="338"/>
      <c r="AR937" s="338"/>
      <c r="AS937" s="338"/>
      <c r="AT937" s="338"/>
      <c r="AU937" s="338"/>
      <c r="AV937" s="338"/>
      <c r="AW937" s="338"/>
      <c r="AX937" s="338"/>
    </row>
    <row r="938" spans="1:50" ht="30" customHeight="1" hidden="1">
      <c r="A938" s="357">
        <v>3</v>
      </c>
      <c r="B938" s="357">
        <v>1</v>
      </c>
      <c r="C938" s="339"/>
      <c r="D938" s="325"/>
      <c r="E938" s="325"/>
      <c r="F938" s="325"/>
      <c r="G938" s="325"/>
      <c r="H938" s="325"/>
      <c r="I938" s="325"/>
      <c r="J938" s="326"/>
      <c r="K938" s="327"/>
      <c r="L938" s="327"/>
      <c r="M938" s="327"/>
      <c r="N938" s="327"/>
      <c r="O938" s="327"/>
      <c r="P938" s="340"/>
      <c r="Q938" s="328"/>
      <c r="R938" s="328"/>
      <c r="S938" s="328"/>
      <c r="T938" s="328"/>
      <c r="U938" s="328"/>
      <c r="V938" s="328"/>
      <c r="W938" s="328"/>
      <c r="X938" s="328"/>
      <c r="Y938" s="329"/>
      <c r="Z938" s="330"/>
      <c r="AA938" s="330"/>
      <c r="AB938" s="331"/>
      <c r="AC938" s="341"/>
      <c r="AD938" s="341"/>
      <c r="AE938" s="341"/>
      <c r="AF938" s="341"/>
      <c r="AG938" s="341"/>
      <c r="AH938" s="333"/>
      <c r="AI938" s="334"/>
      <c r="AJ938" s="334"/>
      <c r="AK938" s="334"/>
      <c r="AL938" s="335"/>
      <c r="AM938" s="336"/>
      <c r="AN938" s="336"/>
      <c r="AO938" s="337"/>
      <c r="AP938" s="338"/>
      <c r="AQ938" s="338"/>
      <c r="AR938" s="338"/>
      <c r="AS938" s="338"/>
      <c r="AT938" s="338"/>
      <c r="AU938" s="338"/>
      <c r="AV938" s="338"/>
      <c r="AW938" s="338"/>
      <c r="AX938" s="338"/>
    </row>
    <row r="939" spans="1:50" ht="30" customHeight="1" hidden="1">
      <c r="A939" s="357">
        <v>4</v>
      </c>
      <c r="B939" s="357">
        <v>1</v>
      </c>
      <c r="C939" s="339"/>
      <c r="D939" s="325"/>
      <c r="E939" s="325"/>
      <c r="F939" s="325"/>
      <c r="G939" s="325"/>
      <c r="H939" s="325"/>
      <c r="I939" s="325"/>
      <c r="J939" s="326"/>
      <c r="K939" s="327"/>
      <c r="L939" s="327"/>
      <c r="M939" s="327"/>
      <c r="N939" s="327"/>
      <c r="O939" s="327"/>
      <c r="P939" s="340"/>
      <c r="Q939" s="328"/>
      <c r="R939" s="328"/>
      <c r="S939" s="328"/>
      <c r="T939" s="328"/>
      <c r="U939" s="328"/>
      <c r="V939" s="328"/>
      <c r="W939" s="328"/>
      <c r="X939" s="328"/>
      <c r="Y939" s="329"/>
      <c r="Z939" s="330"/>
      <c r="AA939" s="330"/>
      <c r="AB939" s="331"/>
      <c r="AC939" s="341"/>
      <c r="AD939" s="341"/>
      <c r="AE939" s="341"/>
      <c r="AF939" s="341"/>
      <c r="AG939" s="341"/>
      <c r="AH939" s="333"/>
      <c r="AI939" s="334"/>
      <c r="AJ939" s="334"/>
      <c r="AK939" s="334"/>
      <c r="AL939" s="335"/>
      <c r="AM939" s="336"/>
      <c r="AN939" s="336"/>
      <c r="AO939" s="337"/>
      <c r="AP939" s="338"/>
      <c r="AQ939" s="338"/>
      <c r="AR939" s="338"/>
      <c r="AS939" s="338"/>
      <c r="AT939" s="338"/>
      <c r="AU939" s="338"/>
      <c r="AV939" s="338"/>
      <c r="AW939" s="338"/>
      <c r="AX939" s="338"/>
    </row>
    <row r="940" spans="1:50" ht="30" customHeight="1" hidden="1">
      <c r="A940" s="357">
        <v>5</v>
      </c>
      <c r="B940" s="357">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row>
    <row r="941" spans="1:50" ht="30" customHeight="1" hidden="1">
      <c r="A941" s="357">
        <v>6</v>
      </c>
      <c r="B941" s="357">
        <v>1</v>
      </c>
      <c r="C941" s="325"/>
      <c r="D941" s="325"/>
      <c r="E941" s="325"/>
      <c r="F941" s="325"/>
      <c r="G941" s="325"/>
      <c r="H941" s="325"/>
      <c r="I941" s="325"/>
      <c r="J941" s="326"/>
      <c r="K941" s="327"/>
      <c r="L941" s="327"/>
      <c r="M941" s="327"/>
      <c r="N941" s="327"/>
      <c r="O941" s="327"/>
      <c r="P941" s="328"/>
      <c r="Q941" s="328"/>
      <c r="R941" s="328"/>
      <c r="S941" s="328"/>
      <c r="T941" s="328"/>
      <c r="U941" s="328"/>
      <c r="V941" s="328"/>
      <c r="W941" s="328"/>
      <c r="X941" s="328"/>
      <c r="Y941" s="329"/>
      <c r="Z941" s="330"/>
      <c r="AA941" s="330"/>
      <c r="AB941" s="331"/>
      <c r="AC941" s="332"/>
      <c r="AD941" s="332"/>
      <c r="AE941" s="332"/>
      <c r="AF941" s="332"/>
      <c r="AG941" s="332"/>
      <c r="AH941" s="333"/>
      <c r="AI941" s="334"/>
      <c r="AJ941" s="334"/>
      <c r="AK941" s="334"/>
      <c r="AL941" s="335"/>
      <c r="AM941" s="336"/>
      <c r="AN941" s="336"/>
      <c r="AO941" s="337"/>
      <c r="AP941" s="338"/>
      <c r="AQ941" s="338"/>
      <c r="AR941" s="338"/>
      <c r="AS941" s="338"/>
      <c r="AT941" s="338"/>
      <c r="AU941" s="338"/>
      <c r="AV941" s="338"/>
      <c r="AW941" s="338"/>
      <c r="AX941" s="338"/>
    </row>
    <row r="942" spans="1:50" ht="30" customHeight="1" hidden="1">
      <c r="A942" s="357">
        <v>7</v>
      </c>
      <c r="B942" s="357">
        <v>1</v>
      </c>
      <c r="C942" s="325"/>
      <c r="D942" s="325"/>
      <c r="E942" s="325"/>
      <c r="F942" s="325"/>
      <c r="G942" s="325"/>
      <c r="H942" s="325"/>
      <c r="I942" s="325"/>
      <c r="J942" s="326"/>
      <c r="K942" s="327"/>
      <c r="L942" s="327"/>
      <c r="M942" s="327"/>
      <c r="N942" s="327"/>
      <c r="O942" s="327"/>
      <c r="P942" s="328"/>
      <c r="Q942" s="328"/>
      <c r="R942" s="328"/>
      <c r="S942" s="328"/>
      <c r="T942" s="328"/>
      <c r="U942" s="328"/>
      <c r="V942" s="328"/>
      <c r="W942" s="328"/>
      <c r="X942" s="328"/>
      <c r="Y942" s="329"/>
      <c r="Z942" s="330"/>
      <c r="AA942" s="330"/>
      <c r="AB942" s="331"/>
      <c r="AC942" s="332"/>
      <c r="AD942" s="332"/>
      <c r="AE942" s="332"/>
      <c r="AF942" s="332"/>
      <c r="AG942" s="332"/>
      <c r="AH942" s="333"/>
      <c r="AI942" s="334"/>
      <c r="AJ942" s="334"/>
      <c r="AK942" s="334"/>
      <c r="AL942" s="335"/>
      <c r="AM942" s="336"/>
      <c r="AN942" s="336"/>
      <c r="AO942" s="337"/>
      <c r="AP942" s="338"/>
      <c r="AQ942" s="338"/>
      <c r="AR942" s="338"/>
      <c r="AS942" s="338"/>
      <c r="AT942" s="338"/>
      <c r="AU942" s="338"/>
      <c r="AV942" s="338"/>
      <c r="AW942" s="338"/>
      <c r="AX942" s="338"/>
    </row>
    <row r="943" spans="1:50" ht="30" customHeight="1" hidden="1">
      <c r="A943" s="357">
        <v>8</v>
      </c>
      <c r="B943" s="357">
        <v>1</v>
      </c>
      <c r="C943" s="325"/>
      <c r="D943" s="325"/>
      <c r="E943" s="325"/>
      <c r="F943" s="325"/>
      <c r="G943" s="325"/>
      <c r="H943" s="325"/>
      <c r="I943" s="325"/>
      <c r="J943" s="326"/>
      <c r="K943" s="327"/>
      <c r="L943" s="327"/>
      <c r="M943" s="327"/>
      <c r="N943" s="327"/>
      <c r="O943" s="327"/>
      <c r="P943" s="328"/>
      <c r="Q943" s="328"/>
      <c r="R943" s="328"/>
      <c r="S943" s="328"/>
      <c r="T943" s="328"/>
      <c r="U943" s="328"/>
      <c r="V943" s="328"/>
      <c r="W943" s="328"/>
      <c r="X943" s="328"/>
      <c r="Y943" s="329"/>
      <c r="Z943" s="330"/>
      <c r="AA943" s="330"/>
      <c r="AB943" s="331"/>
      <c r="AC943" s="332"/>
      <c r="AD943" s="332"/>
      <c r="AE943" s="332"/>
      <c r="AF943" s="332"/>
      <c r="AG943" s="332"/>
      <c r="AH943" s="333"/>
      <c r="AI943" s="334"/>
      <c r="AJ943" s="334"/>
      <c r="AK943" s="334"/>
      <c r="AL943" s="335"/>
      <c r="AM943" s="336"/>
      <c r="AN943" s="336"/>
      <c r="AO943" s="337"/>
      <c r="AP943" s="338"/>
      <c r="AQ943" s="338"/>
      <c r="AR943" s="338"/>
      <c r="AS943" s="338"/>
      <c r="AT943" s="338"/>
      <c r="AU943" s="338"/>
      <c r="AV943" s="338"/>
      <c r="AW943" s="338"/>
      <c r="AX943" s="338"/>
    </row>
    <row r="944" spans="1:50" ht="30" customHeight="1" hidden="1">
      <c r="A944" s="357">
        <v>9</v>
      </c>
      <c r="B944" s="357">
        <v>1</v>
      </c>
      <c r="C944" s="325"/>
      <c r="D944" s="325"/>
      <c r="E944" s="325"/>
      <c r="F944" s="325"/>
      <c r="G944" s="325"/>
      <c r="H944" s="325"/>
      <c r="I944" s="325"/>
      <c r="J944" s="326"/>
      <c r="K944" s="327"/>
      <c r="L944" s="327"/>
      <c r="M944" s="327"/>
      <c r="N944" s="327"/>
      <c r="O944" s="327"/>
      <c r="P944" s="328"/>
      <c r="Q944" s="328"/>
      <c r="R944" s="328"/>
      <c r="S944" s="328"/>
      <c r="T944" s="328"/>
      <c r="U944" s="328"/>
      <c r="V944" s="328"/>
      <c r="W944" s="328"/>
      <c r="X944" s="328"/>
      <c r="Y944" s="329"/>
      <c r="Z944" s="330"/>
      <c r="AA944" s="330"/>
      <c r="AB944" s="331"/>
      <c r="AC944" s="332"/>
      <c r="AD944" s="332"/>
      <c r="AE944" s="332"/>
      <c r="AF944" s="332"/>
      <c r="AG944" s="332"/>
      <c r="AH944" s="333"/>
      <c r="AI944" s="334"/>
      <c r="AJ944" s="334"/>
      <c r="AK944" s="334"/>
      <c r="AL944" s="335"/>
      <c r="AM944" s="336"/>
      <c r="AN944" s="336"/>
      <c r="AO944" s="337"/>
      <c r="AP944" s="338"/>
      <c r="AQ944" s="338"/>
      <c r="AR944" s="338"/>
      <c r="AS944" s="338"/>
      <c r="AT944" s="338"/>
      <c r="AU944" s="338"/>
      <c r="AV944" s="338"/>
      <c r="AW944" s="338"/>
      <c r="AX944" s="338"/>
    </row>
    <row r="945" spans="1:50" ht="30" customHeight="1" hidden="1">
      <c r="A945" s="357">
        <v>10</v>
      </c>
      <c r="B945" s="357">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2"/>
      <c r="AE945" s="332"/>
      <c r="AF945" s="332"/>
      <c r="AG945" s="332"/>
      <c r="AH945" s="333"/>
      <c r="AI945" s="334"/>
      <c r="AJ945" s="334"/>
      <c r="AK945" s="334"/>
      <c r="AL945" s="335"/>
      <c r="AM945" s="336"/>
      <c r="AN945" s="336"/>
      <c r="AO945" s="337"/>
      <c r="AP945" s="338"/>
      <c r="AQ945" s="338"/>
      <c r="AR945" s="338"/>
      <c r="AS945" s="338"/>
      <c r="AT945" s="338"/>
      <c r="AU945" s="338"/>
      <c r="AV945" s="338"/>
      <c r="AW945" s="338"/>
      <c r="AX945" s="338"/>
    </row>
    <row r="946" spans="1:50" ht="30" customHeight="1" hidden="1">
      <c r="A946" s="357">
        <v>11</v>
      </c>
      <c r="B946" s="357">
        <v>1</v>
      </c>
      <c r="C946" s="325"/>
      <c r="D946" s="325"/>
      <c r="E946" s="325"/>
      <c r="F946" s="325"/>
      <c r="G946" s="325"/>
      <c r="H946" s="325"/>
      <c r="I946" s="325"/>
      <c r="J946" s="326"/>
      <c r="K946" s="327"/>
      <c r="L946" s="327"/>
      <c r="M946" s="327"/>
      <c r="N946" s="327"/>
      <c r="O946" s="327"/>
      <c r="P946" s="328"/>
      <c r="Q946" s="328"/>
      <c r="R946" s="328"/>
      <c r="S946" s="328"/>
      <c r="T946" s="328"/>
      <c r="U946" s="328"/>
      <c r="V946" s="328"/>
      <c r="W946" s="328"/>
      <c r="X946" s="328"/>
      <c r="Y946" s="329"/>
      <c r="Z946" s="330"/>
      <c r="AA946" s="330"/>
      <c r="AB946" s="331"/>
      <c r="AC946" s="332"/>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row>
    <row r="947" spans="1:50" ht="30" customHeight="1" hidden="1">
      <c r="A947" s="357">
        <v>12</v>
      </c>
      <c r="B947" s="357">
        <v>1</v>
      </c>
      <c r="C947" s="325"/>
      <c r="D947" s="325"/>
      <c r="E947" s="325"/>
      <c r="F947" s="325"/>
      <c r="G947" s="325"/>
      <c r="H947" s="325"/>
      <c r="I947" s="325"/>
      <c r="J947" s="326"/>
      <c r="K947" s="327"/>
      <c r="L947" s="327"/>
      <c r="M947" s="327"/>
      <c r="N947" s="327"/>
      <c r="O947" s="327"/>
      <c r="P947" s="328"/>
      <c r="Q947" s="328"/>
      <c r="R947" s="328"/>
      <c r="S947" s="328"/>
      <c r="T947" s="328"/>
      <c r="U947" s="328"/>
      <c r="V947" s="328"/>
      <c r="W947" s="328"/>
      <c r="X947" s="328"/>
      <c r="Y947" s="329"/>
      <c r="Z947" s="330"/>
      <c r="AA947" s="330"/>
      <c r="AB947" s="331"/>
      <c r="AC947" s="332"/>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row>
    <row r="948" spans="1:50" ht="30" customHeight="1" hidden="1">
      <c r="A948" s="357">
        <v>13</v>
      </c>
      <c r="B948" s="357">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row>
    <row r="949" spans="1:50" ht="30" customHeight="1" hidden="1">
      <c r="A949" s="357">
        <v>14</v>
      </c>
      <c r="B949" s="357">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row>
    <row r="950" spans="1:50" ht="30" customHeight="1" hidden="1">
      <c r="A950" s="357">
        <v>15</v>
      </c>
      <c r="B950" s="357">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row>
    <row r="951" spans="1:50" ht="30" customHeight="1" hidden="1">
      <c r="A951" s="357">
        <v>16</v>
      </c>
      <c r="B951" s="357">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row>
    <row r="952" spans="1:50" s="16" customFormat="1" ht="30" customHeight="1" hidden="1">
      <c r="A952" s="357">
        <v>17</v>
      </c>
      <c r="B952" s="357">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row>
    <row r="953" spans="1:50" ht="30" customHeight="1" hidden="1">
      <c r="A953" s="357">
        <v>18</v>
      </c>
      <c r="B953" s="357">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row>
    <row r="954" spans="1:50" ht="30" customHeight="1" hidden="1">
      <c r="A954" s="357">
        <v>19</v>
      </c>
      <c r="B954" s="357">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row>
    <row r="955" spans="1:50" ht="30" customHeight="1" hidden="1">
      <c r="A955" s="357">
        <v>20</v>
      </c>
      <c r="B955" s="357">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row>
    <row r="956" spans="1:50" ht="30" customHeight="1" hidden="1">
      <c r="A956" s="357">
        <v>21</v>
      </c>
      <c r="B956" s="357">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row>
    <row r="957" spans="1:50" ht="30" customHeight="1" hidden="1">
      <c r="A957" s="357">
        <v>22</v>
      </c>
      <c r="B957" s="357">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row>
    <row r="958" spans="1:50" ht="30" customHeight="1" hidden="1">
      <c r="A958" s="357">
        <v>23</v>
      </c>
      <c r="B958" s="357">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row>
    <row r="959" spans="1:50" ht="30" customHeight="1" hidden="1">
      <c r="A959" s="357">
        <v>24</v>
      </c>
      <c r="B959" s="357">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row>
    <row r="960" spans="1:50" ht="30" customHeight="1" hidden="1">
      <c r="A960" s="357">
        <v>25</v>
      </c>
      <c r="B960" s="357">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row>
    <row r="961" spans="1:50" ht="30" customHeight="1" hidden="1">
      <c r="A961" s="357">
        <v>26</v>
      </c>
      <c r="B961" s="357">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row>
    <row r="962" spans="1:50" ht="30" customHeight="1" hidden="1">
      <c r="A962" s="357">
        <v>27</v>
      </c>
      <c r="B962" s="357">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row>
    <row r="963" spans="1:50" ht="30" customHeight="1" hidden="1">
      <c r="A963" s="357">
        <v>28</v>
      </c>
      <c r="B963" s="357">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row>
    <row r="964" spans="1:50" ht="30" customHeight="1" hidden="1">
      <c r="A964" s="357">
        <v>29</v>
      </c>
      <c r="B964" s="357">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row>
    <row r="965" spans="1:50" ht="30" customHeight="1" hidden="1">
      <c r="A965" s="357">
        <v>30</v>
      </c>
      <c r="B965" s="357">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2"/>
      <c r="B968" s="342"/>
      <c r="C968" s="342" t="s">
        <v>26</v>
      </c>
      <c r="D968" s="342"/>
      <c r="E968" s="342"/>
      <c r="F968" s="342"/>
      <c r="G968" s="342"/>
      <c r="H968" s="342"/>
      <c r="I968" s="342"/>
      <c r="J968" s="128" t="s">
        <v>356</v>
      </c>
      <c r="K968" s="343"/>
      <c r="L968" s="343"/>
      <c r="M968" s="343"/>
      <c r="N968" s="343"/>
      <c r="O968" s="343"/>
      <c r="P968" s="344" t="s">
        <v>328</v>
      </c>
      <c r="Q968" s="344"/>
      <c r="R968" s="344"/>
      <c r="S968" s="344"/>
      <c r="T968" s="344"/>
      <c r="U968" s="344"/>
      <c r="V968" s="344"/>
      <c r="W968" s="344"/>
      <c r="X968" s="344"/>
      <c r="Y968" s="345" t="s">
        <v>353</v>
      </c>
      <c r="Z968" s="346"/>
      <c r="AA968" s="346"/>
      <c r="AB968" s="346"/>
      <c r="AC968" s="128" t="s">
        <v>400</v>
      </c>
      <c r="AD968" s="128"/>
      <c r="AE968" s="128"/>
      <c r="AF968" s="128"/>
      <c r="AG968" s="128"/>
      <c r="AH968" s="345" t="s">
        <v>434</v>
      </c>
      <c r="AI968" s="342"/>
      <c r="AJ968" s="342"/>
      <c r="AK968" s="342"/>
      <c r="AL968" s="342" t="s">
        <v>21</v>
      </c>
      <c r="AM968" s="342"/>
      <c r="AN968" s="342"/>
      <c r="AO968" s="347"/>
      <c r="AP968" s="348" t="s">
        <v>357</v>
      </c>
      <c r="AQ968" s="348"/>
      <c r="AR968" s="348"/>
      <c r="AS968" s="348"/>
      <c r="AT968" s="348"/>
      <c r="AU968" s="348"/>
      <c r="AV968" s="348"/>
      <c r="AW968" s="348"/>
      <c r="AX968" s="348"/>
    </row>
    <row r="969" spans="1:50" ht="30" customHeight="1" hidden="1">
      <c r="A969" s="357">
        <v>1</v>
      </c>
      <c r="B969" s="357">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41"/>
      <c r="AD969" s="349"/>
      <c r="AE969" s="349"/>
      <c r="AF969" s="349"/>
      <c r="AG969" s="349"/>
      <c r="AH969" s="350"/>
      <c r="AI969" s="351"/>
      <c r="AJ969" s="351"/>
      <c r="AK969" s="351"/>
      <c r="AL969" s="335"/>
      <c r="AM969" s="336"/>
      <c r="AN969" s="336"/>
      <c r="AO969" s="337"/>
      <c r="AP969" s="338"/>
      <c r="AQ969" s="338"/>
      <c r="AR969" s="338"/>
      <c r="AS969" s="338"/>
      <c r="AT969" s="338"/>
      <c r="AU969" s="338"/>
      <c r="AV969" s="338"/>
      <c r="AW969" s="338"/>
      <c r="AX969" s="338"/>
    </row>
    <row r="970" spans="1:50" ht="30" customHeight="1" hidden="1">
      <c r="A970" s="357">
        <v>2</v>
      </c>
      <c r="B970" s="357">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41"/>
      <c r="AD970" s="341"/>
      <c r="AE970" s="341"/>
      <c r="AF970" s="341"/>
      <c r="AG970" s="341"/>
      <c r="AH970" s="350"/>
      <c r="AI970" s="351"/>
      <c r="AJ970" s="351"/>
      <c r="AK970" s="351"/>
      <c r="AL970" s="352"/>
      <c r="AM970" s="353"/>
      <c r="AN970" s="353"/>
      <c r="AO970" s="354"/>
      <c r="AP970" s="338"/>
      <c r="AQ970" s="338"/>
      <c r="AR970" s="338"/>
      <c r="AS970" s="338"/>
      <c r="AT970" s="338"/>
      <c r="AU970" s="338"/>
      <c r="AV970" s="338"/>
      <c r="AW970" s="338"/>
      <c r="AX970" s="338"/>
    </row>
    <row r="971" spans="1:50" ht="30" customHeight="1" hidden="1">
      <c r="A971" s="357">
        <v>3</v>
      </c>
      <c r="B971" s="357">
        <v>1</v>
      </c>
      <c r="C971" s="339"/>
      <c r="D971" s="325"/>
      <c r="E971" s="325"/>
      <c r="F971" s="325"/>
      <c r="G971" s="325"/>
      <c r="H971" s="325"/>
      <c r="I971" s="325"/>
      <c r="J971" s="326"/>
      <c r="K971" s="327"/>
      <c r="L971" s="327"/>
      <c r="M971" s="327"/>
      <c r="N971" s="327"/>
      <c r="O971" s="327"/>
      <c r="P971" s="340"/>
      <c r="Q971" s="328"/>
      <c r="R971" s="328"/>
      <c r="S971" s="328"/>
      <c r="T971" s="328"/>
      <c r="U971" s="328"/>
      <c r="V971" s="328"/>
      <c r="W971" s="328"/>
      <c r="X971" s="328"/>
      <c r="Y971" s="329"/>
      <c r="Z971" s="330"/>
      <c r="AA971" s="330"/>
      <c r="AB971" s="331"/>
      <c r="AC971" s="341"/>
      <c r="AD971" s="341"/>
      <c r="AE971" s="341"/>
      <c r="AF971" s="341"/>
      <c r="AG971" s="341"/>
      <c r="AH971" s="333"/>
      <c r="AI971" s="334"/>
      <c r="AJ971" s="334"/>
      <c r="AK971" s="334"/>
      <c r="AL971" s="335"/>
      <c r="AM971" s="336"/>
      <c r="AN971" s="336"/>
      <c r="AO971" s="337"/>
      <c r="AP971" s="338"/>
      <c r="AQ971" s="338"/>
      <c r="AR971" s="338"/>
      <c r="AS971" s="338"/>
      <c r="AT971" s="338"/>
      <c r="AU971" s="338"/>
      <c r="AV971" s="338"/>
      <c r="AW971" s="338"/>
      <c r="AX971" s="338"/>
    </row>
    <row r="972" spans="1:50" ht="30" customHeight="1" hidden="1">
      <c r="A972" s="357">
        <v>4</v>
      </c>
      <c r="B972" s="357">
        <v>1</v>
      </c>
      <c r="C972" s="339"/>
      <c r="D972" s="325"/>
      <c r="E972" s="325"/>
      <c r="F972" s="325"/>
      <c r="G972" s="325"/>
      <c r="H972" s="325"/>
      <c r="I972" s="325"/>
      <c r="J972" s="326"/>
      <c r="K972" s="327"/>
      <c r="L972" s="327"/>
      <c r="M972" s="327"/>
      <c r="N972" s="327"/>
      <c r="O972" s="327"/>
      <c r="P972" s="340"/>
      <c r="Q972" s="328"/>
      <c r="R972" s="328"/>
      <c r="S972" s="328"/>
      <c r="T972" s="328"/>
      <c r="U972" s="328"/>
      <c r="V972" s="328"/>
      <c r="W972" s="328"/>
      <c r="X972" s="328"/>
      <c r="Y972" s="329"/>
      <c r="Z972" s="330"/>
      <c r="AA972" s="330"/>
      <c r="AB972" s="331"/>
      <c r="AC972" s="341"/>
      <c r="AD972" s="341"/>
      <c r="AE972" s="341"/>
      <c r="AF972" s="341"/>
      <c r="AG972" s="341"/>
      <c r="AH972" s="333"/>
      <c r="AI972" s="334"/>
      <c r="AJ972" s="334"/>
      <c r="AK972" s="334"/>
      <c r="AL972" s="335"/>
      <c r="AM972" s="336"/>
      <c r="AN972" s="336"/>
      <c r="AO972" s="337"/>
      <c r="AP972" s="338"/>
      <c r="AQ972" s="338"/>
      <c r="AR972" s="338"/>
      <c r="AS972" s="338"/>
      <c r="AT972" s="338"/>
      <c r="AU972" s="338"/>
      <c r="AV972" s="338"/>
      <c r="AW972" s="338"/>
      <c r="AX972" s="338"/>
    </row>
    <row r="973" spans="1:50" ht="30" customHeight="1" hidden="1">
      <c r="A973" s="357">
        <v>5</v>
      </c>
      <c r="B973" s="357">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row>
    <row r="974" spans="1:50" ht="30" customHeight="1" hidden="1">
      <c r="A974" s="357">
        <v>6</v>
      </c>
      <c r="B974" s="357">
        <v>1</v>
      </c>
      <c r="C974" s="325"/>
      <c r="D974" s="325"/>
      <c r="E974" s="325"/>
      <c r="F974" s="325"/>
      <c r="G974" s="325"/>
      <c r="H974" s="325"/>
      <c r="I974" s="325"/>
      <c r="J974" s="326"/>
      <c r="K974" s="327"/>
      <c r="L974" s="327"/>
      <c r="M974" s="327"/>
      <c r="N974" s="327"/>
      <c r="O974" s="327"/>
      <c r="P974" s="328"/>
      <c r="Q974" s="328"/>
      <c r="R974" s="328"/>
      <c r="S974" s="328"/>
      <c r="T974" s="328"/>
      <c r="U974" s="328"/>
      <c r="V974" s="328"/>
      <c r="W974" s="328"/>
      <c r="X974" s="328"/>
      <c r="Y974" s="329"/>
      <c r="Z974" s="330"/>
      <c r="AA974" s="330"/>
      <c r="AB974" s="331"/>
      <c r="AC974" s="332"/>
      <c r="AD974" s="332"/>
      <c r="AE974" s="332"/>
      <c r="AF974" s="332"/>
      <c r="AG974" s="332"/>
      <c r="AH974" s="333"/>
      <c r="AI974" s="334"/>
      <c r="AJ974" s="334"/>
      <c r="AK974" s="334"/>
      <c r="AL974" s="335"/>
      <c r="AM974" s="336"/>
      <c r="AN974" s="336"/>
      <c r="AO974" s="337"/>
      <c r="AP974" s="338"/>
      <c r="AQ974" s="338"/>
      <c r="AR974" s="338"/>
      <c r="AS974" s="338"/>
      <c r="AT974" s="338"/>
      <c r="AU974" s="338"/>
      <c r="AV974" s="338"/>
      <c r="AW974" s="338"/>
      <c r="AX974" s="338"/>
    </row>
    <row r="975" spans="1:50" ht="30" customHeight="1" hidden="1">
      <c r="A975" s="357">
        <v>7</v>
      </c>
      <c r="B975" s="357">
        <v>1</v>
      </c>
      <c r="C975" s="325"/>
      <c r="D975" s="325"/>
      <c r="E975" s="325"/>
      <c r="F975" s="325"/>
      <c r="G975" s="325"/>
      <c r="H975" s="325"/>
      <c r="I975" s="325"/>
      <c r="J975" s="326"/>
      <c r="K975" s="327"/>
      <c r="L975" s="327"/>
      <c r="M975" s="327"/>
      <c r="N975" s="327"/>
      <c r="O975" s="327"/>
      <c r="P975" s="328"/>
      <c r="Q975" s="328"/>
      <c r="R975" s="328"/>
      <c r="S975" s="328"/>
      <c r="T975" s="328"/>
      <c r="U975" s="328"/>
      <c r="V975" s="328"/>
      <c r="W975" s="328"/>
      <c r="X975" s="328"/>
      <c r="Y975" s="329"/>
      <c r="Z975" s="330"/>
      <c r="AA975" s="330"/>
      <c r="AB975" s="331"/>
      <c r="AC975" s="332"/>
      <c r="AD975" s="332"/>
      <c r="AE975" s="332"/>
      <c r="AF975" s="332"/>
      <c r="AG975" s="332"/>
      <c r="AH975" s="333"/>
      <c r="AI975" s="334"/>
      <c r="AJ975" s="334"/>
      <c r="AK975" s="334"/>
      <c r="AL975" s="335"/>
      <c r="AM975" s="336"/>
      <c r="AN975" s="336"/>
      <c r="AO975" s="337"/>
      <c r="AP975" s="338"/>
      <c r="AQ975" s="338"/>
      <c r="AR975" s="338"/>
      <c r="AS975" s="338"/>
      <c r="AT975" s="338"/>
      <c r="AU975" s="338"/>
      <c r="AV975" s="338"/>
      <c r="AW975" s="338"/>
      <c r="AX975" s="338"/>
    </row>
    <row r="976" spans="1:50" ht="30" customHeight="1" hidden="1">
      <c r="A976" s="357">
        <v>8</v>
      </c>
      <c r="B976" s="357">
        <v>1</v>
      </c>
      <c r="C976" s="325"/>
      <c r="D976" s="325"/>
      <c r="E976" s="325"/>
      <c r="F976" s="325"/>
      <c r="G976" s="325"/>
      <c r="H976" s="325"/>
      <c r="I976" s="325"/>
      <c r="J976" s="326"/>
      <c r="K976" s="327"/>
      <c r="L976" s="327"/>
      <c r="M976" s="327"/>
      <c r="N976" s="327"/>
      <c r="O976" s="327"/>
      <c r="P976" s="328"/>
      <c r="Q976" s="328"/>
      <c r="R976" s="328"/>
      <c r="S976" s="328"/>
      <c r="T976" s="328"/>
      <c r="U976" s="328"/>
      <c r="V976" s="328"/>
      <c r="W976" s="328"/>
      <c r="X976" s="328"/>
      <c r="Y976" s="329"/>
      <c r="Z976" s="330"/>
      <c r="AA976" s="330"/>
      <c r="AB976" s="331"/>
      <c r="AC976" s="332"/>
      <c r="AD976" s="332"/>
      <c r="AE976" s="332"/>
      <c r="AF976" s="332"/>
      <c r="AG976" s="332"/>
      <c r="AH976" s="333"/>
      <c r="AI976" s="334"/>
      <c r="AJ976" s="334"/>
      <c r="AK976" s="334"/>
      <c r="AL976" s="335"/>
      <c r="AM976" s="336"/>
      <c r="AN976" s="336"/>
      <c r="AO976" s="337"/>
      <c r="AP976" s="338"/>
      <c r="AQ976" s="338"/>
      <c r="AR976" s="338"/>
      <c r="AS976" s="338"/>
      <c r="AT976" s="338"/>
      <c r="AU976" s="338"/>
      <c r="AV976" s="338"/>
      <c r="AW976" s="338"/>
      <c r="AX976" s="338"/>
    </row>
    <row r="977" spans="1:50" ht="30" customHeight="1" hidden="1">
      <c r="A977" s="357">
        <v>9</v>
      </c>
      <c r="B977" s="357">
        <v>1</v>
      </c>
      <c r="C977" s="325"/>
      <c r="D977" s="325"/>
      <c r="E977" s="325"/>
      <c r="F977" s="325"/>
      <c r="G977" s="325"/>
      <c r="H977" s="325"/>
      <c r="I977" s="325"/>
      <c r="J977" s="326"/>
      <c r="K977" s="327"/>
      <c r="L977" s="327"/>
      <c r="M977" s="327"/>
      <c r="N977" s="327"/>
      <c r="O977" s="327"/>
      <c r="P977" s="328"/>
      <c r="Q977" s="328"/>
      <c r="R977" s="328"/>
      <c r="S977" s="328"/>
      <c r="T977" s="328"/>
      <c r="U977" s="328"/>
      <c r="V977" s="328"/>
      <c r="W977" s="328"/>
      <c r="X977" s="328"/>
      <c r="Y977" s="329"/>
      <c r="Z977" s="330"/>
      <c r="AA977" s="330"/>
      <c r="AB977" s="331"/>
      <c r="AC977" s="332"/>
      <c r="AD977" s="332"/>
      <c r="AE977" s="332"/>
      <c r="AF977" s="332"/>
      <c r="AG977" s="332"/>
      <c r="AH977" s="333"/>
      <c r="AI977" s="334"/>
      <c r="AJ977" s="334"/>
      <c r="AK977" s="334"/>
      <c r="AL977" s="335"/>
      <c r="AM977" s="336"/>
      <c r="AN977" s="336"/>
      <c r="AO977" s="337"/>
      <c r="AP977" s="338"/>
      <c r="AQ977" s="338"/>
      <c r="AR977" s="338"/>
      <c r="AS977" s="338"/>
      <c r="AT977" s="338"/>
      <c r="AU977" s="338"/>
      <c r="AV977" s="338"/>
      <c r="AW977" s="338"/>
      <c r="AX977" s="338"/>
    </row>
    <row r="978" spans="1:50" ht="30" customHeight="1" hidden="1">
      <c r="A978" s="357">
        <v>10</v>
      </c>
      <c r="B978" s="357">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2"/>
      <c r="AE978" s="332"/>
      <c r="AF978" s="332"/>
      <c r="AG978" s="332"/>
      <c r="AH978" s="333"/>
      <c r="AI978" s="334"/>
      <c r="AJ978" s="334"/>
      <c r="AK978" s="334"/>
      <c r="AL978" s="335"/>
      <c r="AM978" s="336"/>
      <c r="AN978" s="336"/>
      <c r="AO978" s="337"/>
      <c r="AP978" s="338"/>
      <c r="AQ978" s="338"/>
      <c r="AR978" s="338"/>
      <c r="AS978" s="338"/>
      <c r="AT978" s="338"/>
      <c r="AU978" s="338"/>
      <c r="AV978" s="338"/>
      <c r="AW978" s="338"/>
      <c r="AX978" s="338"/>
    </row>
    <row r="979" spans="1:50" ht="30" customHeight="1" hidden="1">
      <c r="A979" s="357">
        <v>11</v>
      </c>
      <c r="B979" s="357">
        <v>1</v>
      </c>
      <c r="C979" s="325"/>
      <c r="D979" s="325"/>
      <c r="E979" s="325"/>
      <c r="F979" s="325"/>
      <c r="G979" s="325"/>
      <c r="H979" s="325"/>
      <c r="I979" s="325"/>
      <c r="J979" s="326"/>
      <c r="K979" s="327"/>
      <c r="L979" s="327"/>
      <c r="M979" s="327"/>
      <c r="N979" s="327"/>
      <c r="O979" s="327"/>
      <c r="P979" s="328"/>
      <c r="Q979" s="328"/>
      <c r="R979" s="328"/>
      <c r="S979" s="328"/>
      <c r="T979" s="328"/>
      <c r="U979" s="328"/>
      <c r="V979" s="328"/>
      <c r="W979" s="328"/>
      <c r="X979" s="328"/>
      <c r="Y979" s="329"/>
      <c r="Z979" s="330"/>
      <c r="AA979" s="330"/>
      <c r="AB979" s="331"/>
      <c r="AC979" s="332"/>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row>
    <row r="980" spans="1:50" ht="30" customHeight="1" hidden="1">
      <c r="A980" s="357">
        <v>12</v>
      </c>
      <c r="B980" s="357">
        <v>1</v>
      </c>
      <c r="C980" s="325"/>
      <c r="D980" s="325"/>
      <c r="E980" s="325"/>
      <c r="F980" s="325"/>
      <c r="G980" s="325"/>
      <c r="H980" s="325"/>
      <c r="I980" s="325"/>
      <c r="J980" s="326"/>
      <c r="K980" s="327"/>
      <c r="L980" s="327"/>
      <c r="M980" s="327"/>
      <c r="N980" s="327"/>
      <c r="O980" s="327"/>
      <c r="P980" s="328"/>
      <c r="Q980" s="328"/>
      <c r="R980" s="328"/>
      <c r="S980" s="328"/>
      <c r="T980" s="328"/>
      <c r="U980" s="328"/>
      <c r="V980" s="328"/>
      <c r="W980" s="328"/>
      <c r="X980" s="328"/>
      <c r="Y980" s="329"/>
      <c r="Z980" s="330"/>
      <c r="AA980" s="330"/>
      <c r="AB980" s="331"/>
      <c r="AC980" s="332"/>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row>
    <row r="981" spans="1:50" ht="30" customHeight="1" hidden="1">
      <c r="A981" s="357">
        <v>13</v>
      </c>
      <c r="B981" s="357">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row>
    <row r="982" spans="1:50" ht="30" customHeight="1" hidden="1">
      <c r="A982" s="357">
        <v>14</v>
      </c>
      <c r="B982" s="357">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row>
    <row r="983" spans="1:50" ht="30" customHeight="1" hidden="1">
      <c r="A983" s="357">
        <v>15</v>
      </c>
      <c r="B983" s="357">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row>
    <row r="984" spans="1:50" ht="30" customHeight="1" hidden="1">
      <c r="A984" s="357">
        <v>16</v>
      </c>
      <c r="B984" s="357">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row>
    <row r="985" spans="1:50" s="16" customFormat="1" ht="30" customHeight="1" hidden="1">
      <c r="A985" s="357">
        <v>17</v>
      </c>
      <c r="B985" s="357">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row>
    <row r="986" spans="1:50" ht="30" customHeight="1" hidden="1">
      <c r="A986" s="357">
        <v>18</v>
      </c>
      <c r="B986" s="357">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row>
    <row r="987" spans="1:50" ht="30" customHeight="1" hidden="1">
      <c r="A987" s="357">
        <v>19</v>
      </c>
      <c r="B987" s="357">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row>
    <row r="988" spans="1:50" ht="30" customHeight="1" hidden="1">
      <c r="A988" s="357">
        <v>20</v>
      </c>
      <c r="B988" s="357">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row>
    <row r="989" spans="1:50" ht="30" customHeight="1" hidden="1">
      <c r="A989" s="357">
        <v>21</v>
      </c>
      <c r="B989" s="357">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row>
    <row r="990" spans="1:50" ht="30" customHeight="1" hidden="1">
      <c r="A990" s="357">
        <v>22</v>
      </c>
      <c r="B990" s="357">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row>
    <row r="991" spans="1:50" ht="30" customHeight="1" hidden="1">
      <c r="A991" s="357">
        <v>23</v>
      </c>
      <c r="B991" s="357">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row>
    <row r="992" spans="1:50" ht="30" customHeight="1" hidden="1">
      <c r="A992" s="357">
        <v>24</v>
      </c>
      <c r="B992" s="357">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row>
    <row r="993" spans="1:50" ht="30" customHeight="1" hidden="1">
      <c r="A993" s="357">
        <v>25</v>
      </c>
      <c r="B993" s="357">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row>
    <row r="994" spans="1:50" ht="30" customHeight="1" hidden="1">
      <c r="A994" s="357">
        <v>26</v>
      </c>
      <c r="B994" s="357">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row>
    <row r="995" spans="1:50" ht="30" customHeight="1" hidden="1">
      <c r="A995" s="357">
        <v>27</v>
      </c>
      <c r="B995" s="357">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row>
    <row r="996" spans="1:50" ht="30" customHeight="1" hidden="1">
      <c r="A996" s="357">
        <v>28</v>
      </c>
      <c r="B996" s="357">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row>
    <row r="997" spans="1:50" ht="30" customHeight="1" hidden="1">
      <c r="A997" s="357">
        <v>29</v>
      </c>
      <c r="B997" s="357">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row>
    <row r="998" spans="1:50" ht="30" customHeight="1" hidden="1">
      <c r="A998" s="357">
        <v>30</v>
      </c>
      <c r="B998" s="357">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2"/>
      <c r="B1001" s="342"/>
      <c r="C1001" s="342" t="s">
        <v>26</v>
      </c>
      <c r="D1001" s="342"/>
      <c r="E1001" s="342"/>
      <c r="F1001" s="342"/>
      <c r="G1001" s="342"/>
      <c r="H1001" s="342"/>
      <c r="I1001" s="342"/>
      <c r="J1001" s="128" t="s">
        <v>356</v>
      </c>
      <c r="K1001" s="343"/>
      <c r="L1001" s="343"/>
      <c r="M1001" s="343"/>
      <c r="N1001" s="343"/>
      <c r="O1001" s="343"/>
      <c r="P1001" s="344" t="s">
        <v>328</v>
      </c>
      <c r="Q1001" s="344"/>
      <c r="R1001" s="344"/>
      <c r="S1001" s="344"/>
      <c r="T1001" s="344"/>
      <c r="U1001" s="344"/>
      <c r="V1001" s="344"/>
      <c r="W1001" s="344"/>
      <c r="X1001" s="344"/>
      <c r="Y1001" s="345" t="s">
        <v>353</v>
      </c>
      <c r="Z1001" s="346"/>
      <c r="AA1001" s="346"/>
      <c r="AB1001" s="346"/>
      <c r="AC1001" s="128" t="s">
        <v>400</v>
      </c>
      <c r="AD1001" s="128"/>
      <c r="AE1001" s="128"/>
      <c r="AF1001" s="128"/>
      <c r="AG1001" s="128"/>
      <c r="AH1001" s="345" t="s">
        <v>434</v>
      </c>
      <c r="AI1001" s="342"/>
      <c r="AJ1001" s="342"/>
      <c r="AK1001" s="342"/>
      <c r="AL1001" s="342" t="s">
        <v>21</v>
      </c>
      <c r="AM1001" s="342"/>
      <c r="AN1001" s="342"/>
      <c r="AO1001" s="347"/>
      <c r="AP1001" s="348" t="s">
        <v>357</v>
      </c>
      <c r="AQ1001" s="348"/>
      <c r="AR1001" s="348"/>
      <c r="AS1001" s="348"/>
      <c r="AT1001" s="348"/>
      <c r="AU1001" s="348"/>
      <c r="AV1001" s="348"/>
      <c r="AW1001" s="348"/>
      <c r="AX1001" s="348"/>
    </row>
    <row r="1002" spans="1:50" ht="30" customHeight="1" hidden="1">
      <c r="A1002" s="357">
        <v>1</v>
      </c>
      <c r="B1002" s="357">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41"/>
      <c r="AD1002" s="349"/>
      <c r="AE1002" s="349"/>
      <c r="AF1002" s="349"/>
      <c r="AG1002" s="349"/>
      <c r="AH1002" s="350"/>
      <c r="AI1002" s="351"/>
      <c r="AJ1002" s="351"/>
      <c r="AK1002" s="351"/>
      <c r="AL1002" s="335"/>
      <c r="AM1002" s="336"/>
      <c r="AN1002" s="336"/>
      <c r="AO1002" s="337"/>
      <c r="AP1002" s="338"/>
      <c r="AQ1002" s="338"/>
      <c r="AR1002" s="338"/>
      <c r="AS1002" s="338"/>
      <c r="AT1002" s="338"/>
      <c r="AU1002" s="338"/>
      <c r="AV1002" s="338"/>
      <c r="AW1002" s="338"/>
      <c r="AX1002" s="338"/>
    </row>
    <row r="1003" spans="1:50" ht="30" customHeight="1" hidden="1">
      <c r="A1003" s="357">
        <v>2</v>
      </c>
      <c r="B1003" s="357">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41"/>
      <c r="AD1003" s="341"/>
      <c r="AE1003" s="341"/>
      <c r="AF1003" s="341"/>
      <c r="AG1003" s="341"/>
      <c r="AH1003" s="350"/>
      <c r="AI1003" s="351"/>
      <c r="AJ1003" s="351"/>
      <c r="AK1003" s="351"/>
      <c r="AL1003" s="352"/>
      <c r="AM1003" s="353"/>
      <c r="AN1003" s="353"/>
      <c r="AO1003" s="354"/>
      <c r="AP1003" s="338"/>
      <c r="AQ1003" s="338"/>
      <c r="AR1003" s="338"/>
      <c r="AS1003" s="338"/>
      <c r="AT1003" s="338"/>
      <c r="AU1003" s="338"/>
      <c r="AV1003" s="338"/>
      <c r="AW1003" s="338"/>
      <c r="AX1003" s="338"/>
    </row>
    <row r="1004" spans="1:50" ht="30" customHeight="1" hidden="1">
      <c r="A1004" s="357">
        <v>3</v>
      </c>
      <c r="B1004" s="357">
        <v>1</v>
      </c>
      <c r="C1004" s="339"/>
      <c r="D1004" s="325"/>
      <c r="E1004" s="325"/>
      <c r="F1004" s="325"/>
      <c r="G1004" s="325"/>
      <c r="H1004" s="325"/>
      <c r="I1004" s="325"/>
      <c r="J1004" s="326"/>
      <c r="K1004" s="327"/>
      <c r="L1004" s="327"/>
      <c r="M1004" s="327"/>
      <c r="N1004" s="327"/>
      <c r="O1004" s="327"/>
      <c r="P1004" s="340"/>
      <c r="Q1004" s="328"/>
      <c r="R1004" s="328"/>
      <c r="S1004" s="328"/>
      <c r="T1004" s="328"/>
      <c r="U1004" s="328"/>
      <c r="V1004" s="328"/>
      <c r="W1004" s="328"/>
      <c r="X1004" s="328"/>
      <c r="Y1004" s="329"/>
      <c r="Z1004" s="330"/>
      <c r="AA1004" s="330"/>
      <c r="AB1004" s="331"/>
      <c r="AC1004" s="341"/>
      <c r="AD1004" s="341"/>
      <c r="AE1004" s="341"/>
      <c r="AF1004" s="341"/>
      <c r="AG1004" s="341"/>
      <c r="AH1004" s="333"/>
      <c r="AI1004" s="334"/>
      <c r="AJ1004" s="334"/>
      <c r="AK1004" s="334"/>
      <c r="AL1004" s="335"/>
      <c r="AM1004" s="336"/>
      <c r="AN1004" s="336"/>
      <c r="AO1004" s="337"/>
      <c r="AP1004" s="338"/>
      <c r="AQ1004" s="338"/>
      <c r="AR1004" s="338"/>
      <c r="AS1004" s="338"/>
      <c r="AT1004" s="338"/>
      <c r="AU1004" s="338"/>
      <c r="AV1004" s="338"/>
      <c r="AW1004" s="338"/>
      <c r="AX1004" s="338"/>
    </row>
    <row r="1005" spans="1:50" ht="30" customHeight="1" hidden="1">
      <c r="A1005" s="357">
        <v>4</v>
      </c>
      <c r="B1005" s="357">
        <v>1</v>
      </c>
      <c r="C1005" s="339"/>
      <c r="D1005" s="325"/>
      <c r="E1005" s="325"/>
      <c r="F1005" s="325"/>
      <c r="G1005" s="325"/>
      <c r="H1005" s="325"/>
      <c r="I1005" s="325"/>
      <c r="J1005" s="326"/>
      <c r="K1005" s="327"/>
      <c r="L1005" s="327"/>
      <c r="M1005" s="327"/>
      <c r="N1005" s="327"/>
      <c r="O1005" s="327"/>
      <c r="P1005" s="340"/>
      <c r="Q1005" s="328"/>
      <c r="R1005" s="328"/>
      <c r="S1005" s="328"/>
      <c r="T1005" s="328"/>
      <c r="U1005" s="328"/>
      <c r="V1005" s="328"/>
      <c r="W1005" s="328"/>
      <c r="X1005" s="328"/>
      <c r="Y1005" s="329"/>
      <c r="Z1005" s="330"/>
      <c r="AA1005" s="330"/>
      <c r="AB1005" s="331"/>
      <c r="AC1005" s="341"/>
      <c r="AD1005" s="341"/>
      <c r="AE1005" s="341"/>
      <c r="AF1005" s="341"/>
      <c r="AG1005" s="341"/>
      <c r="AH1005" s="333"/>
      <c r="AI1005" s="334"/>
      <c r="AJ1005" s="334"/>
      <c r="AK1005" s="334"/>
      <c r="AL1005" s="335"/>
      <c r="AM1005" s="336"/>
      <c r="AN1005" s="336"/>
      <c r="AO1005" s="337"/>
      <c r="AP1005" s="338"/>
      <c r="AQ1005" s="338"/>
      <c r="AR1005" s="338"/>
      <c r="AS1005" s="338"/>
      <c r="AT1005" s="338"/>
      <c r="AU1005" s="338"/>
      <c r="AV1005" s="338"/>
      <c r="AW1005" s="338"/>
      <c r="AX1005" s="338"/>
    </row>
    <row r="1006" spans="1:50" ht="30" customHeight="1" hidden="1">
      <c r="A1006" s="357">
        <v>5</v>
      </c>
      <c r="B1006" s="357">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row>
    <row r="1007" spans="1:50" ht="30" customHeight="1" hidden="1">
      <c r="A1007" s="357">
        <v>6</v>
      </c>
      <c r="B1007" s="357">
        <v>1</v>
      </c>
      <c r="C1007" s="325"/>
      <c r="D1007" s="325"/>
      <c r="E1007" s="325"/>
      <c r="F1007" s="325"/>
      <c r="G1007" s="325"/>
      <c r="H1007" s="325"/>
      <c r="I1007" s="325"/>
      <c r="J1007" s="326"/>
      <c r="K1007" s="327"/>
      <c r="L1007" s="327"/>
      <c r="M1007" s="327"/>
      <c r="N1007" s="327"/>
      <c r="O1007" s="327"/>
      <c r="P1007" s="328"/>
      <c r="Q1007" s="328"/>
      <c r="R1007" s="328"/>
      <c r="S1007" s="328"/>
      <c r="T1007" s="328"/>
      <c r="U1007" s="328"/>
      <c r="V1007" s="328"/>
      <c r="W1007" s="328"/>
      <c r="X1007" s="328"/>
      <c r="Y1007" s="329"/>
      <c r="Z1007" s="330"/>
      <c r="AA1007" s="330"/>
      <c r="AB1007" s="331"/>
      <c r="AC1007" s="332"/>
      <c r="AD1007" s="332"/>
      <c r="AE1007" s="332"/>
      <c r="AF1007" s="332"/>
      <c r="AG1007" s="332"/>
      <c r="AH1007" s="333"/>
      <c r="AI1007" s="334"/>
      <c r="AJ1007" s="334"/>
      <c r="AK1007" s="334"/>
      <c r="AL1007" s="335"/>
      <c r="AM1007" s="336"/>
      <c r="AN1007" s="336"/>
      <c r="AO1007" s="337"/>
      <c r="AP1007" s="338"/>
      <c r="AQ1007" s="338"/>
      <c r="AR1007" s="338"/>
      <c r="AS1007" s="338"/>
      <c r="AT1007" s="338"/>
      <c r="AU1007" s="338"/>
      <c r="AV1007" s="338"/>
      <c r="AW1007" s="338"/>
      <c r="AX1007" s="338"/>
    </row>
    <row r="1008" spans="1:50" ht="30" customHeight="1" hidden="1">
      <c r="A1008" s="357">
        <v>7</v>
      </c>
      <c r="B1008" s="357">
        <v>1</v>
      </c>
      <c r="C1008" s="325"/>
      <c r="D1008" s="325"/>
      <c r="E1008" s="325"/>
      <c r="F1008" s="325"/>
      <c r="G1008" s="325"/>
      <c r="H1008" s="325"/>
      <c r="I1008" s="325"/>
      <c r="J1008" s="326"/>
      <c r="K1008" s="327"/>
      <c r="L1008" s="327"/>
      <c r="M1008" s="327"/>
      <c r="N1008" s="327"/>
      <c r="O1008" s="327"/>
      <c r="P1008" s="328"/>
      <c r="Q1008" s="328"/>
      <c r="R1008" s="328"/>
      <c r="S1008" s="328"/>
      <c r="T1008" s="328"/>
      <c r="U1008" s="328"/>
      <c r="V1008" s="328"/>
      <c r="W1008" s="328"/>
      <c r="X1008" s="328"/>
      <c r="Y1008" s="329"/>
      <c r="Z1008" s="330"/>
      <c r="AA1008" s="330"/>
      <c r="AB1008" s="331"/>
      <c r="AC1008" s="332"/>
      <c r="AD1008" s="332"/>
      <c r="AE1008" s="332"/>
      <c r="AF1008" s="332"/>
      <c r="AG1008" s="332"/>
      <c r="AH1008" s="333"/>
      <c r="AI1008" s="334"/>
      <c r="AJ1008" s="334"/>
      <c r="AK1008" s="334"/>
      <c r="AL1008" s="335"/>
      <c r="AM1008" s="336"/>
      <c r="AN1008" s="336"/>
      <c r="AO1008" s="337"/>
      <c r="AP1008" s="338"/>
      <c r="AQ1008" s="338"/>
      <c r="AR1008" s="338"/>
      <c r="AS1008" s="338"/>
      <c r="AT1008" s="338"/>
      <c r="AU1008" s="338"/>
      <c r="AV1008" s="338"/>
      <c r="AW1008" s="338"/>
      <c r="AX1008" s="338"/>
    </row>
    <row r="1009" spans="1:50" ht="30" customHeight="1" hidden="1">
      <c r="A1009" s="357">
        <v>8</v>
      </c>
      <c r="B1009" s="357">
        <v>1</v>
      </c>
      <c r="C1009" s="325"/>
      <c r="D1009" s="325"/>
      <c r="E1009" s="325"/>
      <c r="F1009" s="325"/>
      <c r="G1009" s="325"/>
      <c r="H1009" s="325"/>
      <c r="I1009" s="325"/>
      <c r="J1009" s="326"/>
      <c r="K1009" s="327"/>
      <c r="L1009" s="327"/>
      <c r="M1009" s="327"/>
      <c r="N1009" s="327"/>
      <c r="O1009" s="327"/>
      <c r="P1009" s="328"/>
      <c r="Q1009" s="328"/>
      <c r="R1009" s="328"/>
      <c r="S1009" s="328"/>
      <c r="T1009" s="328"/>
      <c r="U1009" s="328"/>
      <c r="V1009" s="328"/>
      <c r="W1009" s="328"/>
      <c r="X1009" s="328"/>
      <c r="Y1009" s="329"/>
      <c r="Z1009" s="330"/>
      <c r="AA1009" s="330"/>
      <c r="AB1009" s="331"/>
      <c r="AC1009" s="332"/>
      <c r="AD1009" s="332"/>
      <c r="AE1009" s="332"/>
      <c r="AF1009" s="332"/>
      <c r="AG1009" s="332"/>
      <c r="AH1009" s="333"/>
      <c r="AI1009" s="334"/>
      <c r="AJ1009" s="334"/>
      <c r="AK1009" s="334"/>
      <c r="AL1009" s="335"/>
      <c r="AM1009" s="336"/>
      <c r="AN1009" s="336"/>
      <c r="AO1009" s="337"/>
      <c r="AP1009" s="338"/>
      <c r="AQ1009" s="338"/>
      <c r="AR1009" s="338"/>
      <c r="AS1009" s="338"/>
      <c r="AT1009" s="338"/>
      <c r="AU1009" s="338"/>
      <c r="AV1009" s="338"/>
      <c r="AW1009" s="338"/>
      <c r="AX1009" s="338"/>
    </row>
    <row r="1010" spans="1:50" ht="30" customHeight="1" hidden="1">
      <c r="A1010" s="357">
        <v>9</v>
      </c>
      <c r="B1010" s="357">
        <v>1</v>
      </c>
      <c r="C1010" s="325"/>
      <c r="D1010" s="325"/>
      <c r="E1010" s="325"/>
      <c r="F1010" s="325"/>
      <c r="G1010" s="325"/>
      <c r="H1010" s="325"/>
      <c r="I1010" s="325"/>
      <c r="J1010" s="326"/>
      <c r="K1010" s="327"/>
      <c r="L1010" s="327"/>
      <c r="M1010" s="327"/>
      <c r="N1010" s="327"/>
      <c r="O1010" s="327"/>
      <c r="P1010" s="328"/>
      <c r="Q1010" s="328"/>
      <c r="R1010" s="328"/>
      <c r="S1010" s="328"/>
      <c r="T1010" s="328"/>
      <c r="U1010" s="328"/>
      <c r="V1010" s="328"/>
      <c r="W1010" s="328"/>
      <c r="X1010" s="328"/>
      <c r="Y1010" s="329"/>
      <c r="Z1010" s="330"/>
      <c r="AA1010" s="330"/>
      <c r="AB1010" s="331"/>
      <c r="AC1010" s="332"/>
      <c r="AD1010" s="332"/>
      <c r="AE1010" s="332"/>
      <c r="AF1010" s="332"/>
      <c r="AG1010" s="332"/>
      <c r="AH1010" s="333"/>
      <c r="AI1010" s="334"/>
      <c r="AJ1010" s="334"/>
      <c r="AK1010" s="334"/>
      <c r="AL1010" s="335"/>
      <c r="AM1010" s="336"/>
      <c r="AN1010" s="336"/>
      <c r="AO1010" s="337"/>
      <c r="AP1010" s="338"/>
      <c r="AQ1010" s="338"/>
      <c r="AR1010" s="338"/>
      <c r="AS1010" s="338"/>
      <c r="AT1010" s="338"/>
      <c r="AU1010" s="338"/>
      <c r="AV1010" s="338"/>
      <c r="AW1010" s="338"/>
      <c r="AX1010" s="338"/>
    </row>
    <row r="1011" spans="1:50" ht="30" customHeight="1" hidden="1">
      <c r="A1011" s="357">
        <v>10</v>
      </c>
      <c r="B1011" s="357">
        <v>1</v>
      </c>
      <c r="C1011" s="325"/>
      <c r="D1011" s="325"/>
      <c r="E1011" s="325"/>
      <c r="F1011" s="325"/>
      <c r="G1011" s="325"/>
      <c r="H1011" s="325"/>
      <c r="I1011" s="325"/>
      <c r="J1011" s="326"/>
      <c r="K1011" s="327"/>
      <c r="L1011" s="327"/>
      <c r="M1011" s="327"/>
      <c r="N1011" s="327"/>
      <c r="O1011" s="327"/>
      <c r="P1011" s="328"/>
      <c r="Q1011" s="328"/>
      <c r="R1011" s="328"/>
      <c r="S1011" s="328"/>
      <c r="T1011" s="328"/>
      <c r="U1011" s="328"/>
      <c r="V1011" s="328"/>
      <c r="W1011" s="328"/>
      <c r="X1011" s="328"/>
      <c r="Y1011" s="329"/>
      <c r="Z1011" s="330"/>
      <c r="AA1011" s="330"/>
      <c r="AB1011" s="331"/>
      <c r="AC1011" s="332"/>
      <c r="AD1011" s="332"/>
      <c r="AE1011" s="332"/>
      <c r="AF1011" s="332"/>
      <c r="AG1011" s="332"/>
      <c r="AH1011" s="333"/>
      <c r="AI1011" s="334"/>
      <c r="AJ1011" s="334"/>
      <c r="AK1011" s="334"/>
      <c r="AL1011" s="335"/>
      <c r="AM1011" s="336"/>
      <c r="AN1011" s="336"/>
      <c r="AO1011" s="337"/>
      <c r="AP1011" s="338"/>
      <c r="AQ1011" s="338"/>
      <c r="AR1011" s="338"/>
      <c r="AS1011" s="338"/>
      <c r="AT1011" s="338"/>
      <c r="AU1011" s="338"/>
      <c r="AV1011" s="338"/>
      <c r="AW1011" s="338"/>
      <c r="AX1011" s="338"/>
    </row>
    <row r="1012" spans="1:50" ht="30" customHeight="1" hidden="1">
      <c r="A1012" s="357">
        <v>11</v>
      </c>
      <c r="B1012" s="357">
        <v>1</v>
      </c>
      <c r="C1012" s="325"/>
      <c r="D1012" s="325"/>
      <c r="E1012" s="325"/>
      <c r="F1012" s="325"/>
      <c r="G1012" s="325"/>
      <c r="H1012" s="325"/>
      <c r="I1012" s="325"/>
      <c r="J1012" s="326"/>
      <c r="K1012" s="327"/>
      <c r="L1012" s="327"/>
      <c r="M1012" s="327"/>
      <c r="N1012" s="327"/>
      <c r="O1012" s="327"/>
      <c r="P1012" s="328"/>
      <c r="Q1012" s="328"/>
      <c r="R1012" s="328"/>
      <c r="S1012" s="328"/>
      <c r="T1012" s="328"/>
      <c r="U1012" s="328"/>
      <c r="V1012" s="328"/>
      <c r="W1012" s="328"/>
      <c r="X1012" s="328"/>
      <c r="Y1012" s="329"/>
      <c r="Z1012" s="330"/>
      <c r="AA1012" s="330"/>
      <c r="AB1012" s="331"/>
      <c r="AC1012" s="332"/>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row>
    <row r="1013" spans="1:50" ht="30" customHeight="1" hidden="1">
      <c r="A1013" s="357">
        <v>12</v>
      </c>
      <c r="B1013" s="357">
        <v>1</v>
      </c>
      <c r="C1013" s="325"/>
      <c r="D1013" s="325"/>
      <c r="E1013" s="325"/>
      <c r="F1013" s="325"/>
      <c r="G1013" s="325"/>
      <c r="H1013" s="325"/>
      <c r="I1013" s="325"/>
      <c r="J1013" s="326"/>
      <c r="K1013" s="327"/>
      <c r="L1013" s="327"/>
      <c r="M1013" s="327"/>
      <c r="N1013" s="327"/>
      <c r="O1013" s="327"/>
      <c r="P1013" s="328"/>
      <c r="Q1013" s="328"/>
      <c r="R1013" s="328"/>
      <c r="S1013" s="328"/>
      <c r="T1013" s="328"/>
      <c r="U1013" s="328"/>
      <c r="V1013" s="328"/>
      <c r="W1013" s="328"/>
      <c r="X1013" s="328"/>
      <c r="Y1013" s="329"/>
      <c r="Z1013" s="330"/>
      <c r="AA1013" s="330"/>
      <c r="AB1013" s="331"/>
      <c r="AC1013" s="332"/>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row>
    <row r="1014" spans="1:50" ht="30" customHeight="1" hidden="1">
      <c r="A1014" s="357">
        <v>13</v>
      </c>
      <c r="B1014" s="357">
        <v>1</v>
      </c>
      <c r="C1014" s="325"/>
      <c r="D1014" s="325"/>
      <c r="E1014" s="325"/>
      <c r="F1014" s="325"/>
      <c r="G1014" s="325"/>
      <c r="H1014" s="325"/>
      <c r="I1014" s="325"/>
      <c r="J1014" s="326"/>
      <c r="K1014" s="327"/>
      <c r="L1014" s="327"/>
      <c r="M1014" s="327"/>
      <c r="N1014" s="327"/>
      <c r="O1014" s="327"/>
      <c r="P1014" s="328"/>
      <c r="Q1014" s="328"/>
      <c r="R1014" s="328"/>
      <c r="S1014" s="328"/>
      <c r="T1014" s="328"/>
      <c r="U1014" s="328"/>
      <c r="V1014" s="328"/>
      <c r="W1014" s="328"/>
      <c r="X1014" s="328"/>
      <c r="Y1014" s="329"/>
      <c r="Z1014" s="330"/>
      <c r="AA1014" s="330"/>
      <c r="AB1014" s="331"/>
      <c r="AC1014" s="332"/>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row>
    <row r="1015" spans="1:50" ht="30" customHeight="1" hidden="1">
      <c r="A1015" s="357">
        <v>14</v>
      </c>
      <c r="B1015" s="357">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row>
    <row r="1016" spans="1:50" ht="30" customHeight="1" hidden="1">
      <c r="A1016" s="357">
        <v>15</v>
      </c>
      <c r="B1016" s="357">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row>
    <row r="1017" spans="1:50" ht="30" customHeight="1" hidden="1">
      <c r="A1017" s="357">
        <v>16</v>
      </c>
      <c r="B1017" s="357">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row>
    <row r="1018" spans="1:50" s="16" customFormat="1" ht="30" customHeight="1" hidden="1">
      <c r="A1018" s="357">
        <v>17</v>
      </c>
      <c r="B1018" s="357">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row>
    <row r="1019" spans="1:50" ht="30" customHeight="1" hidden="1">
      <c r="A1019" s="357">
        <v>18</v>
      </c>
      <c r="B1019" s="357">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row>
    <row r="1020" spans="1:50" ht="30" customHeight="1" hidden="1">
      <c r="A1020" s="357">
        <v>19</v>
      </c>
      <c r="B1020" s="357">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row>
    <row r="1021" spans="1:50" ht="30" customHeight="1" hidden="1">
      <c r="A1021" s="357">
        <v>20</v>
      </c>
      <c r="B1021" s="357">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row>
    <row r="1022" spans="1:50" ht="30" customHeight="1" hidden="1">
      <c r="A1022" s="357">
        <v>21</v>
      </c>
      <c r="B1022" s="357">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row>
    <row r="1023" spans="1:50" ht="30" customHeight="1" hidden="1">
      <c r="A1023" s="357">
        <v>22</v>
      </c>
      <c r="B1023" s="357">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row>
    <row r="1024" spans="1:50" ht="30" customHeight="1" hidden="1">
      <c r="A1024" s="357">
        <v>23</v>
      </c>
      <c r="B1024" s="357">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row>
    <row r="1025" spans="1:50" ht="30" customHeight="1" hidden="1">
      <c r="A1025" s="357">
        <v>24</v>
      </c>
      <c r="B1025" s="357">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row>
    <row r="1026" spans="1:50" ht="30" customHeight="1" hidden="1">
      <c r="A1026" s="357">
        <v>25</v>
      </c>
      <c r="B1026" s="357">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row>
    <row r="1027" spans="1:50" ht="30" customHeight="1" hidden="1">
      <c r="A1027" s="357">
        <v>26</v>
      </c>
      <c r="B1027" s="357">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row>
    <row r="1028" spans="1:50" ht="30" customHeight="1" hidden="1">
      <c r="A1028" s="357">
        <v>27</v>
      </c>
      <c r="B1028" s="357">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row>
    <row r="1029" spans="1:50" ht="30" customHeight="1" hidden="1">
      <c r="A1029" s="357">
        <v>28</v>
      </c>
      <c r="B1029" s="357">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row>
    <row r="1030" spans="1:50" ht="30" customHeight="1" hidden="1">
      <c r="A1030" s="357">
        <v>29</v>
      </c>
      <c r="B1030" s="357">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row>
    <row r="1031" spans="1:50" ht="30" customHeight="1" hidden="1">
      <c r="A1031" s="357">
        <v>30</v>
      </c>
      <c r="B1031" s="357">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2"/>
      <c r="B1034" s="342"/>
      <c r="C1034" s="342" t="s">
        <v>26</v>
      </c>
      <c r="D1034" s="342"/>
      <c r="E1034" s="342"/>
      <c r="F1034" s="342"/>
      <c r="G1034" s="342"/>
      <c r="H1034" s="342"/>
      <c r="I1034" s="342"/>
      <c r="J1034" s="128" t="s">
        <v>356</v>
      </c>
      <c r="K1034" s="343"/>
      <c r="L1034" s="343"/>
      <c r="M1034" s="343"/>
      <c r="N1034" s="343"/>
      <c r="O1034" s="343"/>
      <c r="P1034" s="344" t="s">
        <v>328</v>
      </c>
      <c r="Q1034" s="344"/>
      <c r="R1034" s="344"/>
      <c r="S1034" s="344"/>
      <c r="T1034" s="344"/>
      <c r="U1034" s="344"/>
      <c r="V1034" s="344"/>
      <c r="W1034" s="344"/>
      <c r="X1034" s="344"/>
      <c r="Y1034" s="345" t="s">
        <v>353</v>
      </c>
      <c r="Z1034" s="346"/>
      <c r="AA1034" s="346"/>
      <c r="AB1034" s="346"/>
      <c r="AC1034" s="128" t="s">
        <v>400</v>
      </c>
      <c r="AD1034" s="128"/>
      <c r="AE1034" s="128"/>
      <c r="AF1034" s="128"/>
      <c r="AG1034" s="128"/>
      <c r="AH1034" s="345" t="s">
        <v>434</v>
      </c>
      <c r="AI1034" s="342"/>
      <c r="AJ1034" s="342"/>
      <c r="AK1034" s="342"/>
      <c r="AL1034" s="342" t="s">
        <v>21</v>
      </c>
      <c r="AM1034" s="342"/>
      <c r="AN1034" s="342"/>
      <c r="AO1034" s="347"/>
      <c r="AP1034" s="348" t="s">
        <v>357</v>
      </c>
      <c r="AQ1034" s="348"/>
      <c r="AR1034" s="348"/>
      <c r="AS1034" s="348"/>
      <c r="AT1034" s="348"/>
      <c r="AU1034" s="348"/>
      <c r="AV1034" s="348"/>
      <c r="AW1034" s="348"/>
      <c r="AX1034" s="348"/>
    </row>
    <row r="1035" spans="1:50" ht="30" customHeight="1" hidden="1">
      <c r="A1035" s="357">
        <v>1</v>
      </c>
      <c r="B1035" s="357">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41"/>
      <c r="AD1035" s="349"/>
      <c r="AE1035" s="349"/>
      <c r="AF1035" s="349"/>
      <c r="AG1035" s="349"/>
      <c r="AH1035" s="350"/>
      <c r="AI1035" s="351"/>
      <c r="AJ1035" s="351"/>
      <c r="AK1035" s="351"/>
      <c r="AL1035" s="335"/>
      <c r="AM1035" s="336"/>
      <c r="AN1035" s="336"/>
      <c r="AO1035" s="337"/>
      <c r="AP1035" s="338"/>
      <c r="AQ1035" s="338"/>
      <c r="AR1035" s="338"/>
      <c r="AS1035" s="338"/>
      <c r="AT1035" s="338"/>
      <c r="AU1035" s="338"/>
      <c r="AV1035" s="338"/>
      <c r="AW1035" s="338"/>
      <c r="AX1035" s="338"/>
    </row>
    <row r="1036" spans="1:50" ht="30" customHeight="1" hidden="1">
      <c r="A1036" s="357">
        <v>2</v>
      </c>
      <c r="B1036" s="357">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41"/>
      <c r="AD1036" s="341"/>
      <c r="AE1036" s="341"/>
      <c r="AF1036" s="341"/>
      <c r="AG1036" s="341"/>
      <c r="AH1036" s="350"/>
      <c r="AI1036" s="351"/>
      <c r="AJ1036" s="351"/>
      <c r="AK1036" s="351"/>
      <c r="AL1036" s="352"/>
      <c r="AM1036" s="353"/>
      <c r="AN1036" s="353"/>
      <c r="AO1036" s="354"/>
      <c r="AP1036" s="338"/>
      <c r="AQ1036" s="338"/>
      <c r="AR1036" s="338"/>
      <c r="AS1036" s="338"/>
      <c r="AT1036" s="338"/>
      <c r="AU1036" s="338"/>
      <c r="AV1036" s="338"/>
      <c r="AW1036" s="338"/>
      <c r="AX1036" s="338"/>
    </row>
    <row r="1037" spans="1:50" ht="30" customHeight="1" hidden="1">
      <c r="A1037" s="357">
        <v>3</v>
      </c>
      <c r="B1037" s="357">
        <v>1</v>
      </c>
      <c r="C1037" s="339"/>
      <c r="D1037" s="325"/>
      <c r="E1037" s="325"/>
      <c r="F1037" s="325"/>
      <c r="G1037" s="325"/>
      <c r="H1037" s="325"/>
      <c r="I1037" s="325"/>
      <c r="J1037" s="326"/>
      <c r="K1037" s="327"/>
      <c r="L1037" s="327"/>
      <c r="M1037" s="327"/>
      <c r="N1037" s="327"/>
      <c r="O1037" s="327"/>
      <c r="P1037" s="340"/>
      <c r="Q1037" s="328"/>
      <c r="R1037" s="328"/>
      <c r="S1037" s="328"/>
      <c r="T1037" s="328"/>
      <c r="U1037" s="328"/>
      <c r="V1037" s="328"/>
      <c r="W1037" s="328"/>
      <c r="X1037" s="328"/>
      <c r="Y1037" s="329"/>
      <c r="Z1037" s="330"/>
      <c r="AA1037" s="330"/>
      <c r="AB1037" s="331"/>
      <c r="AC1037" s="341"/>
      <c r="AD1037" s="341"/>
      <c r="AE1037" s="341"/>
      <c r="AF1037" s="341"/>
      <c r="AG1037" s="341"/>
      <c r="AH1037" s="333"/>
      <c r="AI1037" s="334"/>
      <c r="AJ1037" s="334"/>
      <c r="AK1037" s="334"/>
      <c r="AL1037" s="335"/>
      <c r="AM1037" s="336"/>
      <c r="AN1037" s="336"/>
      <c r="AO1037" s="337"/>
      <c r="AP1037" s="338"/>
      <c r="AQ1037" s="338"/>
      <c r="AR1037" s="338"/>
      <c r="AS1037" s="338"/>
      <c r="AT1037" s="338"/>
      <c r="AU1037" s="338"/>
      <c r="AV1037" s="338"/>
      <c r="AW1037" s="338"/>
      <c r="AX1037" s="338"/>
    </row>
    <row r="1038" spans="1:50" ht="30" customHeight="1" hidden="1">
      <c r="A1038" s="357">
        <v>4</v>
      </c>
      <c r="B1038" s="357">
        <v>1</v>
      </c>
      <c r="C1038" s="339"/>
      <c r="D1038" s="325"/>
      <c r="E1038" s="325"/>
      <c r="F1038" s="325"/>
      <c r="G1038" s="325"/>
      <c r="H1038" s="325"/>
      <c r="I1038" s="325"/>
      <c r="J1038" s="326"/>
      <c r="K1038" s="327"/>
      <c r="L1038" s="327"/>
      <c r="M1038" s="327"/>
      <c r="N1038" s="327"/>
      <c r="O1038" s="327"/>
      <c r="P1038" s="340"/>
      <c r="Q1038" s="328"/>
      <c r="R1038" s="328"/>
      <c r="S1038" s="328"/>
      <c r="T1038" s="328"/>
      <c r="U1038" s="328"/>
      <c r="V1038" s="328"/>
      <c r="W1038" s="328"/>
      <c r="X1038" s="328"/>
      <c r="Y1038" s="329"/>
      <c r="Z1038" s="330"/>
      <c r="AA1038" s="330"/>
      <c r="AB1038" s="331"/>
      <c r="AC1038" s="341"/>
      <c r="AD1038" s="341"/>
      <c r="AE1038" s="341"/>
      <c r="AF1038" s="341"/>
      <c r="AG1038" s="341"/>
      <c r="AH1038" s="333"/>
      <c r="AI1038" s="334"/>
      <c r="AJ1038" s="334"/>
      <c r="AK1038" s="334"/>
      <c r="AL1038" s="335"/>
      <c r="AM1038" s="336"/>
      <c r="AN1038" s="336"/>
      <c r="AO1038" s="337"/>
      <c r="AP1038" s="338"/>
      <c r="AQ1038" s="338"/>
      <c r="AR1038" s="338"/>
      <c r="AS1038" s="338"/>
      <c r="AT1038" s="338"/>
      <c r="AU1038" s="338"/>
      <c r="AV1038" s="338"/>
      <c r="AW1038" s="338"/>
      <c r="AX1038" s="338"/>
    </row>
    <row r="1039" spans="1:50" ht="30" customHeight="1" hidden="1">
      <c r="A1039" s="357">
        <v>5</v>
      </c>
      <c r="B1039" s="357">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row>
    <row r="1040" spans="1:50" ht="30" customHeight="1" hidden="1">
      <c r="A1040" s="357">
        <v>6</v>
      </c>
      <c r="B1040" s="357">
        <v>1</v>
      </c>
      <c r="C1040" s="325"/>
      <c r="D1040" s="325"/>
      <c r="E1040" s="325"/>
      <c r="F1040" s="325"/>
      <c r="G1040" s="325"/>
      <c r="H1040" s="325"/>
      <c r="I1040" s="325"/>
      <c r="J1040" s="326"/>
      <c r="K1040" s="327"/>
      <c r="L1040" s="327"/>
      <c r="M1040" s="327"/>
      <c r="N1040" s="327"/>
      <c r="O1040" s="327"/>
      <c r="P1040" s="328"/>
      <c r="Q1040" s="328"/>
      <c r="R1040" s="328"/>
      <c r="S1040" s="328"/>
      <c r="T1040" s="328"/>
      <c r="U1040" s="328"/>
      <c r="V1040" s="328"/>
      <c r="W1040" s="328"/>
      <c r="X1040" s="328"/>
      <c r="Y1040" s="329"/>
      <c r="Z1040" s="330"/>
      <c r="AA1040" s="330"/>
      <c r="AB1040" s="331"/>
      <c r="AC1040" s="332"/>
      <c r="AD1040" s="332"/>
      <c r="AE1040" s="332"/>
      <c r="AF1040" s="332"/>
      <c r="AG1040" s="332"/>
      <c r="AH1040" s="333"/>
      <c r="AI1040" s="334"/>
      <c r="AJ1040" s="334"/>
      <c r="AK1040" s="334"/>
      <c r="AL1040" s="335"/>
      <c r="AM1040" s="336"/>
      <c r="AN1040" s="336"/>
      <c r="AO1040" s="337"/>
      <c r="AP1040" s="338"/>
      <c r="AQ1040" s="338"/>
      <c r="AR1040" s="338"/>
      <c r="AS1040" s="338"/>
      <c r="AT1040" s="338"/>
      <c r="AU1040" s="338"/>
      <c r="AV1040" s="338"/>
      <c r="AW1040" s="338"/>
      <c r="AX1040" s="338"/>
    </row>
    <row r="1041" spans="1:50" ht="30" customHeight="1" hidden="1">
      <c r="A1041" s="357">
        <v>7</v>
      </c>
      <c r="B1041" s="357">
        <v>1</v>
      </c>
      <c r="C1041" s="325"/>
      <c r="D1041" s="325"/>
      <c r="E1041" s="325"/>
      <c r="F1041" s="325"/>
      <c r="G1041" s="325"/>
      <c r="H1041" s="325"/>
      <c r="I1041" s="325"/>
      <c r="J1041" s="326"/>
      <c r="K1041" s="327"/>
      <c r="L1041" s="327"/>
      <c r="M1041" s="327"/>
      <c r="N1041" s="327"/>
      <c r="O1041" s="327"/>
      <c r="P1041" s="328"/>
      <c r="Q1041" s="328"/>
      <c r="R1041" s="328"/>
      <c r="S1041" s="328"/>
      <c r="T1041" s="328"/>
      <c r="U1041" s="328"/>
      <c r="V1041" s="328"/>
      <c r="W1041" s="328"/>
      <c r="X1041" s="328"/>
      <c r="Y1041" s="329"/>
      <c r="Z1041" s="330"/>
      <c r="AA1041" s="330"/>
      <c r="AB1041" s="331"/>
      <c r="AC1041" s="332"/>
      <c r="AD1041" s="332"/>
      <c r="AE1041" s="332"/>
      <c r="AF1041" s="332"/>
      <c r="AG1041" s="332"/>
      <c r="AH1041" s="333"/>
      <c r="AI1041" s="334"/>
      <c r="AJ1041" s="334"/>
      <c r="AK1041" s="334"/>
      <c r="AL1041" s="335"/>
      <c r="AM1041" s="336"/>
      <c r="AN1041" s="336"/>
      <c r="AO1041" s="337"/>
      <c r="AP1041" s="338"/>
      <c r="AQ1041" s="338"/>
      <c r="AR1041" s="338"/>
      <c r="AS1041" s="338"/>
      <c r="AT1041" s="338"/>
      <c r="AU1041" s="338"/>
      <c r="AV1041" s="338"/>
      <c r="AW1041" s="338"/>
      <c r="AX1041" s="338"/>
    </row>
    <row r="1042" spans="1:50" ht="30" customHeight="1" hidden="1">
      <c r="A1042" s="357">
        <v>8</v>
      </c>
      <c r="B1042" s="357">
        <v>1</v>
      </c>
      <c r="C1042" s="325"/>
      <c r="D1042" s="325"/>
      <c r="E1042" s="325"/>
      <c r="F1042" s="325"/>
      <c r="G1042" s="325"/>
      <c r="H1042" s="325"/>
      <c r="I1042" s="325"/>
      <c r="J1042" s="326"/>
      <c r="K1042" s="327"/>
      <c r="L1042" s="327"/>
      <c r="M1042" s="327"/>
      <c r="N1042" s="327"/>
      <c r="O1042" s="327"/>
      <c r="P1042" s="328"/>
      <c r="Q1042" s="328"/>
      <c r="R1042" s="328"/>
      <c r="S1042" s="328"/>
      <c r="T1042" s="328"/>
      <c r="U1042" s="328"/>
      <c r="V1042" s="328"/>
      <c r="W1042" s="328"/>
      <c r="X1042" s="328"/>
      <c r="Y1042" s="329"/>
      <c r="Z1042" s="330"/>
      <c r="AA1042" s="330"/>
      <c r="AB1042" s="331"/>
      <c r="AC1042" s="332"/>
      <c r="AD1042" s="332"/>
      <c r="AE1042" s="332"/>
      <c r="AF1042" s="332"/>
      <c r="AG1042" s="332"/>
      <c r="AH1042" s="333"/>
      <c r="AI1042" s="334"/>
      <c r="AJ1042" s="334"/>
      <c r="AK1042" s="334"/>
      <c r="AL1042" s="335"/>
      <c r="AM1042" s="336"/>
      <c r="AN1042" s="336"/>
      <c r="AO1042" s="337"/>
      <c r="AP1042" s="338"/>
      <c r="AQ1042" s="338"/>
      <c r="AR1042" s="338"/>
      <c r="AS1042" s="338"/>
      <c r="AT1042" s="338"/>
      <c r="AU1042" s="338"/>
      <c r="AV1042" s="338"/>
      <c r="AW1042" s="338"/>
      <c r="AX1042" s="338"/>
    </row>
    <row r="1043" spans="1:50" ht="30" customHeight="1" hidden="1">
      <c r="A1043" s="357">
        <v>9</v>
      </c>
      <c r="B1043" s="357">
        <v>1</v>
      </c>
      <c r="C1043" s="325"/>
      <c r="D1043" s="325"/>
      <c r="E1043" s="325"/>
      <c r="F1043" s="325"/>
      <c r="G1043" s="325"/>
      <c r="H1043" s="325"/>
      <c r="I1043" s="325"/>
      <c r="J1043" s="326"/>
      <c r="K1043" s="327"/>
      <c r="L1043" s="327"/>
      <c r="M1043" s="327"/>
      <c r="N1043" s="327"/>
      <c r="O1043" s="327"/>
      <c r="P1043" s="328"/>
      <c r="Q1043" s="328"/>
      <c r="R1043" s="328"/>
      <c r="S1043" s="328"/>
      <c r="T1043" s="328"/>
      <c r="U1043" s="328"/>
      <c r="V1043" s="328"/>
      <c r="W1043" s="328"/>
      <c r="X1043" s="328"/>
      <c r="Y1043" s="329"/>
      <c r="Z1043" s="330"/>
      <c r="AA1043" s="330"/>
      <c r="AB1043" s="331"/>
      <c r="AC1043" s="332"/>
      <c r="AD1043" s="332"/>
      <c r="AE1043" s="332"/>
      <c r="AF1043" s="332"/>
      <c r="AG1043" s="332"/>
      <c r="AH1043" s="333"/>
      <c r="AI1043" s="334"/>
      <c r="AJ1043" s="334"/>
      <c r="AK1043" s="334"/>
      <c r="AL1043" s="335"/>
      <c r="AM1043" s="336"/>
      <c r="AN1043" s="336"/>
      <c r="AO1043" s="337"/>
      <c r="AP1043" s="338"/>
      <c r="AQ1043" s="338"/>
      <c r="AR1043" s="338"/>
      <c r="AS1043" s="338"/>
      <c r="AT1043" s="338"/>
      <c r="AU1043" s="338"/>
      <c r="AV1043" s="338"/>
      <c r="AW1043" s="338"/>
      <c r="AX1043" s="338"/>
    </row>
    <row r="1044" spans="1:50" ht="30" customHeight="1" hidden="1">
      <c r="A1044" s="357">
        <v>10</v>
      </c>
      <c r="B1044" s="357">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2"/>
      <c r="AE1044" s="332"/>
      <c r="AF1044" s="332"/>
      <c r="AG1044" s="332"/>
      <c r="AH1044" s="333"/>
      <c r="AI1044" s="334"/>
      <c r="AJ1044" s="334"/>
      <c r="AK1044" s="334"/>
      <c r="AL1044" s="335"/>
      <c r="AM1044" s="336"/>
      <c r="AN1044" s="336"/>
      <c r="AO1044" s="337"/>
      <c r="AP1044" s="338"/>
      <c r="AQ1044" s="338"/>
      <c r="AR1044" s="338"/>
      <c r="AS1044" s="338"/>
      <c r="AT1044" s="338"/>
      <c r="AU1044" s="338"/>
      <c r="AV1044" s="338"/>
      <c r="AW1044" s="338"/>
      <c r="AX1044" s="338"/>
    </row>
    <row r="1045" spans="1:50" ht="30" customHeight="1" hidden="1">
      <c r="A1045" s="357">
        <v>11</v>
      </c>
      <c r="B1045" s="357">
        <v>1</v>
      </c>
      <c r="C1045" s="325"/>
      <c r="D1045" s="325"/>
      <c r="E1045" s="325"/>
      <c r="F1045" s="325"/>
      <c r="G1045" s="325"/>
      <c r="H1045" s="325"/>
      <c r="I1045" s="325"/>
      <c r="J1045" s="326"/>
      <c r="K1045" s="327"/>
      <c r="L1045" s="327"/>
      <c r="M1045" s="327"/>
      <c r="N1045" s="327"/>
      <c r="O1045" s="327"/>
      <c r="P1045" s="328"/>
      <c r="Q1045" s="328"/>
      <c r="R1045" s="328"/>
      <c r="S1045" s="328"/>
      <c r="T1045" s="328"/>
      <c r="U1045" s="328"/>
      <c r="V1045" s="328"/>
      <c r="W1045" s="328"/>
      <c r="X1045" s="328"/>
      <c r="Y1045" s="329"/>
      <c r="Z1045" s="330"/>
      <c r="AA1045" s="330"/>
      <c r="AB1045" s="331"/>
      <c r="AC1045" s="332"/>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row>
    <row r="1046" spans="1:50" ht="30" customHeight="1" hidden="1">
      <c r="A1046" s="357">
        <v>12</v>
      </c>
      <c r="B1046" s="357">
        <v>1</v>
      </c>
      <c r="C1046" s="325"/>
      <c r="D1046" s="325"/>
      <c r="E1046" s="325"/>
      <c r="F1046" s="325"/>
      <c r="G1046" s="325"/>
      <c r="H1046" s="325"/>
      <c r="I1046" s="325"/>
      <c r="J1046" s="326"/>
      <c r="K1046" s="327"/>
      <c r="L1046" s="327"/>
      <c r="M1046" s="327"/>
      <c r="N1046" s="327"/>
      <c r="O1046" s="327"/>
      <c r="P1046" s="328"/>
      <c r="Q1046" s="328"/>
      <c r="R1046" s="328"/>
      <c r="S1046" s="328"/>
      <c r="T1046" s="328"/>
      <c r="U1046" s="328"/>
      <c r="V1046" s="328"/>
      <c r="W1046" s="328"/>
      <c r="X1046" s="328"/>
      <c r="Y1046" s="329"/>
      <c r="Z1046" s="330"/>
      <c r="AA1046" s="330"/>
      <c r="AB1046" s="331"/>
      <c r="AC1046" s="332"/>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row>
    <row r="1047" spans="1:50" ht="30" customHeight="1" hidden="1">
      <c r="A1047" s="357">
        <v>13</v>
      </c>
      <c r="B1047" s="357">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row>
    <row r="1048" spans="1:50" ht="30" customHeight="1" hidden="1">
      <c r="A1048" s="357">
        <v>14</v>
      </c>
      <c r="B1048" s="357">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row>
    <row r="1049" spans="1:50" ht="30" customHeight="1" hidden="1">
      <c r="A1049" s="357">
        <v>15</v>
      </c>
      <c r="B1049" s="357">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row>
    <row r="1050" spans="1:50" ht="30" customHeight="1" hidden="1">
      <c r="A1050" s="357">
        <v>16</v>
      </c>
      <c r="B1050" s="357">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row>
    <row r="1051" spans="1:50" s="16" customFormat="1" ht="30" customHeight="1" hidden="1">
      <c r="A1051" s="357">
        <v>17</v>
      </c>
      <c r="B1051" s="357">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row>
    <row r="1052" spans="1:50" ht="30" customHeight="1" hidden="1">
      <c r="A1052" s="357">
        <v>18</v>
      </c>
      <c r="B1052" s="357">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row>
    <row r="1053" spans="1:50" ht="30" customHeight="1" hidden="1">
      <c r="A1053" s="357">
        <v>19</v>
      </c>
      <c r="B1053" s="357">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row>
    <row r="1054" spans="1:50" ht="30" customHeight="1" hidden="1">
      <c r="A1054" s="357">
        <v>20</v>
      </c>
      <c r="B1054" s="357">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row>
    <row r="1055" spans="1:50" ht="30" customHeight="1" hidden="1">
      <c r="A1055" s="357">
        <v>21</v>
      </c>
      <c r="B1055" s="357">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row>
    <row r="1056" spans="1:50" ht="30" customHeight="1" hidden="1">
      <c r="A1056" s="357">
        <v>22</v>
      </c>
      <c r="B1056" s="357">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row>
    <row r="1057" spans="1:50" ht="30" customHeight="1" hidden="1">
      <c r="A1057" s="357">
        <v>23</v>
      </c>
      <c r="B1057" s="357">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row>
    <row r="1058" spans="1:50" ht="30" customHeight="1" hidden="1">
      <c r="A1058" s="357">
        <v>24</v>
      </c>
      <c r="B1058" s="357">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row>
    <row r="1059" spans="1:50" ht="30" customHeight="1" hidden="1">
      <c r="A1059" s="357">
        <v>25</v>
      </c>
      <c r="B1059" s="357">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row>
    <row r="1060" spans="1:50" ht="30" customHeight="1" hidden="1">
      <c r="A1060" s="357">
        <v>26</v>
      </c>
      <c r="B1060" s="357">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row>
    <row r="1061" spans="1:50" ht="30" customHeight="1" hidden="1">
      <c r="A1061" s="357">
        <v>27</v>
      </c>
      <c r="B1061" s="357">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row>
    <row r="1062" spans="1:50" ht="30" customHeight="1" hidden="1">
      <c r="A1062" s="357">
        <v>28</v>
      </c>
      <c r="B1062" s="357">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row>
    <row r="1063" spans="1:50" ht="30" customHeight="1" hidden="1">
      <c r="A1063" s="357">
        <v>29</v>
      </c>
      <c r="B1063" s="357">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row>
    <row r="1064" spans="1:50" ht="30" customHeight="1" hidden="1">
      <c r="A1064" s="357">
        <v>30</v>
      </c>
      <c r="B1064" s="357">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2"/>
      <c r="B1067" s="342"/>
      <c r="C1067" s="342" t="s">
        <v>26</v>
      </c>
      <c r="D1067" s="342"/>
      <c r="E1067" s="342"/>
      <c r="F1067" s="342"/>
      <c r="G1067" s="342"/>
      <c r="H1067" s="342"/>
      <c r="I1067" s="342"/>
      <c r="J1067" s="128" t="s">
        <v>356</v>
      </c>
      <c r="K1067" s="343"/>
      <c r="L1067" s="343"/>
      <c r="M1067" s="343"/>
      <c r="N1067" s="343"/>
      <c r="O1067" s="343"/>
      <c r="P1067" s="344" t="s">
        <v>328</v>
      </c>
      <c r="Q1067" s="344"/>
      <c r="R1067" s="344"/>
      <c r="S1067" s="344"/>
      <c r="T1067" s="344"/>
      <c r="U1067" s="344"/>
      <c r="V1067" s="344"/>
      <c r="W1067" s="344"/>
      <c r="X1067" s="344"/>
      <c r="Y1067" s="345" t="s">
        <v>353</v>
      </c>
      <c r="Z1067" s="346"/>
      <c r="AA1067" s="346"/>
      <c r="AB1067" s="346"/>
      <c r="AC1067" s="128" t="s">
        <v>400</v>
      </c>
      <c r="AD1067" s="128"/>
      <c r="AE1067" s="128"/>
      <c r="AF1067" s="128"/>
      <c r="AG1067" s="128"/>
      <c r="AH1067" s="345" t="s">
        <v>434</v>
      </c>
      <c r="AI1067" s="342"/>
      <c r="AJ1067" s="342"/>
      <c r="AK1067" s="342"/>
      <c r="AL1067" s="342" t="s">
        <v>21</v>
      </c>
      <c r="AM1067" s="342"/>
      <c r="AN1067" s="342"/>
      <c r="AO1067" s="347"/>
      <c r="AP1067" s="348" t="s">
        <v>357</v>
      </c>
      <c r="AQ1067" s="348"/>
      <c r="AR1067" s="348"/>
      <c r="AS1067" s="348"/>
      <c r="AT1067" s="348"/>
      <c r="AU1067" s="348"/>
      <c r="AV1067" s="348"/>
      <c r="AW1067" s="348"/>
      <c r="AX1067" s="348"/>
    </row>
    <row r="1068" spans="1:50" ht="30" customHeight="1" hidden="1">
      <c r="A1068" s="357">
        <v>1</v>
      </c>
      <c r="B1068" s="357">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41"/>
      <c r="AD1068" s="349"/>
      <c r="AE1068" s="349"/>
      <c r="AF1068" s="349"/>
      <c r="AG1068" s="349"/>
      <c r="AH1068" s="350"/>
      <c r="AI1068" s="351"/>
      <c r="AJ1068" s="351"/>
      <c r="AK1068" s="351"/>
      <c r="AL1068" s="335"/>
      <c r="AM1068" s="336"/>
      <c r="AN1068" s="336"/>
      <c r="AO1068" s="337"/>
      <c r="AP1068" s="338"/>
      <c r="AQ1068" s="338"/>
      <c r="AR1068" s="338"/>
      <c r="AS1068" s="338"/>
      <c r="AT1068" s="338"/>
      <c r="AU1068" s="338"/>
      <c r="AV1068" s="338"/>
      <c r="AW1068" s="338"/>
      <c r="AX1068" s="338"/>
    </row>
    <row r="1069" spans="1:50" ht="30" customHeight="1" hidden="1">
      <c r="A1069" s="357">
        <v>2</v>
      </c>
      <c r="B1069" s="357">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41"/>
      <c r="AD1069" s="341"/>
      <c r="AE1069" s="341"/>
      <c r="AF1069" s="341"/>
      <c r="AG1069" s="341"/>
      <c r="AH1069" s="350"/>
      <c r="AI1069" s="351"/>
      <c r="AJ1069" s="351"/>
      <c r="AK1069" s="351"/>
      <c r="AL1069" s="352"/>
      <c r="AM1069" s="353"/>
      <c r="AN1069" s="353"/>
      <c r="AO1069" s="354"/>
      <c r="AP1069" s="338"/>
      <c r="AQ1069" s="338"/>
      <c r="AR1069" s="338"/>
      <c r="AS1069" s="338"/>
      <c r="AT1069" s="338"/>
      <c r="AU1069" s="338"/>
      <c r="AV1069" s="338"/>
      <c r="AW1069" s="338"/>
      <c r="AX1069" s="338"/>
    </row>
    <row r="1070" spans="1:50" ht="30" customHeight="1" hidden="1">
      <c r="A1070" s="357">
        <v>3</v>
      </c>
      <c r="B1070" s="357">
        <v>1</v>
      </c>
      <c r="C1070" s="339"/>
      <c r="D1070" s="325"/>
      <c r="E1070" s="325"/>
      <c r="F1070" s="325"/>
      <c r="G1070" s="325"/>
      <c r="H1070" s="325"/>
      <c r="I1070" s="325"/>
      <c r="J1070" s="326"/>
      <c r="K1070" s="327"/>
      <c r="L1070" s="327"/>
      <c r="M1070" s="327"/>
      <c r="N1070" s="327"/>
      <c r="O1070" s="327"/>
      <c r="P1070" s="340"/>
      <c r="Q1070" s="328"/>
      <c r="R1070" s="328"/>
      <c r="S1070" s="328"/>
      <c r="T1070" s="328"/>
      <c r="U1070" s="328"/>
      <c r="V1070" s="328"/>
      <c r="W1070" s="328"/>
      <c r="X1070" s="328"/>
      <c r="Y1070" s="329"/>
      <c r="Z1070" s="330"/>
      <c r="AA1070" s="330"/>
      <c r="AB1070" s="331"/>
      <c r="AC1070" s="341"/>
      <c r="AD1070" s="341"/>
      <c r="AE1070" s="341"/>
      <c r="AF1070" s="341"/>
      <c r="AG1070" s="341"/>
      <c r="AH1070" s="333"/>
      <c r="AI1070" s="334"/>
      <c r="AJ1070" s="334"/>
      <c r="AK1070" s="334"/>
      <c r="AL1070" s="335"/>
      <c r="AM1070" s="336"/>
      <c r="AN1070" s="336"/>
      <c r="AO1070" s="337"/>
      <c r="AP1070" s="338"/>
      <c r="AQ1070" s="338"/>
      <c r="AR1070" s="338"/>
      <c r="AS1070" s="338"/>
      <c r="AT1070" s="338"/>
      <c r="AU1070" s="338"/>
      <c r="AV1070" s="338"/>
      <c r="AW1070" s="338"/>
      <c r="AX1070" s="338"/>
    </row>
    <row r="1071" spans="1:50" ht="30" customHeight="1" hidden="1">
      <c r="A1071" s="357">
        <v>4</v>
      </c>
      <c r="B1071" s="357">
        <v>1</v>
      </c>
      <c r="C1071" s="339"/>
      <c r="D1071" s="325"/>
      <c r="E1071" s="325"/>
      <c r="F1071" s="325"/>
      <c r="G1071" s="325"/>
      <c r="H1071" s="325"/>
      <c r="I1071" s="325"/>
      <c r="J1071" s="326"/>
      <c r="K1071" s="327"/>
      <c r="L1071" s="327"/>
      <c r="M1071" s="327"/>
      <c r="N1071" s="327"/>
      <c r="O1071" s="327"/>
      <c r="P1071" s="340"/>
      <c r="Q1071" s="328"/>
      <c r="R1071" s="328"/>
      <c r="S1071" s="328"/>
      <c r="T1071" s="328"/>
      <c r="U1071" s="328"/>
      <c r="V1071" s="328"/>
      <c r="W1071" s="328"/>
      <c r="X1071" s="328"/>
      <c r="Y1071" s="329"/>
      <c r="Z1071" s="330"/>
      <c r="AA1071" s="330"/>
      <c r="AB1071" s="331"/>
      <c r="AC1071" s="341"/>
      <c r="AD1071" s="341"/>
      <c r="AE1071" s="341"/>
      <c r="AF1071" s="341"/>
      <c r="AG1071" s="341"/>
      <c r="AH1071" s="333"/>
      <c r="AI1071" s="334"/>
      <c r="AJ1071" s="334"/>
      <c r="AK1071" s="334"/>
      <c r="AL1071" s="335"/>
      <c r="AM1071" s="336"/>
      <c r="AN1071" s="336"/>
      <c r="AO1071" s="337"/>
      <c r="AP1071" s="338"/>
      <c r="AQ1071" s="338"/>
      <c r="AR1071" s="338"/>
      <c r="AS1071" s="338"/>
      <c r="AT1071" s="338"/>
      <c r="AU1071" s="338"/>
      <c r="AV1071" s="338"/>
      <c r="AW1071" s="338"/>
      <c r="AX1071" s="338"/>
    </row>
    <row r="1072" spans="1:50" ht="30" customHeight="1" hidden="1">
      <c r="A1072" s="357">
        <v>5</v>
      </c>
      <c r="B1072" s="357">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row>
    <row r="1073" spans="1:50" ht="30" customHeight="1" hidden="1">
      <c r="A1073" s="357">
        <v>6</v>
      </c>
      <c r="B1073" s="357">
        <v>1</v>
      </c>
      <c r="C1073" s="325"/>
      <c r="D1073" s="325"/>
      <c r="E1073" s="325"/>
      <c r="F1073" s="325"/>
      <c r="G1073" s="325"/>
      <c r="H1073" s="325"/>
      <c r="I1073" s="325"/>
      <c r="J1073" s="326"/>
      <c r="K1073" s="327"/>
      <c r="L1073" s="327"/>
      <c r="M1073" s="327"/>
      <c r="N1073" s="327"/>
      <c r="O1073" s="327"/>
      <c r="P1073" s="328"/>
      <c r="Q1073" s="328"/>
      <c r="R1073" s="328"/>
      <c r="S1073" s="328"/>
      <c r="T1073" s="328"/>
      <c r="U1073" s="328"/>
      <c r="V1073" s="328"/>
      <c r="W1073" s="328"/>
      <c r="X1073" s="328"/>
      <c r="Y1073" s="329"/>
      <c r="Z1073" s="330"/>
      <c r="AA1073" s="330"/>
      <c r="AB1073" s="331"/>
      <c r="AC1073" s="332"/>
      <c r="AD1073" s="332"/>
      <c r="AE1073" s="332"/>
      <c r="AF1073" s="332"/>
      <c r="AG1073" s="332"/>
      <c r="AH1073" s="333"/>
      <c r="AI1073" s="334"/>
      <c r="AJ1073" s="334"/>
      <c r="AK1073" s="334"/>
      <c r="AL1073" s="335"/>
      <c r="AM1073" s="336"/>
      <c r="AN1073" s="336"/>
      <c r="AO1073" s="337"/>
      <c r="AP1073" s="338"/>
      <c r="AQ1073" s="338"/>
      <c r="AR1073" s="338"/>
      <c r="AS1073" s="338"/>
      <c r="AT1073" s="338"/>
      <c r="AU1073" s="338"/>
      <c r="AV1073" s="338"/>
      <c r="AW1073" s="338"/>
      <c r="AX1073" s="338"/>
    </row>
    <row r="1074" spans="1:50" ht="30" customHeight="1" hidden="1">
      <c r="A1074" s="357">
        <v>7</v>
      </c>
      <c r="B1074" s="357">
        <v>1</v>
      </c>
      <c r="C1074" s="325"/>
      <c r="D1074" s="325"/>
      <c r="E1074" s="325"/>
      <c r="F1074" s="325"/>
      <c r="G1074" s="325"/>
      <c r="H1074" s="325"/>
      <c r="I1074" s="325"/>
      <c r="J1074" s="326"/>
      <c r="K1074" s="327"/>
      <c r="L1074" s="327"/>
      <c r="M1074" s="327"/>
      <c r="N1074" s="327"/>
      <c r="O1074" s="327"/>
      <c r="P1074" s="328"/>
      <c r="Q1074" s="328"/>
      <c r="R1074" s="328"/>
      <c r="S1074" s="328"/>
      <c r="T1074" s="328"/>
      <c r="U1074" s="328"/>
      <c r="V1074" s="328"/>
      <c r="W1074" s="328"/>
      <c r="X1074" s="328"/>
      <c r="Y1074" s="329"/>
      <c r="Z1074" s="330"/>
      <c r="AA1074" s="330"/>
      <c r="AB1074" s="331"/>
      <c r="AC1074" s="332"/>
      <c r="AD1074" s="332"/>
      <c r="AE1074" s="332"/>
      <c r="AF1074" s="332"/>
      <c r="AG1074" s="332"/>
      <c r="AH1074" s="333"/>
      <c r="AI1074" s="334"/>
      <c r="AJ1074" s="334"/>
      <c r="AK1074" s="334"/>
      <c r="AL1074" s="335"/>
      <c r="AM1074" s="336"/>
      <c r="AN1074" s="336"/>
      <c r="AO1074" s="337"/>
      <c r="AP1074" s="338"/>
      <c r="AQ1074" s="338"/>
      <c r="AR1074" s="338"/>
      <c r="AS1074" s="338"/>
      <c r="AT1074" s="338"/>
      <c r="AU1074" s="338"/>
      <c r="AV1074" s="338"/>
      <c r="AW1074" s="338"/>
      <c r="AX1074" s="338"/>
    </row>
    <row r="1075" spans="1:50" ht="30" customHeight="1" hidden="1">
      <c r="A1075" s="357">
        <v>8</v>
      </c>
      <c r="B1075" s="357">
        <v>1</v>
      </c>
      <c r="C1075" s="325"/>
      <c r="D1075" s="325"/>
      <c r="E1075" s="325"/>
      <c r="F1075" s="325"/>
      <c r="G1075" s="325"/>
      <c r="H1075" s="325"/>
      <c r="I1075" s="325"/>
      <c r="J1075" s="326"/>
      <c r="K1075" s="327"/>
      <c r="L1075" s="327"/>
      <c r="M1075" s="327"/>
      <c r="N1075" s="327"/>
      <c r="O1075" s="327"/>
      <c r="P1075" s="328"/>
      <c r="Q1075" s="328"/>
      <c r="R1075" s="328"/>
      <c r="S1075" s="328"/>
      <c r="T1075" s="328"/>
      <c r="U1075" s="328"/>
      <c r="V1075" s="328"/>
      <c r="W1075" s="328"/>
      <c r="X1075" s="328"/>
      <c r="Y1075" s="329"/>
      <c r="Z1075" s="330"/>
      <c r="AA1075" s="330"/>
      <c r="AB1075" s="331"/>
      <c r="AC1075" s="332"/>
      <c r="AD1075" s="332"/>
      <c r="AE1075" s="332"/>
      <c r="AF1075" s="332"/>
      <c r="AG1075" s="332"/>
      <c r="AH1075" s="333"/>
      <c r="AI1075" s="334"/>
      <c r="AJ1075" s="334"/>
      <c r="AK1075" s="334"/>
      <c r="AL1075" s="335"/>
      <c r="AM1075" s="336"/>
      <c r="AN1075" s="336"/>
      <c r="AO1075" s="337"/>
      <c r="AP1075" s="338"/>
      <c r="AQ1075" s="338"/>
      <c r="AR1075" s="338"/>
      <c r="AS1075" s="338"/>
      <c r="AT1075" s="338"/>
      <c r="AU1075" s="338"/>
      <c r="AV1075" s="338"/>
      <c r="AW1075" s="338"/>
      <c r="AX1075" s="338"/>
    </row>
    <row r="1076" spans="1:50" ht="30" customHeight="1" hidden="1">
      <c r="A1076" s="357">
        <v>9</v>
      </c>
      <c r="B1076" s="357">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2"/>
      <c r="AE1076" s="332"/>
      <c r="AF1076" s="332"/>
      <c r="AG1076" s="332"/>
      <c r="AH1076" s="333"/>
      <c r="AI1076" s="334"/>
      <c r="AJ1076" s="334"/>
      <c r="AK1076" s="334"/>
      <c r="AL1076" s="335"/>
      <c r="AM1076" s="336"/>
      <c r="AN1076" s="336"/>
      <c r="AO1076" s="337"/>
      <c r="AP1076" s="338"/>
      <c r="AQ1076" s="338"/>
      <c r="AR1076" s="338"/>
      <c r="AS1076" s="338"/>
      <c r="AT1076" s="338"/>
      <c r="AU1076" s="338"/>
      <c r="AV1076" s="338"/>
      <c r="AW1076" s="338"/>
      <c r="AX1076" s="338"/>
    </row>
    <row r="1077" spans="1:50" ht="30" customHeight="1" hidden="1">
      <c r="A1077" s="357">
        <v>10</v>
      </c>
      <c r="B1077" s="357">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2"/>
      <c r="AE1077" s="332"/>
      <c r="AF1077" s="332"/>
      <c r="AG1077" s="332"/>
      <c r="AH1077" s="333"/>
      <c r="AI1077" s="334"/>
      <c r="AJ1077" s="334"/>
      <c r="AK1077" s="334"/>
      <c r="AL1077" s="335"/>
      <c r="AM1077" s="336"/>
      <c r="AN1077" s="336"/>
      <c r="AO1077" s="337"/>
      <c r="AP1077" s="338"/>
      <c r="AQ1077" s="338"/>
      <c r="AR1077" s="338"/>
      <c r="AS1077" s="338"/>
      <c r="AT1077" s="338"/>
      <c r="AU1077" s="338"/>
      <c r="AV1077" s="338"/>
      <c r="AW1077" s="338"/>
      <c r="AX1077" s="338"/>
    </row>
    <row r="1078" spans="1:50" ht="30" customHeight="1" hidden="1">
      <c r="A1078" s="357">
        <v>11</v>
      </c>
      <c r="B1078" s="357">
        <v>1</v>
      </c>
      <c r="C1078" s="325"/>
      <c r="D1078" s="325"/>
      <c r="E1078" s="325"/>
      <c r="F1078" s="325"/>
      <c r="G1078" s="325"/>
      <c r="H1078" s="325"/>
      <c r="I1078" s="325"/>
      <c r="J1078" s="326"/>
      <c r="K1078" s="327"/>
      <c r="L1078" s="327"/>
      <c r="M1078" s="327"/>
      <c r="N1078" s="327"/>
      <c r="O1078" s="327"/>
      <c r="P1078" s="328"/>
      <c r="Q1078" s="328"/>
      <c r="R1078" s="328"/>
      <c r="S1078" s="328"/>
      <c r="T1078" s="328"/>
      <c r="U1078" s="328"/>
      <c r="V1078" s="328"/>
      <c r="W1078" s="328"/>
      <c r="X1078" s="328"/>
      <c r="Y1078" s="329"/>
      <c r="Z1078" s="330"/>
      <c r="AA1078" s="330"/>
      <c r="AB1078" s="331"/>
      <c r="AC1078" s="332"/>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row>
    <row r="1079" spans="1:50" ht="30" customHeight="1" hidden="1">
      <c r="A1079" s="357">
        <v>12</v>
      </c>
      <c r="B1079" s="357">
        <v>1</v>
      </c>
      <c r="C1079" s="325"/>
      <c r="D1079" s="325"/>
      <c r="E1079" s="325"/>
      <c r="F1079" s="325"/>
      <c r="G1079" s="325"/>
      <c r="H1079" s="325"/>
      <c r="I1079" s="325"/>
      <c r="J1079" s="326"/>
      <c r="K1079" s="327"/>
      <c r="L1079" s="327"/>
      <c r="M1079" s="327"/>
      <c r="N1079" s="327"/>
      <c r="O1079" s="327"/>
      <c r="P1079" s="328"/>
      <c r="Q1079" s="328"/>
      <c r="R1079" s="328"/>
      <c r="S1079" s="328"/>
      <c r="T1079" s="328"/>
      <c r="U1079" s="328"/>
      <c r="V1079" s="328"/>
      <c r="W1079" s="328"/>
      <c r="X1079" s="328"/>
      <c r="Y1079" s="329"/>
      <c r="Z1079" s="330"/>
      <c r="AA1079" s="330"/>
      <c r="AB1079" s="331"/>
      <c r="AC1079" s="332"/>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row>
    <row r="1080" spans="1:50" ht="30" customHeight="1" hidden="1">
      <c r="A1080" s="357">
        <v>13</v>
      </c>
      <c r="B1080" s="357">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row>
    <row r="1081" spans="1:50" ht="30" customHeight="1" hidden="1">
      <c r="A1081" s="357">
        <v>14</v>
      </c>
      <c r="B1081" s="357">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row>
    <row r="1082" spans="1:50" ht="30" customHeight="1" hidden="1">
      <c r="A1082" s="357">
        <v>15</v>
      </c>
      <c r="B1082" s="357">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row>
    <row r="1083" spans="1:50" ht="30" customHeight="1" hidden="1">
      <c r="A1083" s="357">
        <v>16</v>
      </c>
      <c r="B1083" s="357">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row>
    <row r="1084" spans="1:50" s="16" customFormat="1" ht="30" customHeight="1" hidden="1">
      <c r="A1084" s="357">
        <v>17</v>
      </c>
      <c r="B1084" s="357">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row>
    <row r="1085" spans="1:50" ht="30" customHeight="1" hidden="1">
      <c r="A1085" s="357">
        <v>18</v>
      </c>
      <c r="B1085" s="357">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row>
    <row r="1086" spans="1:50" ht="30" customHeight="1" hidden="1">
      <c r="A1086" s="357">
        <v>19</v>
      </c>
      <c r="B1086" s="357">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row>
    <row r="1087" spans="1:50" ht="30" customHeight="1" hidden="1">
      <c r="A1087" s="357">
        <v>20</v>
      </c>
      <c r="B1087" s="357">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row>
    <row r="1088" spans="1:50" ht="30" customHeight="1" hidden="1">
      <c r="A1088" s="357">
        <v>21</v>
      </c>
      <c r="B1088" s="357">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row>
    <row r="1089" spans="1:50" ht="30" customHeight="1" hidden="1">
      <c r="A1089" s="357">
        <v>22</v>
      </c>
      <c r="B1089" s="357">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row>
    <row r="1090" spans="1:50" ht="30" customHeight="1" hidden="1">
      <c r="A1090" s="357">
        <v>23</v>
      </c>
      <c r="B1090" s="357">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row>
    <row r="1091" spans="1:50" ht="30" customHeight="1" hidden="1">
      <c r="A1091" s="357">
        <v>24</v>
      </c>
      <c r="B1091" s="357">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row>
    <row r="1092" spans="1:50" ht="30" customHeight="1" hidden="1">
      <c r="A1092" s="357">
        <v>25</v>
      </c>
      <c r="B1092" s="357">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row>
    <row r="1093" spans="1:50" ht="30" customHeight="1" hidden="1">
      <c r="A1093" s="357">
        <v>26</v>
      </c>
      <c r="B1093" s="357">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row>
    <row r="1094" spans="1:50" ht="30" customHeight="1" hidden="1">
      <c r="A1094" s="357">
        <v>27</v>
      </c>
      <c r="B1094" s="357">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row>
    <row r="1095" spans="1:50" ht="30" customHeight="1" hidden="1">
      <c r="A1095" s="357">
        <v>28</v>
      </c>
      <c r="B1095" s="357">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row>
    <row r="1096" spans="1:50" ht="30" customHeight="1" hidden="1">
      <c r="A1096" s="357">
        <v>29</v>
      </c>
      <c r="B1096" s="357">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row>
    <row r="1097" spans="1:50" ht="30" customHeight="1" hidden="1">
      <c r="A1097" s="357">
        <v>30</v>
      </c>
      <c r="B1097" s="357">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row>
    <row r="1098" spans="1:50" ht="24.75" customHeight="1" hidden="1">
      <c r="A1098" s="358" t="s">
        <v>388</v>
      </c>
      <c r="B1098" s="359"/>
      <c r="C1098" s="359"/>
      <c r="D1098" s="359"/>
      <c r="E1098" s="359"/>
      <c r="F1098" s="359"/>
      <c r="G1098" s="359"/>
      <c r="H1098" s="359"/>
      <c r="I1098" s="359"/>
      <c r="J1098" s="359"/>
      <c r="K1098" s="359"/>
      <c r="L1098" s="359"/>
      <c r="M1098" s="359"/>
      <c r="N1098" s="359"/>
      <c r="O1098" s="359"/>
      <c r="P1098" s="359"/>
      <c r="Q1098" s="359"/>
      <c r="R1098" s="359"/>
      <c r="S1098" s="359"/>
      <c r="T1098" s="359"/>
      <c r="U1098" s="359"/>
      <c r="V1098" s="359"/>
      <c r="W1098" s="359"/>
      <c r="X1098" s="359"/>
      <c r="Y1098" s="359"/>
      <c r="Z1098" s="359"/>
      <c r="AA1098" s="359"/>
      <c r="AB1098" s="359"/>
      <c r="AC1098" s="359"/>
      <c r="AD1098" s="359"/>
      <c r="AE1098" s="359"/>
      <c r="AF1098" s="359"/>
      <c r="AG1098" s="359"/>
      <c r="AH1098" s="359"/>
      <c r="AI1098" s="359"/>
      <c r="AJ1098" s="359"/>
      <c r="AK1098" s="360"/>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7"/>
      <c r="B1101" s="357"/>
      <c r="C1101" s="128" t="s">
        <v>349</v>
      </c>
      <c r="D1101" s="361"/>
      <c r="E1101" s="128" t="s">
        <v>348</v>
      </c>
      <c r="F1101" s="361"/>
      <c r="G1101" s="361"/>
      <c r="H1101" s="361"/>
      <c r="I1101" s="361"/>
      <c r="J1101" s="128" t="s">
        <v>356</v>
      </c>
      <c r="K1101" s="128"/>
      <c r="L1101" s="128"/>
      <c r="M1101" s="128"/>
      <c r="N1101" s="128"/>
      <c r="O1101" s="128"/>
      <c r="P1101" s="345" t="s">
        <v>27</v>
      </c>
      <c r="Q1101" s="345"/>
      <c r="R1101" s="345"/>
      <c r="S1101" s="345"/>
      <c r="T1101" s="345"/>
      <c r="U1101" s="345"/>
      <c r="V1101" s="345"/>
      <c r="W1101" s="345"/>
      <c r="X1101" s="345"/>
      <c r="Y1101" s="128" t="s">
        <v>358</v>
      </c>
      <c r="Z1101" s="361"/>
      <c r="AA1101" s="361"/>
      <c r="AB1101" s="361"/>
      <c r="AC1101" s="128" t="s">
        <v>329</v>
      </c>
      <c r="AD1101" s="128"/>
      <c r="AE1101" s="128"/>
      <c r="AF1101" s="128"/>
      <c r="AG1101" s="128"/>
      <c r="AH1101" s="345" t="s">
        <v>343</v>
      </c>
      <c r="AI1101" s="346"/>
      <c r="AJ1101" s="346"/>
      <c r="AK1101" s="346"/>
      <c r="AL1101" s="346" t="s">
        <v>21</v>
      </c>
      <c r="AM1101" s="346"/>
      <c r="AN1101" s="346"/>
      <c r="AO1101" s="362"/>
      <c r="AP1101" s="348" t="s">
        <v>389</v>
      </c>
      <c r="AQ1101" s="348"/>
      <c r="AR1101" s="348"/>
      <c r="AS1101" s="348"/>
      <c r="AT1101" s="348"/>
      <c r="AU1101" s="348"/>
      <c r="AV1101" s="348"/>
      <c r="AW1101" s="348"/>
      <c r="AX1101" s="348"/>
    </row>
    <row r="1102" spans="1:50" ht="30" customHeight="1" hidden="1">
      <c r="A1102" s="357">
        <v>1</v>
      </c>
      <c r="B1102" s="357">
        <v>1</v>
      </c>
      <c r="C1102" s="355"/>
      <c r="D1102" s="355"/>
      <c r="E1102" s="356"/>
      <c r="F1102" s="356"/>
      <c r="G1102" s="356"/>
      <c r="H1102" s="356"/>
      <c r="I1102" s="356"/>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row>
    <row r="1103" spans="1:50" ht="30" customHeight="1" hidden="1">
      <c r="A1103" s="357">
        <v>2</v>
      </c>
      <c r="B1103" s="357">
        <v>1</v>
      </c>
      <c r="C1103" s="355"/>
      <c r="D1103" s="355"/>
      <c r="E1103" s="356"/>
      <c r="F1103" s="356"/>
      <c r="G1103" s="356"/>
      <c r="H1103" s="356"/>
      <c r="I1103" s="356"/>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row>
    <row r="1104" spans="1:50" ht="30" customHeight="1" hidden="1">
      <c r="A1104" s="357">
        <v>3</v>
      </c>
      <c r="B1104" s="357">
        <v>1</v>
      </c>
      <c r="C1104" s="355"/>
      <c r="D1104" s="355"/>
      <c r="E1104" s="356"/>
      <c r="F1104" s="356"/>
      <c r="G1104" s="356"/>
      <c r="H1104" s="356"/>
      <c r="I1104" s="356"/>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row>
    <row r="1105" spans="1:50" ht="30" customHeight="1" hidden="1">
      <c r="A1105" s="357">
        <v>4</v>
      </c>
      <c r="B1105" s="357">
        <v>1</v>
      </c>
      <c r="C1105" s="355"/>
      <c r="D1105" s="355"/>
      <c r="E1105" s="356"/>
      <c r="F1105" s="356"/>
      <c r="G1105" s="356"/>
      <c r="H1105" s="356"/>
      <c r="I1105" s="356"/>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row>
    <row r="1106" spans="1:50" ht="30" customHeight="1" hidden="1">
      <c r="A1106" s="357">
        <v>5</v>
      </c>
      <c r="B1106" s="357">
        <v>1</v>
      </c>
      <c r="C1106" s="355"/>
      <c r="D1106" s="355"/>
      <c r="E1106" s="356"/>
      <c r="F1106" s="356"/>
      <c r="G1106" s="356"/>
      <c r="H1106" s="356"/>
      <c r="I1106" s="356"/>
      <c r="J1106" s="326"/>
      <c r="K1106" s="327"/>
      <c r="L1106" s="327"/>
      <c r="M1106" s="327"/>
      <c r="N1106" s="327"/>
      <c r="O1106" s="327"/>
      <c r="P1106" s="328"/>
      <c r="Q1106" s="328"/>
      <c r="R1106" s="328"/>
      <c r="S1106" s="328"/>
      <c r="T1106" s="328"/>
      <c r="U1106" s="328"/>
      <c r="V1106" s="328"/>
      <c r="W1106" s="328"/>
      <c r="X1106" s="328"/>
      <c r="Y1106" s="329"/>
      <c r="Z1106" s="330"/>
      <c r="AA1106" s="330"/>
      <c r="AB1106" s="331"/>
      <c r="AC1106" s="332"/>
      <c r="AD1106" s="332"/>
      <c r="AE1106" s="332"/>
      <c r="AF1106" s="332"/>
      <c r="AG1106" s="332"/>
      <c r="AH1106" s="333"/>
      <c r="AI1106" s="334"/>
      <c r="AJ1106" s="334"/>
      <c r="AK1106" s="334"/>
      <c r="AL1106" s="335"/>
      <c r="AM1106" s="336"/>
      <c r="AN1106" s="336"/>
      <c r="AO1106" s="337"/>
      <c r="AP1106" s="338"/>
      <c r="AQ1106" s="338"/>
      <c r="AR1106" s="338"/>
      <c r="AS1106" s="338"/>
      <c r="AT1106" s="338"/>
      <c r="AU1106" s="338"/>
      <c r="AV1106" s="338"/>
      <c r="AW1106" s="338"/>
      <c r="AX1106" s="338"/>
    </row>
    <row r="1107" spans="1:50" ht="30" customHeight="1" hidden="1">
      <c r="A1107" s="357">
        <v>6</v>
      </c>
      <c r="B1107" s="357">
        <v>1</v>
      </c>
      <c r="C1107" s="355"/>
      <c r="D1107" s="355"/>
      <c r="E1107" s="356"/>
      <c r="F1107" s="356"/>
      <c r="G1107" s="356"/>
      <c r="H1107" s="356"/>
      <c r="I1107" s="356"/>
      <c r="J1107" s="326"/>
      <c r="K1107" s="327"/>
      <c r="L1107" s="327"/>
      <c r="M1107" s="327"/>
      <c r="N1107" s="327"/>
      <c r="O1107" s="327"/>
      <c r="P1107" s="328"/>
      <c r="Q1107" s="328"/>
      <c r="R1107" s="328"/>
      <c r="S1107" s="328"/>
      <c r="T1107" s="328"/>
      <c r="U1107" s="328"/>
      <c r="V1107" s="328"/>
      <c r="W1107" s="328"/>
      <c r="X1107" s="328"/>
      <c r="Y1107" s="329"/>
      <c r="Z1107" s="330"/>
      <c r="AA1107" s="330"/>
      <c r="AB1107" s="331"/>
      <c r="AC1107" s="332"/>
      <c r="AD1107" s="332"/>
      <c r="AE1107" s="332"/>
      <c r="AF1107" s="332"/>
      <c r="AG1107" s="332"/>
      <c r="AH1107" s="333"/>
      <c r="AI1107" s="334"/>
      <c r="AJ1107" s="334"/>
      <c r="AK1107" s="334"/>
      <c r="AL1107" s="335"/>
      <c r="AM1107" s="336"/>
      <c r="AN1107" s="336"/>
      <c r="AO1107" s="337"/>
      <c r="AP1107" s="338"/>
      <c r="AQ1107" s="338"/>
      <c r="AR1107" s="338"/>
      <c r="AS1107" s="338"/>
      <c r="AT1107" s="338"/>
      <c r="AU1107" s="338"/>
      <c r="AV1107" s="338"/>
      <c r="AW1107" s="338"/>
      <c r="AX1107" s="338"/>
    </row>
    <row r="1108" spans="1:50" ht="30" customHeight="1" hidden="1">
      <c r="A1108" s="357">
        <v>7</v>
      </c>
      <c r="B1108" s="357">
        <v>1</v>
      </c>
      <c r="C1108" s="355"/>
      <c r="D1108" s="355"/>
      <c r="E1108" s="356"/>
      <c r="F1108" s="356"/>
      <c r="G1108" s="356"/>
      <c r="H1108" s="356"/>
      <c r="I1108" s="356"/>
      <c r="J1108" s="326"/>
      <c r="K1108" s="327"/>
      <c r="L1108" s="327"/>
      <c r="M1108" s="327"/>
      <c r="N1108" s="327"/>
      <c r="O1108" s="327"/>
      <c r="P1108" s="328"/>
      <c r="Q1108" s="328"/>
      <c r="R1108" s="328"/>
      <c r="S1108" s="328"/>
      <c r="T1108" s="328"/>
      <c r="U1108" s="328"/>
      <c r="V1108" s="328"/>
      <c r="W1108" s="328"/>
      <c r="X1108" s="328"/>
      <c r="Y1108" s="329"/>
      <c r="Z1108" s="330"/>
      <c r="AA1108" s="330"/>
      <c r="AB1108" s="331"/>
      <c r="AC1108" s="332"/>
      <c r="AD1108" s="332"/>
      <c r="AE1108" s="332"/>
      <c r="AF1108" s="332"/>
      <c r="AG1108" s="332"/>
      <c r="AH1108" s="333"/>
      <c r="AI1108" s="334"/>
      <c r="AJ1108" s="334"/>
      <c r="AK1108" s="334"/>
      <c r="AL1108" s="335"/>
      <c r="AM1108" s="336"/>
      <c r="AN1108" s="336"/>
      <c r="AO1108" s="337"/>
      <c r="AP1108" s="338"/>
      <c r="AQ1108" s="338"/>
      <c r="AR1108" s="338"/>
      <c r="AS1108" s="338"/>
      <c r="AT1108" s="338"/>
      <c r="AU1108" s="338"/>
      <c r="AV1108" s="338"/>
      <c r="AW1108" s="338"/>
      <c r="AX1108" s="338"/>
    </row>
    <row r="1109" spans="1:50" ht="30" customHeight="1" hidden="1">
      <c r="A1109" s="357">
        <v>8</v>
      </c>
      <c r="B1109" s="357">
        <v>1</v>
      </c>
      <c r="C1109" s="355"/>
      <c r="D1109" s="355"/>
      <c r="E1109" s="356"/>
      <c r="F1109" s="356"/>
      <c r="G1109" s="356"/>
      <c r="H1109" s="356"/>
      <c r="I1109" s="356"/>
      <c r="J1109" s="326"/>
      <c r="K1109" s="327"/>
      <c r="L1109" s="327"/>
      <c r="M1109" s="327"/>
      <c r="N1109" s="327"/>
      <c r="O1109" s="327"/>
      <c r="P1109" s="328"/>
      <c r="Q1109" s="328"/>
      <c r="R1109" s="328"/>
      <c r="S1109" s="328"/>
      <c r="T1109" s="328"/>
      <c r="U1109" s="328"/>
      <c r="V1109" s="328"/>
      <c r="W1109" s="328"/>
      <c r="X1109" s="328"/>
      <c r="Y1109" s="329"/>
      <c r="Z1109" s="330"/>
      <c r="AA1109" s="330"/>
      <c r="AB1109" s="331"/>
      <c r="AC1109" s="332"/>
      <c r="AD1109" s="332"/>
      <c r="AE1109" s="332"/>
      <c r="AF1109" s="332"/>
      <c r="AG1109" s="332"/>
      <c r="AH1109" s="333"/>
      <c r="AI1109" s="334"/>
      <c r="AJ1109" s="334"/>
      <c r="AK1109" s="334"/>
      <c r="AL1109" s="335"/>
      <c r="AM1109" s="336"/>
      <c r="AN1109" s="336"/>
      <c r="AO1109" s="337"/>
      <c r="AP1109" s="338"/>
      <c r="AQ1109" s="338"/>
      <c r="AR1109" s="338"/>
      <c r="AS1109" s="338"/>
      <c r="AT1109" s="338"/>
      <c r="AU1109" s="338"/>
      <c r="AV1109" s="338"/>
      <c r="AW1109" s="338"/>
      <c r="AX1109" s="338"/>
    </row>
    <row r="1110" spans="1:50" ht="30" customHeight="1" hidden="1">
      <c r="A1110" s="357">
        <v>9</v>
      </c>
      <c r="B1110" s="357">
        <v>1</v>
      </c>
      <c r="C1110" s="355"/>
      <c r="D1110" s="355"/>
      <c r="E1110" s="356"/>
      <c r="F1110" s="356"/>
      <c r="G1110" s="356"/>
      <c r="H1110" s="356"/>
      <c r="I1110" s="356"/>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0" ht="30" customHeight="1" hidden="1">
      <c r="A1111" s="357">
        <v>10</v>
      </c>
      <c r="B1111" s="357">
        <v>1</v>
      </c>
      <c r="C1111" s="355"/>
      <c r="D1111" s="355"/>
      <c r="E1111" s="356"/>
      <c r="F1111" s="356"/>
      <c r="G1111" s="356"/>
      <c r="H1111" s="356"/>
      <c r="I1111" s="356"/>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row>
    <row r="1112" spans="1:50" ht="30" customHeight="1" hidden="1">
      <c r="A1112" s="357">
        <v>11</v>
      </c>
      <c r="B1112" s="357">
        <v>1</v>
      </c>
      <c r="C1112" s="355"/>
      <c r="D1112" s="355"/>
      <c r="E1112" s="356"/>
      <c r="F1112" s="356"/>
      <c r="G1112" s="356"/>
      <c r="H1112" s="356"/>
      <c r="I1112" s="356"/>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row>
    <row r="1113" spans="1:50" ht="30" customHeight="1" hidden="1">
      <c r="A1113" s="357">
        <v>12</v>
      </c>
      <c r="B1113" s="357">
        <v>1</v>
      </c>
      <c r="C1113" s="355"/>
      <c r="D1113" s="355"/>
      <c r="E1113" s="356"/>
      <c r="F1113" s="356"/>
      <c r="G1113" s="356"/>
      <c r="H1113" s="356"/>
      <c r="I1113" s="356"/>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row>
    <row r="1114" spans="1:50" ht="30" customHeight="1" hidden="1">
      <c r="A1114" s="357">
        <v>13</v>
      </c>
      <c r="B1114" s="357">
        <v>1</v>
      </c>
      <c r="C1114" s="355"/>
      <c r="D1114" s="355"/>
      <c r="E1114" s="356"/>
      <c r="F1114" s="356"/>
      <c r="G1114" s="356"/>
      <c r="H1114" s="356"/>
      <c r="I1114" s="356"/>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row>
    <row r="1115" spans="1:50" ht="30" customHeight="1" hidden="1">
      <c r="A1115" s="357">
        <v>14</v>
      </c>
      <c r="B1115" s="357">
        <v>1</v>
      </c>
      <c r="C1115" s="355"/>
      <c r="D1115" s="355"/>
      <c r="E1115" s="356"/>
      <c r="F1115" s="356"/>
      <c r="G1115" s="356"/>
      <c r="H1115" s="356"/>
      <c r="I1115" s="356"/>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row>
    <row r="1116" spans="1:50" ht="30" customHeight="1" hidden="1">
      <c r="A1116" s="357">
        <v>15</v>
      </c>
      <c r="B1116" s="357">
        <v>1</v>
      </c>
      <c r="C1116" s="355"/>
      <c r="D1116" s="355"/>
      <c r="E1116" s="356"/>
      <c r="F1116" s="356"/>
      <c r="G1116" s="356"/>
      <c r="H1116" s="356"/>
      <c r="I1116" s="356"/>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row>
    <row r="1117" spans="1:50" ht="30" customHeight="1" hidden="1">
      <c r="A1117" s="357">
        <v>16</v>
      </c>
      <c r="B1117" s="357">
        <v>1</v>
      </c>
      <c r="C1117" s="355"/>
      <c r="D1117" s="355"/>
      <c r="E1117" s="356"/>
      <c r="F1117" s="356"/>
      <c r="G1117" s="356"/>
      <c r="H1117" s="356"/>
      <c r="I1117" s="356"/>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row>
    <row r="1118" spans="1:50" ht="30" customHeight="1" hidden="1">
      <c r="A1118" s="357">
        <v>17</v>
      </c>
      <c r="B1118" s="357">
        <v>1</v>
      </c>
      <c r="C1118" s="355"/>
      <c r="D1118" s="355"/>
      <c r="E1118" s="356"/>
      <c r="F1118" s="356"/>
      <c r="G1118" s="356"/>
      <c r="H1118" s="356"/>
      <c r="I1118" s="356"/>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row>
    <row r="1119" spans="1:50" ht="30" customHeight="1" hidden="1">
      <c r="A1119" s="357">
        <v>18</v>
      </c>
      <c r="B1119" s="357">
        <v>1</v>
      </c>
      <c r="C1119" s="355"/>
      <c r="D1119" s="355"/>
      <c r="E1119" s="126"/>
      <c r="F1119" s="356"/>
      <c r="G1119" s="356"/>
      <c r="H1119" s="356"/>
      <c r="I1119" s="356"/>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row>
    <row r="1120" spans="1:50" ht="30" customHeight="1" hidden="1">
      <c r="A1120" s="357">
        <v>19</v>
      </c>
      <c r="B1120" s="357">
        <v>1</v>
      </c>
      <c r="C1120" s="355"/>
      <c r="D1120" s="355"/>
      <c r="E1120" s="356"/>
      <c r="F1120" s="356"/>
      <c r="G1120" s="356"/>
      <c r="H1120" s="356"/>
      <c r="I1120" s="356"/>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row>
    <row r="1121" spans="1:50" ht="30" customHeight="1" hidden="1">
      <c r="A1121" s="357">
        <v>20</v>
      </c>
      <c r="B1121" s="357">
        <v>1</v>
      </c>
      <c r="C1121" s="355"/>
      <c r="D1121" s="355"/>
      <c r="E1121" s="356"/>
      <c r="F1121" s="356"/>
      <c r="G1121" s="356"/>
      <c r="H1121" s="356"/>
      <c r="I1121" s="356"/>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row>
    <row r="1122" spans="1:50" ht="30" customHeight="1" hidden="1">
      <c r="A1122" s="357">
        <v>21</v>
      </c>
      <c r="B1122" s="357">
        <v>1</v>
      </c>
      <c r="C1122" s="355"/>
      <c r="D1122" s="355"/>
      <c r="E1122" s="356"/>
      <c r="F1122" s="356"/>
      <c r="G1122" s="356"/>
      <c r="H1122" s="356"/>
      <c r="I1122" s="356"/>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row>
    <row r="1123" spans="1:50" ht="30" customHeight="1" hidden="1">
      <c r="A1123" s="357">
        <v>22</v>
      </c>
      <c r="B1123" s="357">
        <v>1</v>
      </c>
      <c r="C1123" s="355"/>
      <c r="D1123" s="355"/>
      <c r="E1123" s="356"/>
      <c r="F1123" s="356"/>
      <c r="G1123" s="356"/>
      <c r="H1123" s="356"/>
      <c r="I1123" s="356"/>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row>
    <row r="1124" spans="1:50" ht="30" customHeight="1" hidden="1">
      <c r="A1124" s="357">
        <v>23</v>
      </c>
      <c r="B1124" s="357">
        <v>1</v>
      </c>
      <c r="C1124" s="355"/>
      <c r="D1124" s="355"/>
      <c r="E1124" s="356"/>
      <c r="F1124" s="356"/>
      <c r="G1124" s="356"/>
      <c r="H1124" s="356"/>
      <c r="I1124" s="356"/>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row>
    <row r="1125" spans="1:50" ht="30" customHeight="1" hidden="1">
      <c r="A1125" s="357">
        <v>24</v>
      </c>
      <c r="B1125" s="357">
        <v>1</v>
      </c>
      <c r="C1125" s="355"/>
      <c r="D1125" s="355"/>
      <c r="E1125" s="356"/>
      <c r="F1125" s="356"/>
      <c r="G1125" s="356"/>
      <c r="H1125" s="356"/>
      <c r="I1125" s="356"/>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row>
    <row r="1126" spans="1:50" ht="30" customHeight="1" hidden="1">
      <c r="A1126" s="357">
        <v>25</v>
      </c>
      <c r="B1126" s="357">
        <v>1</v>
      </c>
      <c r="C1126" s="355"/>
      <c r="D1126" s="355"/>
      <c r="E1126" s="356"/>
      <c r="F1126" s="356"/>
      <c r="G1126" s="356"/>
      <c r="H1126" s="356"/>
      <c r="I1126" s="356"/>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row>
    <row r="1127" spans="1:50" ht="30" customHeight="1" hidden="1">
      <c r="A1127" s="357">
        <v>26</v>
      </c>
      <c r="B1127" s="357">
        <v>1</v>
      </c>
      <c r="C1127" s="355"/>
      <c r="D1127" s="355"/>
      <c r="E1127" s="356"/>
      <c r="F1127" s="356"/>
      <c r="G1127" s="356"/>
      <c r="H1127" s="356"/>
      <c r="I1127" s="356"/>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row>
    <row r="1128" spans="1:50" ht="30" customHeight="1" hidden="1">
      <c r="A1128" s="357">
        <v>27</v>
      </c>
      <c r="B1128" s="357">
        <v>1</v>
      </c>
      <c r="C1128" s="355"/>
      <c r="D1128" s="355"/>
      <c r="E1128" s="356"/>
      <c r="F1128" s="356"/>
      <c r="G1128" s="356"/>
      <c r="H1128" s="356"/>
      <c r="I1128" s="356"/>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row>
    <row r="1129" spans="1:50" ht="30" customHeight="1" hidden="1">
      <c r="A1129" s="357">
        <v>28</v>
      </c>
      <c r="B1129" s="357">
        <v>1</v>
      </c>
      <c r="C1129" s="355"/>
      <c r="D1129" s="355"/>
      <c r="E1129" s="356"/>
      <c r="F1129" s="356"/>
      <c r="G1129" s="356"/>
      <c r="H1129" s="356"/>
      <c r="I1129" s="356"/>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row>
    <row r="1130" spans="1:50" ht="30" customHeight="1" hidden="1">
      <c r="A1130" s="357">
        <v>29</v>
      </c>
      <c r="B1130" s="357">
        <v>1</v>
      </c>
      <c r="C1130" s="355"/>
      <c r="D1130" s="355"/>
      <c r="E1130" s="356"/>
      <c r="F1130" s="356"/>
      <c r="G1130" s="356"/>
      <c r="H1130" s="356"/>
      <c r="I1130" s="356"/>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row>
    <row r="1131" spans="1:50" ht="30" customHeight="1" hidden="1">
      <c r="A1131" s="357">
        <v>30</v>
      </c>
      <c r="B1131" s="357">
        <v>1</v>
      </c>
      <c r="C1131" s="355"/>
      <c r="D1131" s="355"/>
      <c r="E1131" s="356"/>
      <c r="F1131" s="356"/>
      <c r="G1131" s="356"/>
      <c r="H1131" s="356"/>
      <c r="I1131" s="356"/>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row>
    <row r="1132" ht="13.5" hidden="1"/>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341" dxfId="2132">
      <formula>IF(RIGHT(TEXT(P14,"0.#"),1)=".",FALSE,TRUE)</formula>
    </cfRule>
    <cfRule type="expression" priority="14342" dxfId="2133">
      <formula>IF(RIGHT(TEXT(P14,"0.#"),1)=".",TRUE,FALSE)</formula>
    </cfRule>
  </conditionalFormatting>
  <conditionalFormatting sqref="P18:AX18">
    <cfRule type="expression" priority="14217" dxfId="2132">
      <formula>IF(RIGHT(TEXT(P18,"0.#"),1)=".",FALSE,TRUE)</formula>
    </cfRule>
    <cfRule type="expression" priority="14218" dxfId="2133">
      <formula>IF(RIGHT(TEXT(P18,"0.#"),1)=".",TRUE,FALSE)</formula>
    </cfRule>
  </conditionalFormatting>
  <conditionalFormatting sqref="Y782">
    <cfRule type="expression" priority="14213" dxfId="2132">
      <formula>IF(RIGHT(TEXT(Y782,"0.#"),1)=".",FALSE,TRUE)</formula>
    </cfRule>
    <cfRule type="expression" priority="14214" dxfId="2133">
      <formula>IF(RIGHT(TEXT(Y782,"0.#"),1)=".",TRUE,FALSE)</formula>
    </cfRule>
  </conditionalFormatting>
  <conditionalFormatting sqref="Y791">
    <cfRule type="expression" priority="14209" dxfId="2132">
      <formula>IF(RIGHT(TEXT(Y791,"0.#"),1)=".",FALSE,TRUE)</formula>
    </cfRule>
    <cfRule type="expression" priority="14210" dxfId="2133">
      <formula>IF(RIGHT(TEXT(Y791,"0.#"),1)=".",TRUE,FALSE)</formula>
    </cfRule>
  </conditionalFormatting>
  <conditionalFormatting sqref="Y822:Y829 Y820 Y809:Y816 Y807 Y796:Y803 Y794">
    <cfRule type="expression" priority="13991" dxfId="2132">
      <formula>IF(RIGHT(TEXT(Y794,"0.#"),1)=".",FALSE,TRUE)</formula>
    </cfRule>
    <cfRule type="expression" priority="13992" dxfId="2133">
      <formula>IF(RIGHT(TEXT(Y794,"0.#"),1)=".",TRUE,FALSE)</formula>
    </cfRule>
  </conditionalFormatting>
  <conditionalFormatting sqref="P16:AQ17 P15:AX15 P13:AX13">
    <cfRule type="expression" priority="14039" dxfId="2132">
      <formula>IF(RIGHT(TEXT(P13,"0.#"),1)=".",FALSE,TRUE)</formula>
    </cfRule>
    <cfRule type="expression" priority="14040" dxfId="2133">
      <formula>IF(RIGHT(TEXT(P13,"0.#"),1)=".",TRUE,FALSE)</formula>
    </cfRule>
  </conditionalFormatting>
  <conditionalFormatting sqref="P19:AJ19">
    <cfRule type="expression" priority="14037" dxfId="2132">
      <formula>IF(RIGHT(TEXT(P19,"0.#"),1)=".",FALSE,TRUE)</formula>
    </cfRule>
    <cfRule type="expression" priority="14038" dxfId="2133">
      <formula>IF(RIGHT(TEXT(P19,"0.#"),1)=".",TRUE,FALSE)</formula>
    </cfRule>
  </conditionalFormatting>
  <conditionalFormatting sqref="Y783:Y790 Y781">
    <cfRule type="expression" priority="14015" dxfId="2132">
      <formula>IF(RIGHT(TEXT(Y781,"0.#"),1)=".",FALSE,TRUE)</formula>
    </cfRule>
    <cfRule type="expression" priority="14016" dxfId="2133">
      <formula>IF(RIGHT(TEXT(Y781,"0.#"),1)=".",TRUE,FALSE)</formula>
    </cfRule>
  </conditionalFormatting>
  <conditionalFormatting sqref="AU782">
    <cfRule type="expression" priority="14013" dxfId="2132">
      <formula>IF(RIGHT(TEXT(AU782,"0.#"),1)=".",FALSE,TRUE)</formula>
    </cfRule>
    <cfRule type="expression" priority="14014" dxfId="2133">
      <formula>IF(RIGHT(TEXT(AU782,"0.#"),1)=".",TRUE,FALSE)</formula>
    </cfRule>
  </conditionalFormatting>
  <conditionalFormatting sqref="AU791">
    <cfRule type="expression" priority="14011" dxfId="2132">
      <formula>IF(RIGHT(TEXT(AU791,"0.#"),1)=".",FALSE,TRUE)</formula>
    </cfRule>
    <cfRule type="expression" priority="14012" dxfId="2133">
      <formula>IF(RIGHT(TEXT(AU791,"0.#"),1)=".",TRUE,FALSE)</formula>
    </cfRule>
  </conditionalFormatting>
  <conditionalFormatting sqref="AU783:AU790 AU781">
    <cfRule type="expression" priority="14009" dxfId="2132">
      <formula>IF(RIGHT(TEXT(AU781,"0.#"),1)=".",FALSE,TRUE)</formula>
    </cfRule>
    <cfRule type="expression" priority="14010" dxfId="2133">
      <formula>IF(RIGHT(TEXT(AU781,"0.#"),1)=".",TRUE,FALSE)</formula>
    </cfRule>
  </conditionalFormatting>
  <conditionalFormatting sqref="Y821 Y808 Y795">
    <cfRule type="expression" priority="13995" dxfId="2132">
      <formula>IF(RIGHT(TEXT(Y795,"0.#"),1)=".",FALSE,TRUE)</formula>
    </cfRule>
    <cfRule type="expression" priority="13996" dxfId="2133">
      <formula>IF(RIGHT(TEXT(Y795,"0.#"),1)=".",TRUE,FALSE)</formula>
    </cfRule>
  </conditionalFormatting>
  <conditionalFormatting sqref="Y830 Y817 Y804">
    <cfRule type="expression" priority="13993" dxfId="2132">
      <formula>IF(RIGHT(TEXT(Y804,"0.#"),1)=".",FALSE,TRUE)</formula>
    </cfRule>
    <cfRule type="expression" priority="13994" dxfId="2133">
      <formula>IF(RIGHT(TEXT(Y804,"0.#"),1)=".",TRUE,FALSE)</formula>
    </cfRule>
  </conditionalFormatting>
  <conditionalFormatting sqref="AU821 AU808 AU795">
    <cfRule type="expression" priority="13989" dxfId="2132">
      <formula>IF(RIGHT(TEXT(AU795,"0.#"),1)=".",FALSE,TRUE)</formula>
    </cfRule>
    <cfRule type="expression" priority="13990" dxfId="2133">
      <formula>IF(RIGHT(TEXT(AU795,"0.#"),1)=".",TRUE,FALSE)</formula>
    </cfRule>
  </conditionalFormatting>
  <conditionalFormatting sqref="AU830 AU817 AU804">
    <cfRule type="expression" priority="13987" dxfId="2132">
      <formula>IF(RIGHT(TEXT(AU804,"0.#"),1)=".",FALSE,TRUE)</formula>
    </cfRule>
    <cfRule type="expression" priority="13988" dxfId="2133">
      <formula>IF(RIGHT(TEXT(AU804,"0.#"),1)=".",TRUE,FALSE)</formula>
    </cfRule>
  </conditionalFormatting>
  <conditionalFormatting sqref="AU822:AU829 AU820 AU809:AU816 AU807 AU796:AU803 AU794">
    <cfRule type="expression" priority="13985" dxfId="2132">
      <formula>IF(RIGHT(TEXT(AU794,"0.#"),1)=".",FALSE,TRUE)</formula>
    </cfRule>
    <cfRule type="expression" priority="13986" dxfId="2133">
      <formula>IF(RIGHT(TEXT(AU794,"0.#"),1)=".",TRUE,FALSE)</formula>
    </cfRule>
  </conditionalFormatting>
  <conditionalFormatting sqref="AE55">
    <cfRule type="expression" priority="13707" dxfId="2132">
      <formula>IF(RIGHT(TEXT(AE55,"0.#"),1)=".",FALSE,TRUE)</formula>
    </cfRule>
    <cfRule type="expression" priority="13708" dxfId="2133">
      <formula>IF(RIGHT(TEXT(AE55,"0.#"),1)=".",TRUE,FALSE)</formula>
    </cfRule>
  </conditionalFormatting>
  <conditionalFormatting sqref="AI55">
    <cfRule type="expression" priority="13705" dxfId="2132">
      <formula>IF(RIGHT(TEXT(AI55,"0.#"),1)=".",FALSE,TRUE)</formula>
    </cfRule>
    <cfRule type="expression" priority="13706" dxfId="2133">
      <formula>IF(RIGHT(TEXT(AI55,"0.#"),1)=".",TRUE,FALSE)</formula>
    </cfRule>
  </conditionalFormatting>
  <conditionalFormatting sqref="AE53">
    <cfRule type="expression" priority="13711" dxfId="2132">
      <formula>IF(RIGHT(TEXT(AE53,"0.#"),1)=".",FALSE,TRUE)</formula>
    </cfRule>
    <cfRule type="expression" priority="13712" dxfId="2133">
      <formula>IF(RIGHT(TEXT(AE53,"0.#"),1)=".",TRUE,FALSE)</formula>
    </cfRule>
  </conditionalFormatting>
  <conditionalFormatting sqref="AE54">
    <cfRule type="expression" priority="13709" dxfId="2132">
      <formula>IF(RIGHT(TEXT(AE54,"0.#"),1)=".",FALSE,TRUE)</formula>
    </cfRule>
    <cfRule type="expression" priority="13710" dxfId="2133">
      <formula>IF(RIGHT(TEXT(AE54,"0.#"),1)=".",TRUE,FALSE)</formula>
    </cfRule>
  </conditionalFormatting>
  <conditionalFormatting sqref="AI54">
    <cfRule type="expression" priority="13703" dxfId="2132">
      <formula>IF(RIGHT(TEXT(AI54,"0.#"),1)=".",FALSE,TRUE)</formula>
    </cfRule>
    <cfRule type="expression" priority="13704" dxfId="2133">
      <formula>IF(RIGHT(TEXT(AI54,"0.#"),1)=".",TRUE,FALSE)</formula>
    </cfRule>
  </conditionalFormatting>
  <conditionalFormatting sqref="AI53">
    <cfRule type="expression" priority="13701" dxfId="2132">
      <formula>IF(RIGHT(TEXT(AI53,"0.#"),1)=".",FALSE,TRUE)</formula>
    </cfRule>
    <cfRule type="expression" priority="13702" dxfId="2133">
      <formula>IF(RIGHT(TEXT(AI53,"0.#"),1)=".",TRUE,FALSE)</formula>
    </cfRule>
  </conditionalFormatting>
  <conditionalFormatting sqref="AM53">
    <cfRule type="expression" priority="13699" dxfId="2132">
      <formula>IF(RIGHT(TEXT(AM53,"0.#"),1)=".",FALSE,TRUE)</formula>
    </cfRule>
    <cfRule type="expression" priority="13700" dxfId="2133">
      <formula>IF(RIGHT(TEXT(AM53,"0.#"),1)=".",TRUE,FALSE)</formula>
    </cfRule>
  </conditionalFormatting>
  <conditionalFormatting sqref="AM54">
    <cfRule type="expression" priority="13697" dxfId="2132">
      <formula>IF(RIGHT(TEXT(AM54,"0.#"),1)=".",FALSE,TRUE)</formula>
    </cfRule>
    <cfRule type="expression" priority="13698" dxfId="2133">
      <formula>IF(RIGHT(TEXT(AM54,"0.#"),1)=".",TRUE,FALSE)</formula>
    </cfRule>
  </conditionalFormatting>
  <conditionalFormatting sqref="AM55">
    <cfRule type="expression" priority="13695" dxfId="2132">
      <formula>IF(RIGHT(TEXT(AM55,"0.#"),1)=".",FALSE,TRUE)</formula>
    </cfRule>
    <cfRule type="expression" priority="13696" dxfId="2133">
      <formula>IF(RIGHT(TEXT(AM55,"0.#"),1)=".",TRUE,FALSE)</formula>
    </cfRule>
  </conditionalFormatting>
  <conditionalFormatting sqref="AE60">
    <cfRule type="expression" priority="13681" dxfId="2132">
      <formula>IF(RIGHT(TEXT(AE60,"0.#"),1)=".",FALSE,TRUE)</formula>
    </cfRule>
    <cfRule type="expression" priority="13682" dxfId="2133">
      <formula>IF(RIGHT(TEXT(AE60,"0.#"),1)=".",TRUE,FALSE)</formula>
    </cfRule>
  </conditionalFormatting>
  <conditionalFormatting sqref="AE61">
    <cfRule type="expression" priority="13679" dxfId="2132">
      <formula>IF(RIGHT(TEXT(AE61,"0.#"),1)=".",FALSE,TRUE)</formula>
    </cfRule>
    <cfRule type="expression" priority="13680" dxfId="2133">
      <formula>IF(RIGHT(TEXT(AE61,"0.#"),1)=".",TRUE,FALSE)</formula>
    </cfRule>
  </conditionalFormatting>
  <conditionalFormatting sqref="AE62">
    <cfRule type="expression" priority="13677" dxfId="2132">
      <formula>IF(RIGHT(TEXT(AE62,"0.#"),1)=".",FALSE,TRUE)</formula>
    </cfRule>
    <cfRule type="expression" priority="13678" dxfId="2133">
      <formula>IF(RIGHT(TEXT(AE62,"0.#"),1)=".",TRUE,FALSE)</formula>
    </cfRule>
  </conditionalFormatting>
  <conditionalFormatting sqref="AI62">
    <cfRule type="expression" priority="13675" dxfId="2132">
      <formula>IF(RIGHT(TEXT(AI62,"0.#"),1)=".",FALSE,TRUE)</formula>
    </cfRule>
    <cfRule type="expression" priority="13676" dxfId="2133">
      <formula>IF(RIGHT(TEXT(AI62,"0.#"),1)=".",TRUE,FALSE)</formula>
    </cfRule>
  </conditionalFormatting>
  <conditionalFormatting sqref="AI61">
    <cfRule type="expression" priority="13673" dxfId="2132">
      <formula>IF(RIGHT(TEXT(AI61,"0.#"),1)=".",FALSE,TRUE)</formula>
    </cfRule>
    <cfRule type="expression" priority="13674" dxfId="2133">
      <formula>IF(RIGHT(TEXT(AI61,"0.#"),1)=".",TRUE,FALSE)</formula>
    </cfRule>
  </conditionalFormatting>
  <conditionalFormatting sqref="AI60">
    <cfRule type="expression" priority="13671" dxfId="2132">
      <formula>IF(RIGHT(TEXT(AI60,"0.#"),1)=".",FALSE,TRUE)</formula>
    </cfRule>
    <cfRule type="expression" priority="13672" dxfId="2133">
      <formula>IF(RIGHT(TEXT(AI60,"0.#"),1)=".",TRUE,FALSE)</formula>
    </cfRule>
  </conditionalFormatting>
  <conditionalFormatting sqref="AM60">
    <cfRule type="expression" priority="13669" dxfId="2132">
      <formula>IF(RIGHT(TEXT(AM60,"0.#"),1)=".",FALSE,TRUE)</formula>
    </cfRule>
    <cfRule type="expression" priority="13670" dxfId="2133">
      <formula>IF(RIGHT(TEXT(AM60,"0.#"),1)=".",TRUE,FALSE)</formula>
    </cfRule>
  </conditionalFormatting>
  <conditionalFormatting sqref="AM61">
    <cfRule type="expression" priority="13667" dxfId="2132">
      <formula>IF(RIGHT(TEXT(AM61,"0.#"),1)=".",FALSE,TRUE)</formula>
    </cfRule>
    <cfRule type="expression" priority="13668" dxfId="2133">
      <formula>IF(RIGHT(TEXT(AM61,"0.#"),1)=".",TRUE,FALSE)</formula>
    </cfRule>
  </conditionalFormatting>
  <conditionalFormatting sqref="AM62">
    <cfRule type="expression" priority="13665" dxfId="2132">
      <formula>IF(RIGHT(TEXT(AM62,"0.#"),1)=".",FALSE,TRUE)</formula>
    </cfRule>
    <cfRule type="expression" priority="13666" dxfId="2133">
      <formula>IF(RIGHT(TEXT(AM62,"0.#"),1)=".",TRUE,FALSE)</formula>
    </cfRule>
  </conditionalFormatting>
  <conditionalFormatting sqref="AE87">
    <cfRule type="expression" priority="13651" dxfId="2132">
      <formula>IF(RIGHT(TEXT(AE87,"0.#"),1)=".",FALSE,TRUE)</formula>
    </cfRule>
    <cfRule type="expression" priority="13652" dxfId="2133">
      <formula>IF(RIGHT(TEXT(AE87,"0.#"),1)=".",TRUE,FALSE)</formula>
    </cfRule>
  </conditionalFormatting>
  <conditionalFormatting sqref="AE88">
    <cfRule type="expression" priority="13649" dxfId="2132">
      <formula>IF(RIGHT(TEXT(AE88,"0.#"),1)=".",FALSE,TRUE)</formula>
    </cfRule>
    <cfRule type="expression" priority="13650" dxfId="2133">
      <formula>IF(RIGHT(TEXT(AE88,"0.#"),1)=".",TRUE,FALSE)</formula>
    </cfRule>
  </conditionalFormatting>
  <conditionalFormatting sqref="AE89">
    <cfRule type="expression" priority="13647" dxfId="2132">
      <formula>IF(RIGHT(TEXT(AE89,"0.#"),1)=".",FALSE,TRUE)</formula>
    </cfRule>
    <cfRule type="expression" priority="13648" dxfId="2133">
      <formula>IF(RIGHT(TEXT(AE89,"0.#"),1)=".",TRUE,FALSE)</formula>
    </cfRule>
  </conditionalFormatting>
  <conditionalFormatting sqref="AE116 AQ116">
    <cfRule type="expression" priority="13493" dxfId="2132">
      <formula>IF(RIGHT(TEXT(AE116,"0.#"),1)=".",FALSE,TRUE)</formula>
    </cfRule>
    <cfRule type="expression" priority="13494" dxfId="2133">
      <formula>IF(RIGHT(TEXT(AE116,"0.#"),1)=".",TRUE,FALSE)</formula>
    </cfRule>
  </conditionalFormatting>
  <conditionalFormatting sqref="AE117">
    <cfRule type="expression" priority="13487" dxfId="2132">
      <formula>IF(RIGHT(TEXT(AE117,"0.#"),1)=".",FALSE,TRUE)</formula>
    </cfRule>
    <cfRule type="expression" priority="13488" dxfId="2133">
      <formula>IF(RIGHT(TEXT(AE117,"0.#"),1)=".",TRUE,FALSE)</formula>
    </cfRule>
  </conditionalFormatting>
  <conditionalFormatting sqref="AQ117">
    <cfRule type="expression" priority="13481" dxfId="2132">
      <formula>IF(RIGHT(TEXT(AQ117,"0.#"),1)=".",FALSE,TRUE)</formula>
    </cfRule>
    <cfRule type="expression" priority="13482" dxfId="2133">
      <formula>IF(RIGHT(TEXT(AQ117,"0.#"),1)=".",TRUE,FALSE)</formula>
    </cfRule>
  </conditionalFormatting>
  <conditionalFormatting sqref="AE75">
    <cfRule type="expression" priority="13423" dxfId="2132">
      <formula>IF(RIGHT(TEXT(AE75,"0.#"),1)=".",FALSE,TRUE)</formula>
    </cfRule>
    <cfRule type="expression" priority="13424" dxfId="2133">
      <formula>IF(RIGHT(TEXT(AE75,"0.#"),1)=".",TRUE,FALSE)</formula>
    </cfRule>
  </conditionalFormatting>
  <conditionalFormatting sqref="AE76">
    <cfRule type="expression" priority="13421" dxfId="2132">
      <formula>IF(RIGHT(TEXT(AE76,"0.#"),1)=".",FALSE,TRUE)</formula>
    </cfRule>
    <cfRule type="expression" priority="13422" dxfId="2133">
      <formula>IF(RIGHT(TEXT(AE76,"0.#"),1)=".",TRUE,FALSE)</formula>
    </cfRule>
  </conditionalFormatting>
  <conditionalFormatting sqref="AE77">
    <cfRule type="expression" priority="13419" dxfId="2132">
      <formula>IF(RIGHT(TEXT(AE77,"0.#"),1)=".",FALSE,TRUE)</formula>
    </cfRule>
    <cfRule type="expression" priority="13420" dxfId="2133">
      <formula>IF(RIGHT(TEXT(AE77,"0.#"),1)=".",TRUE,FALSE)</formula>
    </cfRule>
  </conditionalFormatting>
  <conditionalFormatting sqref="AI77">
    <cfRule type="expression" priority="13417" dxfId="2132">
      <formula>IF(RIGHT(TEXT(AI77,"0.#"),1)=".",FALSE,TRUE)</formula>
    </cfRule>
    <cfRule type="expression" priority="13418" dxfId="2133">
      <formula>IF(RIGHT(TEXT(AI77,"0.#"),1)=".",TRUE,FALSE)</formula>
    </cfRule>
  </conditionalFormatting>
  <conditionalFormatting sqref="AI76">
    <cfRule type="expression" priority="13415" dxfId="2132">
      <formula>IF(RIGHT(TEXT(AI76,"0.#"),1)=".",FALSE,TRUE)</formula>
    </cfRule>
    <cfRule type="expression" priority="13416" dxfId="2133">
      <formula>IF(RIGHT(TEXT(AI76,"0.#"),1)=".",TRUE,FALSE)</formula>
    </cfRule>
  </conditionalFormatting>
  <conditionalFormatting sqref="AI75">
    <cfRule type="expression" priority="13413" dxfId="2132">
      <formula>IF(RIGHT(TEXT(AI75,"0.#"),1)=".",FALSE,TRUE)</formula>
    </cfRule>
    <cfRule type="expression" priority="13414" dxfId="2133">
      <formula>IF(RIGHT(TEXT(AI75,"0.#"),1)=".",TRUE,FALSE)</formula>
    </cfRule>
  </conditionalFormatting>
  <conditionalFormatting sqref="AM75">
    <cfRule type="expression" priority="13411" dxfId="2132">
      <formula>IF(RIGHT(TEXT(AM75,"0.#"),1)=".",FALSE,TRUE)</formula>
    </cfRule>
    <cfRule type="expression" priority="13412" dxfId="2133">
      <formula>IF(RIGHT(TEXT(AM75,"0.#"),1)=".",TRUE,FALSE)</formula>
    </cfRule>
  </conditionalFormatting>
  <conditionalFormatting sqref="AM76">
    <cfRule type="expression" priority="13409" dxfId="2132">
      <formula>IF(RIGHT(TEXT(AM76,"0.#"),1)=".",FALSE,TRUE)</formula>
    </cfRule>
    <cfRule type="expression" priority="13410" dxfId="2133">
      <formula>IF(RIGHT(TEXT(AM76,"0.#"),1)=".",TRUE,FALSE)</formula>
    </cfRule>
  </conditionalFormatting>
  <conditionalFormatting sqref="AM77">
    <cfRule type="expression" priority="13407" dxfId="2132">
      <formula>IF(RIGHT(TEXT(AM77,"0.#"),1)=".",FALSE,TRUE)</formula>
    </cfRule>
    <cfRule type="expression" priority="13408" dxfId="2133">
      <formula>IF(RIGHT(TEXT(AM77,"0.#"),1)=".",TRUE,FALSE)</formula>
    </cfRule>
  </conditionalFormatting>
  <conditionalFormatting sqref="AE134:AE135 AI134:AI135 AM134:AM135 AQ134:AQ135 AU134:AU135">
    <cfRule type="expression" priority="13393" dxfId="2132">
      <formula>IF(RIGHT(TEXT(AE134,"0.#"),1)=".",FALSE,TRUE)</formula>
    </cfRule>
    <cfRule type="expression" priority="13394" dxfId="2133">
      <formula>IF(RIGHT(TEXT(AE134,"0.#"),1)=".",TRUE,FALSE)</formula>
    </cfRule>
  </conditionalFormatting>
  <conditionalFormatting sqref="AE433">
    <cfRule type="expression" priority="13363" dxfId="2132">
      <formula>IF(RIGHT(TEXT(AE433,"0.#"),1)=".",FALSE,TRUE)</formula>
    </cfRule>
    <cfRule type="expression" priority="13364" dxfId="2133">
      <formula>IF(RIGHT(TEXT(AE433,"0.#"),1)=".",TRUE,FALSE)</formula>
    </cfRule>
  </conditionalFormatting>
  <conditionalFormatting sqref="AM435">
    <cfRule type="expression" priority="13347" dxfId="2132">
      <formula>IF(RIGHT(TEXT(AM435,"0.#"),1)=".",FALSE,TRUE)</formula>
    </cfRule>
    <cfRule type="expression" priority="13348" dxfId="2133">
      <formula>IF(RIGHT(TEXT(AM435,"0.#"),1)=".",TRUE,FALSE)</formula>
    </cfRule>
  </conditionalFormatting>
  <conditionalFormatting sqref="AE434">
    <cfRule type="expression" priority="13361" dxfId="2132">
      <formula>IF(RIGHT(TEXT(AE434,"0.#"),1)=".",FALSE,TRUE)</formula>
    </cfRule>
    <cfRule type="expression" priority="13362" dxfId="2133">
      <formula>IF(RIGHT(TEXT(AE434,"0.#"),1)=".",TRUE,FALSE)</formula>
    </cfRule>
  </conditionalFormatting>
  <conditionalFormatting sqref="AE435">
    <cfRule type="expression" priority="13359" dxfId="2132">
      <formula>IF(RIGHT(TEXT(AE435,"0.#"),1)=".",FALSE,TRUE)</formula>
    </cfRule>
    <cfRule type="expression" priority="13360" dxfId="2133">
      <formula>IF(RIGHT(TEXT(AE435,"0.#"),1)=".",TRUE,FALSE)</formula>
    </cfRule>
  </conditionalFormatting>
  <conditionalFormatting sqref="AM433">
    <cfRule type="expression" priority="13351" dxfId="2132">
      <formula>IF(RIGHT(TEXT(AM433,"0.#"),1)=".",FALSE,TRUE)</formula>
    </cfRule>
    <cfRule type="expression" priority="13352" dxfId="2133">
      <formula>IF(RIGHT(TEXT(AM433,"0.#"),1)=".",TRUE,FALSE)</formula>
    </cfRule>
  </conditionalFormatting>
  <conditionalFormatting sqref="AM434">
    <cfRule type="expression" priority="13349" dxfId="2132">
      <formula>IF(RIGHT(TEXT(AM434,"0.#"),1)=".",FALSE,TRUE)</formula>
    </cfRule>
    <cfRule type="expression" priority="13350" dxfId="2133">
      <formula>IF(RIGHT(TEXT(AM434,"0.#"),1)=".",TRUE,FALSE)</formula>
    </cfRule>
  </conditionalFormatting>
  <conditionalFormatting sqref="AU433">
    <cfRule type="expression" priority="13339" dxfId="2132">
      <formula>IF(RIGHT(TEXT(AU433,"0.#"),1)=".",FALSE,TRUE)</formula>
    </cfRule>
    <cfRule type="expression" priority="13340" dxfId="2133">
      <formula>IF(RIGHT(TEXT(AU433,"0.#"),1)=".",TRUE,FALSE)</formula>
    </cfRule>
  </conditionalFormatting>
  <conditionalFormatting sqref="AU434">
    <cfRule type="expression" priority="13337" dxfId="2132">
      <formula>IF(RIGHT(TEXT(AU434,"0.#"),1)=".",FALSE,TRUE)</formula>
    </cfRule>
    <cfRule type="expression" priority="13338" dxfId="2133">
      <formula>IF(RIGHT(TEXT(AU434,"0.#"),1)=".",TRUE,FALSE)</formula>
    </cfRule>
  </conditionalFormatting>
  <conditionalFormatting sqref="AU435">
    <cfRule type="expression" priority="13335" dxfId="2132">
      <formula>IF(RIGHT(TEXT(AU435,"0.#"),1)=".",FALSE,TRUE)</formula>
    </cfRule>
    <cfRule type="expression" priority="13336" dxfId="2133">
      <formula>IF(RIGHT(TEXT(AU435,"0.#"),1)=".",TRUE,FALSE)</formula>
    </cfRule>
  </conditionalFormatting>
  <conditionalFormatting sqref="AI435">
    <cfRule type="expression" priority="13269" dxfId="2132">
      <formula>IF(RIGHT(TEXT(AI435,"0.#"),1)=".",FALSE,TRUE)</formula>
    </cfRule>
    <cfRule type="expression" priority="13270" dxfId="2133">
      <formula>IF(RIGHT(TEXT(AI435,"0.#"),1)=".",TRUE,FALSE)</formula>
    </cfRule>
  </conditionalFormatting>
  <conditionalFormatting sqref="AI433">
    <cfRule type="expression" priority="13273" dxfId="2132">
      <formula>IF(RIGHT(TEXT(AI433,"0.#"),1)=".",FALSE,TRUE)</formula>
    </cfRule>
    <cfRule type="expression" priority="13274" dxfId="2133">
      <formula>IF(RIGHT(TEXT(AI433,"0.#"),1)=".",TRUE,FALSE)</formula>
    </cfRule>
  </conditionalFormatting>
  <conditionalFormatting sqref="AI434">
    <cfRule type="expression" priority="13271" dxfId="2132">
      <formula>IF(RIGHT(TEXT(AI434,"0.#"),1)=".",FALSE,TRUE)</formula>
    </cfRule>
    <cfRule type="expression" priority="13272" dxfId="2133">
      <formula>IF(RIGHT(TEXT(AI434,"0.#"),1)=".",TRUE,FALSE)</formula>
    </cfRule>
  </conditionalFormatting>
  <conditionalFormatting sqref="AQ434">
    <cfRule type="expression" priority="13255" dxfId="2132">
      <formula>IF(RIGHT(TEXT(AQ434,"0.#"),1)=".",FALSE,TRUE)</formula>
    </cfRule>
    <cfRule type="expression" priority="13256" dxfId="2133">
      <formula>IF(RIGHT(TEXT(AQ434,"0.#"),1)=".",TRUE,FALSE)</formula>
    </cfRule>
  </conditionalFormatting>
  <conditionalFormatting sqref="AQ435">
    <cfRule type="expression" priority="13241" dxfId="2132">
      <formula>IF(RIGHT(TEXT(AQ435,"0.#"),1)=".",FALSE,TRUE)</formula>
    </cfRule>
    <cfRule type="expression" priority="13242" dxfId="2133">
      <formula>IF(RIGHT(TEXT(AQ435,"0.#"),1)=".",TRUE,FALSE)</formula>
    </cfRule>
  </conditionalFormatting>
  <conditionalFormatting sqref="AQ433">
    <cfRule type="expression" priority="13239" dxfId="2132">
      <formula>IF(RIGHT(TEXT(AQ433,"0.#"),1)=".",FALSE,TRUE)</formula>
    </cfRule>
    <cfRule type="expression" priority="13240" dxfId="2133">
      <formula>IF(RIGHT(TEXT(AQ433,"0.#"),1)=".",TRUE,FALSE)</formula>
    </cfRule>
  </conditionalFormatting>
  <conditionalFormatting sqref="AL839:AO866">
    <cfRule type="expression" priority="6963" dxfId="2134">
      <formula>IF(AND(AL839&gt;=0,RIGHT(TEXT(AL839,"0.#"),1)&lt;&gt;"."),TRUE,FALSE)</formula>
    </cfRule>
    <cfRule type="expression" priority="6964" dxfId="2135">
      <formula>IF(AND(AL839&gt;=0,RIGHT(TEXT(AL839,"0.#"),1)="."),TRUE,FALSE)</formula>
    </cfRule>
    <cfRule type="expression" priority="6965" dxfId="2136">
      <formula>IF(AND(AL839&lt;0,RIGHT(TEXT(AL839,"0.#"),1)&lt;&gt;"."),TRUE,FALSE)</formula>
    </cfRule>
    <cfRule type="expression" priority="6966" dxfId="2137">
      <formula>IF(AND(AL839&lt;0,RIGHT(TEXT(AL839,"0.#"),1)="."),TRUE,FALSE)</formula>
    </cfRule>
  </conditionalFormatting>
  <conditionalFormatting sqref="AQ53:AQ55">
    <cfRule type="expression" priority="4985" dxfId="2132">
      <formula>IF(RIGHT(TEXT(AQ53,"0.#"),1)=".",FALSE,TRUE)</formula>
    </cfRule>
    <cfRule type="expression" priority="4986" dxfId="2133">
      <formula>IF(RIGHT(TEXT(AQ53,"0.#"),1)=".",TRUE,FALSE)</formula>
    </cfRule>
  </conditionalFormatting>
  <conditionalFormatting sqref="AU53:AU55">
    <cfRule type="expression" priority="4983" dxfId="2132">
      <formula>IF(RIGHT(TEXT(AU53,"0.#"),1)=".",FALSE,TRUE)</formula>
    </cfRule>
    <cfRule type="expression" priority="4984" dxfId="2133">
      <formula>IF(RIGHT(TEXT(AU53,"0.#"),1)=".",TRUE,FALSE)</formula>
    </cfRule>
  </conditionalFormatting>
  <conditionalFormatting sqref="AQ60:AQ62">
    <cfRule type="expression" priority="4981" dxfId="2132">
      <formula>IF(RIGHT(TEXT(AQ60,"0.#"),1)=".",FALSE,TRUE)</formula>
    </cfRule>
    <cfRule type="expression" priority="4982" dxfId="2133">
      <formula>IF(RIGHT(TEXT(AQ60,"0.#"),1)=".",TRUE,FALSE)</formula>
    </cfRule>
  </conditionalFormatting>
  <conditionalFormatting sqref="AU60:AU62">
    <cfRule type="expression" priority="4979" dxfId="2132">
      <formula>IF(RIGHT(TEXT(AU60,"0.#"),1)=".",FALSE,TRUE)</formula>
    </cfRule>
    <cfRule type="expression" priority="4980" dxfId="2133">
      <formula>IF(RIGHT(TEXT(AU60,"0.#"),1)=".",TRUE,FALSE)</formula>
    </cfRule>
  </conditionalFormatting>
  <conditionalFormatting sqref="AQ75:AQ77">
    <cfRule type="expression" priority="4977" dxfId="2132">
      <formula>IF(RIGHT(TEXT(AQ75,"0.#"),1)=".",FALSE,TRUE)</formula>
    </cfRule>
    <cfRule type="expression" priority="4978" dxfId="2133">
      <formula>IF(RIGHT(TEXT(AQ75,"0.#"),1)=".",TRUE,FALSE)</formula>
    </cfRule>
  </conditionalFormatting>
  <conditionalFormatting sqref="AU75:AU77">
    <cfRule type="expression" priority="4975" dxfId="2132">
      <formula>IF(RIGHT(TEXT(AU75,"0.#"),1)=".",FALSE,TRUE)</formula>
    </cfRule>
    <cfRule type="expression" priority="4976" dxfId="2133">
      <formula>IF(RIGHT(TEXT(AU75,"0.#"),1)=".",TRUE,FALSE)</formula>
    </cfRule>
  </conditionalFormatting>
  <conditionalFormatting sqref="AE458">
    <cfRule type="expression" priority="4657" dxfId="2132">
      <formula>IF(RIGHT(TEXT(AE458,"0.#"),1)=".",FALSE,TRUE)</formula>
    </cfRule>
    <cfRule type="expression" priority="4658" dxfId="2133">
      <formula>IF(RIGHT(TEXT(AE458,"0.#"),1)=".",TRUE,FALSE)</formula>
    </cfRule>
  </conditionalFormatting>
  <conditionalFormatting sqref="AM460">
    <cfRule type="expression" priority="4647" dxfId="2132">
      <formula>IF(RIGHT(TEXT(AM460,"0.#"),1)=".",FALSE,TRUE)</formula>
    </cfRule>
    <cfRule type="expression" priority="4648" dxfId="2133">
      <formula>IF(RIGHT(TEXT(AM460,"0.#"),1)=".",TRUE,FALSE)</formula>
    </cfRule>
  </conditionalFormatting>
  <conditionalFormatting sqref="AE459">
    <cfRule type="expression" priority="4655" dxfId="2132">
      <formula>IF(RIGHT(TEXT(AE459,"0.#"),1)=".",FALSE,TRUE)</formula>
    </cfRule>
    <cfRule type="expression" priority="4656" dxfId="2133">
      <formula>IF(RIGHT(TEXT(AE459,"0.#"),1)=".",TRUE,FALSE)</formula>
    </cfRule>
  </conditionalFormatting>
  <conditionalFormatting sqref="AE460">
    <cfRule type="expression" priority="4653" dxfId="2132">
      <formula>IF(RIGHT(TEXT(AE460,"0.#"),1)=".",FALSE,TRUE)</formula>
    </cfRule>
    <cfRule type="expression" priority="4654" dxfId="2133">
      <formula>IF(RIGHT(TEXT(AE460,"0.#"),1)=".",TRUE,FALSE)</formula>
    </cfRule>
  </conditionalFormatting>
  <conditionalFormatting sqref="AM458">
    <cfRule type="expression" priority="4651" dxfId="2132">
      <formula>IF(RIGHT(TEXT(AM458,"0.#"),1)=".",FALSE,TRUE)</formula>
    </cfRule>
    <cfRule type="expression" priority="4652" dxfId="2133">
      <formula>IF(RIGHT(TEXT(AM458,"0.#"),1)=".",TRUE,FALSE)</formula>
    </cfRule>
  </conditionalFormatting>
  <conditionalFormatting sqref="AM459">
    <cfRule type="expression" priority="4649" dxfId="2132">
      <formula>IF(RIGHT(TEXT(AM459,"0.#"),1)=".",FALSE,TRUE)</formula>
    </cfRule>
    <cfRule type="expression" priority="4650" dxfId="2133">
      <formula>IF(RIGHT(TEXT(AM459,"0.#"),1)=".",TRUE,FALSE)</formula>
    </cfRule>
  </conditionalFormatting>
  <conditionalFormatting sqref="AU458">
    <cfRule type="expression" priority="4645" dxfId="2132">
      <formula>IF(RIGHT(TEXT(AU458,"0.#"),1)=".",FALSE,TRUE)</formula>
    </cfRule>
    <cfRule type="expression" priority="4646" dxfId="2133">
      <formula>IF(RIGHT(TEXT(AU458,"0.#"),1)=".",TRUE,FALSE)</formula>
    </cfRule>
  </conditionalFormatting>
  <conditionalFormatting sqref="AU459">
    <cfRule type="expression" priority="4643" dxfId="2132">
      <formula>IF(RIGHT(TEXT(AU459,"0.#"),1)=".",FALSE,TRUE)</formula>
    </cfRule>
    <cfRule type="expression" priority="4644" dxfId="2133">
      <formula>IF(RIGHT(TEXT(AU459,"0.#"),1)=".",TRUE,FALSE)</formula>
    </cfRule>
  </conditionalFormatting>
  <conditionalFormatting sqref="AU460">
    <cfRule type="expression" priority="4641" dxfId="2132">
      <formula>IF(RIGHT(TEXT(AU460,"0.#"),1)=".",FALSE,TRUE)</formula>
    </cfRule>
    <cfRule type="expression" priority="4642" dxfId="2133">
      <formula>IF(RIGHT(TEXT(AU460,"0.#"),1)=".",TRUE,FALSE)</formula>
    </cfRule>
  </conditionalFormatting>
  <conditionalFormatting sqref="AI460">
    <cfRule type="expression" priority="4635" dxfId="2132">
      <formula>IF(RIGHT(TEXT(AI460,"0.#"),1)=".",FALSE,TRUE)</formula>
    </cfRule>
    <cfRule type="expression" priority="4636" dxfId="2133">
      <formula>IF(RIGHT(TEXT(AI460,"0.#"),1)=".",TRUE,FALSE)</formula>
    </cfRule>
  </conditionalFormatting>
  <conditionalFormatting sqref="AI458">
    <cfRule type="expression" priority="4639" dxfId="2132">
      <formula>IF(RIGHT(TEXT(AI458,"0.#"),1)=".",FALSE,TRUE)</formula>
    </cfRule>
    <cfRule type="expression" priority="4640" dxfId="2133">
      <formula>IF(RIGHT(TEXT(AI458,"0.#"),1)=".",TRUE,FALSE)</formula>
    </cfRule>
  </conditionalFormatting>
  <conditionalFormatting sqref="AI459">
    <cfRule type="expression" priority="4637" dxfId="2132">
      <formula>IF(RIGHT(TEXT(AI459,"0.#"),1)=".",FALSE,TRUE)</formula>
    </cfRule>
    <cfRule type="expression" priority="4638" dxfId="2133">
      <formula>IF(RIGHT(TEXT(AI459,"0.#"),1)=".",TRUE,FALSE)</formula>
    </cfRule>
  </conditionalFormatting>
  <conditionalFormatting sqref="AQ459">
    <cfRule type="expression" priority="4633" dxfId="2132">
      <formula>IF(RIGHT(TEXT(AQ459,"0.#"),1)=".",FALSE,TRUE)</formula>
    </cfRule>
    <cfRule type="expression" priority="4634" dxfId="2133">
      <formula>IF(RIGHT(TEXT(AQ459,"0.#"),1)=".",TRUE,FALSE)</formula>
    </cfRule>
  </conditionalFormatting>
  <conditionalFormatting sqref="AQ460">
    <cfRule type="expression" priority="4631" dxfId="2132">
      <formula>IF(RIGHT(TEXT(AQ460,"0.#"),1)=".",FALSE,TRUE)</formula>
    </cfRule>
    <cfRule type="expression" priority="4632" dxfId="2133">
      <formula>IF(RIGHT(TEXT(AQ460,"0.#"),1)=".",TRUE,FALSE)</formula>
    </cfRule>
  </conditionalFormatting>
  <conditionalFormatting sqref="AQ458">
    <cfRule type="expression" priority="4629" dxfId="2132">
      <formula>IF(RIGHT(TEXT(AQ458,"0.#"),1)=".",FALSE,TRUE)</formula>
    </cfRule>
    <cfRule type="expression" priority="4630" dxfId="2133">
      <formula>IF(RIGHT(TEXT(AQ458,"0.#"),1)=".",TRUE,FALSE)</formula>
    </cfRule>
  </conditionalFormatting>
  <conditionalFormatting sqref="Y839:Y866">
    <cfRule type="expression" priority="3291" dxfId="2132">
      <formula>IF(RIGHT(TEXT(Y839,"0.#"),1)=".",FALSE,TRUE)</formula>
    </cfRule>
    <cfRule type="expression" priority="3292" dxfId="2133">
      <formula>IF(RIGHT(TEXT(Y839,"0.#"),1)=".",TRUE,FALSE)</formula>
    </cfRule>
  </conditionalFormatting>
  <conditionalFormatting sqref="AU518">
    <cfRule type="expression" priority="1801" dxfId="2132">
      <formula>IF(RIGHT(TEXT(AU518,"0.#"),1)=".",FALSE,TRUE)</formula>
    </cfRule>
    <cfRule type="expression" priority="1802" dxfId="2133">
      <formula>IF(RIGHT(TEXT(AU518,"0.#"),1)=".",TRUE,FALSE)</formula>
    </cfRule>
  </conditionalFormatting>
  <conditionalFormatting sqref="AQ551">
    <cfRule type="expression" priority="1577" dxfId="2132">
      <formula>IF(RIGHT(TEXT(AQ551,"0.#"),1)=".",FALSE,TRUE)</formula>
    </cfRule>
    <cfRule type="expression" priority="1578" dxfId="2133">
      <formula>IF(RIGHT(TEXT(AQ551,"0.#"),1)=".",TRUE,FALSE)</formula>
    </cfRule>
  </conditionalFormatting>
  <conditionalFormatting sqref="AE556">
    <cfRule type="expression" priority="1575" dxfId="2132">
      <formula>IF(RIGHT(TEXT(AE556,"0.#"),1)=".",FALSE,TRUE)</formula>
    </cfRule>
    <cfRule type="expression" priority="1576" dxfId="2133">
      <formula>IF(RIGHT(TEXT(AE556,"0.#"),1)=".",TRUE,FALSE)</formula>
    </cfRule>
  </conditionalFormatting>
  <conditionalFormatting sqref="AE557">
    <cfRule type="expression" priority="1573" dxfId="2132">
      <formula>IF(RIGHT(TEXT(AE557,"0.#"),1)=".",FALSE,TRUE)</formula>
    </cfRule>
    <cfRule type="expression" priority="1574" dxfId="2133">
      <formula>IF(RIGHT(TEXT(AE557,"0.#"),1)=".",TRUE,FALSE)</formula>
    </cfRule>
  </conditionalFormatting>
  <conditionalFormatting sqref="AE558">
    <cfRule type="expression" priority="1571" dxfId="2132">
      <formula>IF(RIGHT(TEXT(AE558,"0.#"),1)=".",FALSE,TRUE)</formula>
    </cfRule>
    <cfRule type="expression" priority="1572" dxfId="2133">
      <formula>IF(RIGHT(TEXT(AE558,"0.#"),1)=".",TRUE,FALSE)</formula>
    </cfRule>
  </conditionalFormatting>
  <conditionalFormatting sqref="AU556">
    <cfRule type="expression" priority="1563" dxfId="2132">
      <formula>IF(RIGHT(TEXT(AU556,"0.#"),1)=".",FALSE,TRUE)</formula>
    </cfRule>
    <cfRule type="expression" priority="1564" dxfId="2133">
      <formula>IF(RIGHT(TEXT(AU556,"0.#"),1)=".",TRUE,FALSE)</formula>
    </cfRule>
  </conditionalFormatting>
  <conditionalFormatting sqref="AU557">
    <cfRule type="expression" priority="1561" dxfId="2132">
      <formula>IF(RIGHT(TEXT(AU557,"0.#"),1)=".",FALSE,TRUE)</formula>
    </cfRule>
    <cfRule type="expression" priority="1562" dxfId="2133">
      <formula>IF(RIGHT(TEXT(AU557,"0.#"),1)=".",TRUE,FALSE)</formula>
    </cfRule>
  </conditionalFormatting>
  <conditionalFormatting sqref="AU558">
    <cfRule type="expression" priority="1559" dxfId="2132">
      <formula>IF(RIGHT(TEXT(AU558,"0.#"),1)=".",FALSE,TRUE)</formula>
    </cfRule>
    <cfRule type="expression" priority="1560" dxfId="2133">
      <formula>IF(RIGHT(TEXT(AU558,"0.#"),1)=".",TRUE,FALSE)</formula>
    </cfRule>
  </conditionalFormatting>
  <conditionalFormatting sqref="AQ557">
    <cfRule type="expression" priority="1551" dxfId="2132">
      <formula>IF(RIGHT(TEXT(AQ557,"0.#"),1)=".",FALSE,TRUE)</formula>
    </cfRule>
    <cfRule type="expression" priority="1552" dxfId="2133">
      <formula>IF(RIGHT(TEXT(AQ557,"0.#"),1)=".",TRUE,FALSE)</formula>
    </cfRule>
  </conditionalFormatting>
  <conditionalFormatting sqref="AQ558">
    <cfRule type="expression" priority="1549" dxfId="2132">
      <formula>IF(RIGHT(TEXT(AQ558,"0.#"),1)=".",FALSE,TRUE)</formula>
    </cfRule>
    <cfRule type="expression" priority="1550" dxfId="2133">
      <formula>IF(RIGHT(TEXT(AQ558,"0.#"),1)=".",TRUE,FALSE)</formula>
    </cfRule>
  </conditionalFormatting>
  <conditionalFormatting sqref="AQ556">
    <cfRule type="expression" priority="1547" dxfId="2132">
      <formula>IF(RIGHT(TEXT(AQ556,"0.#"),1)=".",FALSE,TRUE)</formula>
    </cfRule>
    <cfRule type="expression" priority="1548" dxfId="2133">
      <formula>IF(RIGHT(TEXT(AQ556,"0.#"),1)=".",TRUE,FALSE)</formula>
    </cfRule>
  </conditionalFormatting>
  <conditionalFormatting sqref="AE561">
    <cfRule type="expression" priority="1545" dxfId="2132">
      <formula>IF(RIGHT(TEXT(AE561,"0.#"),1)=".",FALSE,TRUE)</formula>
    </cfRule>
    <cfRule type="expression" priority="1546" dxfId="2133">
      <formula>IF(RIGHT(TEXT(AE561,"0.#"),1)=".",TRUE,FALSE)</formula>
    </cfRule>
  </conditionalFormatting>
  <conditionalFormatting sqref="AE562">
    <cfRule type="expression" priority="1543" dxfId="2132">
      <formula>IF(RIGHT(TEXT(AE562,"0.#"),1)=".",FALSE,TRUE)</formula>
    </cfRule>
    <cfRule type="expression" priority="1544" dxfId="2133">
      <formula>IF(RIGHT(TEXT(AE562,"0.#"),1)=".",TRUE,FALSE)</formula>
    </cfRule>
  </conditionalFormatting>
  <conditionalFormatting sqref="AE563">
    <cfRule type="expression" priority="1541" dxfId="2132">
      <formula>IF(RIGHT(TEXT(AE563,"0.#"),1)=".",FALSE,TRUE)</formula>
    </cfRule>
    <cfRule type="expression" priority="1542" dxfId="2133">
      <formula>IF(RIGHT(TEXT(AE563,"0.#"),1)=".",TRUE,FALSE)</formula>
    </cfRule>
  </conditionalFormatting>
  <conditionalFormatting sqref="AL1102:AO1131">
    <cfRule type="expression" priority="3197" dxfId="2134">
      <formula>IF(AND(AL1102&gt;=0,RIGHT(TEXT(AL1102,"0.#"),1)&lt;&gt;"."),TRUE,FALSE)</formula>
    </cfRule>
    <cfRule type="expression" priority="3198" dxfId="2135">
      <formula>IF(AND(AL1102&gt;=0,RIGHT(TEXT(AL1102,"0.#"),1)="."),TRUE,FALSE)</formula>
    </cfRule>
    <cfRule type="expression" priority="3199" dxfId="2136">
      <formula>IF(AND(AL1102&lt;0,RIGHT(TEXT(AL1102,"0.#"),1)&lt;&gt;"."),TRUE,FALSE)</formula>
    </cfRule>
    <cfRule type="expression" priority="3200" dxfId="2137">
      <formula>IF(AND(AL1102&lt;0,RIGHT(TEXT(AL1102,"0.#"),1)="."),TRUE,FALSE)</formula>
    </cfRule>
  </conditionalFormatting>
  <conditionalFormatting sqref="Y1102:Y1131">
    <cfRule type="expression" priority="3195" dxfId="2132">
      <formula>IF(RIGHT(TEXT(Y1102,"0.#"),1)=".",FALSE,TRUE)</formula>
    </cfRule>
    <cfRule type="expression" priority="3196" dxfId="2133">
      <formula>IF(RIGHT(TEXT(Y1102,"0.#"),1)=".",TRUE,FALSE)</formula>
    </cfRule>
  </conditionalFormatting>
  <conditionalFormatting sqref="AQ553">
    <cfRule type="expression" priority="1579" dxfId="2132">
      <formula>IF(RIGHT(TEXT(AQ553,"0.#"),1)=".",FALSE,TRUE)</formula>
    </cfRule>
    <cfRule type="expression" priority="1580" dxfId="2133">
      <formula>IF(RIGHT(TEXT(AQ553,"0.#"),1)=".",TRUE,FALSE)</formula>
    </cfRule>
  </conditionalFormatting>
  <conditionalFormatting sqref="AU552">
    <cfRule type="expression" priority="1591" dxfId="2132">
      <formula>IF(RIGHT(TEXT(AU552,"0.#"),1)=".",FALSE,TRUE)</formula>
    </cfRule>
    <cfRule type="expression" priority="1592" dxfId="2133">
      <formula>IF(RIGHT(TEXT(AU552,"0.#"),1)=".",TRUE,FALSE)</formula>
    </cfRule>
  </conditionalFormatting>
  <conditionalFormatting sqref="AE552">
    <cfRule type="expression" priority="1603" dxfId="2132">
      <formula>IF(RIGHT(TEXT(AE552,"0.#"),1)=".",FALSE,TRUE)</formula>
    </cfRule>
    <cfRule type="expression" priority="1604" dxfId="2133">
      <formula>IF(RIGHT(TEXT(AE552,"0.#"),1)=".",TRUE,FALSE)</formula>
    </cfRule>
  </conditionalFormatting>
  <conditionalFormatting sqref="AQ548">
    <cfRule type="expression" priority="1609" dxfId="2132">
      <formula>IF(RIGHT(TEXT(AQ548,"0.#"),1)=".",FALSE,TRUE)</formula>
    </cfRule>
    <cfRule type="expression" priority="1610" dxfId="2133">
      <formula>IF(RIGHT(TEXT(AQ548,"0.#"),1)=".",TRUE,FALSE)</formula>
    </cfRule>
  </conditionalFormatting>
  <conditionalFormatting sqref="AL837:AO838">
    <cfRule type="expression" priority="3149" dxfId="2134">
      <formula>IF(AND(AL837&gt;=0,RIGHT(TEXT(AL837,"0.#"),1)&lt;&gt;"."),TRUE,FALSE)</formula>
    </cfRule>
    <cfRule type="expression" priority="3150" dxfId="2135">
      <formula>IF(AND(AL837&gt;=0,RIGHT(TEXT(AL837,"0.#"),1)="."),TRUE,FALSE)</formula>
    </cfRule>
    <cfRule type="expression" priority="3151" dxfId="2136">
      <formula>IF(AND(AL837&lt;0,RIGHT(TEXT(AL837,"0.#"),1)&lt;&gt;"."),TRUE,FALSE)</formula>
    </cfRule>
    <cfRule type="expression" priority="3152" dxfId="2137">
      <formula>IF(AND(AL837&lt;0,RIGHT(TEXT(AL837,"0.#"),1)="."),TRUE,FALSE)</formula>
    </cfRule>
  </conditionalFormatting>
  <conditionalFormatting sqref="Y837:Y838">
    <cfRule type="expression" priority="3147" dxfId="2132">
      <formula>IF(RIGHT(TEXT(Y837,"0.#"),1)=".",FALSE,TRUE)</formula>
    </cfRule>
    <cfRule type="expression" priority="3148" dxfId="2133">
      <formula>IF(RIGHT(TEXT(Y837,"0.#"),1)=".",TRUE,FALSE)</formula>
    </cfRule>
  </conditionalFormatting>
  <conditionalFormatting sqref="AE492">
    <cfRule type="expression" priority="1935" dxfId="2132">
      <formula>IF(RIGHT(TEXT(AE492,"0.#"),1)=".",FALSE,TRUE)</formula>
    </cfRule>
    <cfRule type="expression" priority="1936" dxfId="2133">
      <formula>IF(RIGHT(TEXT(AE492,"0.#"),1)=".",TRUE,FALSE)</formula>
    </cfRule>
  </conditionalFormatting>
  <conditionalFormatting sqref="AE493">
    <cfRule type="expression" priority="1933" dxfId="2132">
      <formula>IF(RIGHT(TEXT(AE493,"0.#"),1)=".",FALSE,TRUE)</formula>
    </cfRule>
    <cfRule type="expression" priority="1934" dxfId="2133">
      <formula>IF(RIGHT(TEXT(AE493,"0.#"),1)=".",TRUE,FALSE)</formula>
    </cfRule>
  </conditionalFormatting>
  <conditionalFormatting sqref="AE494">
    <cfRule type="expression" priority="1931" dxfId="2132">
      <formula>IF(RIGHT(TEXT(AE494,"0.#"),1)=".",FALSE,TRUE)</formula>
    </cfRule>
    <cfRule type="expression" priority="1932" dxfId="2133">
      <formula>IF(RIGHT(TEXT(AE494,"0.#"),1)=".",TRUE,FALSE)</formula>
    </cfRule>
  </conditionalFormatting>
  <conditionalFormatting sqref="AQ493">
    <cfRule type="expression" priority="1911" dxfId="2132">
      <formula>IF(RIGHT(TEXT(AQ493,"0.#"),1)=".",FALSE,TRUE)</formula>
    </cfRule>
    <cfRule type="expression" priority="1912" dxfId="2133">
      <formula>IF(RIGHT(TEXT(AQ493,"0.#"),1)=".",TRUE,FALSE)</formula>
    </cfRule>
  </conditionalFormatting>
  <conditionalFormatting sqref="AQ494">
    <cfRule type="expression" priority="1909" dxfId="2132">
      <formula>IF(RIGHT(TEXT(AQ494,"0.#"),1)=".",FALSE,TRUE)</formula>
    </cfRule>
    <cfRule type="expression" priority="1910" dxfId="2133">
      <formula>IF(RIGHT(TEXT(AQ494,"0.#"),1)=".",TRUE,FALSE)</formula>
    </cfRule>
  </conditionalFormatting>
  <conditionalFormatting sqref="AQ492">
    <cfRule type="expression" priority="1907" dxfId="2132">
      <formula>IF(RIGHT(TEXT(AQ492,"0.#"),1)=".",FALSE,TRUE)</formula>
    </cfRule>
    <cfRule type="expression" priority="1908" dxfId="2133">
      <formula>IF(RIGHT(TEXT(AQ492,"0.#"),1)=".",TRUE,FALSE)</formula>
    </cfRule>
  </conditionalFormatting>
  <conditionalFormatting sqref="AU494">
    <cfRule type="expression" priority="1919" dxfId="2132">
      <formula>IF(RIGHT(TEXT(AU494,"0.#"),1)=".",FALSE,TRUE)</formula>
    </cfRule>
    <cfRule type="expression" priority="1920" dxfId="2133">
      <formula>IF(RIGHT(TEXT(AU494,"0.#"),1)=".",TRUE,FALSE)</formula>
    </cfRule>
  </conditionalFormatting>
  <conditionalFormatting sqref="AU492">
    <cfRule type="expression" priority="1923" dxfId="2132">
      <formula>IF(RIGHT(TEXT(AU492,"0.#"),1)=".",FALSE,TRUE)</formula>
    </cfRule>
    <cfRule type="expression" priority="1924" dxfId="2133">
      <formula>IF(RIGHT(TEXT(AU492,"0.#"),1)=".",TRUE,FALSE)</formula>
    </cfRule>
  </conditionalFormatting>
  <conditionalFormatting sqref="AU493">
    <cfRule type="expression" priority="1921" dxfId="2132">
      <formula>IF(RIGHT(TEXT(AU493,"0.#"),1)=".",FALSE,TRUE)</formula>
    </cfRule>
    <cfRule type="expression" priority="1922" dxfId="2133">
      <formula>IF(RIGHT(TEXT(AU493,"0.#"),1)=".",TRUE,FALSE)</formula>
    </cfRule>
  </conditionalFormatting>
  <conditionalFormatting sqref="AU583">
    <cfRule type="expression" priority="1439" dxfId="2132">
      <formula>IF(RIGHT(TEXT(AU583,"0.#"),1)=".",FALSE,TRUE)</formula>
    </cfRule>
    <cfRule type="expression" priority="1440" dxfId="2133">
      <formula>IF(RIGHT(TEXT(AU583,"0.#"),1)=".",TRUE,FALSE)</formula>
    </cfRule>
  </conditionalFormatting>
  <conditionalFormatting sqref="AU582">
    <cfRule type="expression" priority="1441" dxfId="2132">
      <formula>IF(RIGHT(TEXT(AU582,"0.#"),1)=".",FALSE,TRUE)</formula>
    </cfRule>
    <cfRule type="expression" priority="1442" dxfId="2133">
      <formula>IF(RIGHT(TEXT(AU582,"0.#"),1)=".",TRUE,FALSE)</formula>
    </cfRule>
  </conditionalFormatting>
  <conditionalFormatting sqref="AE499">
    <cfRule type="expression" priority="1901" dxfId="2132">
      <formula>IF(RIGHT(TEXT(AE499,"0.#"),1)=".",FALSE,TRUE)</formula>
    </cfRule>
    <cfRule type="expression" priority="1902" dxfId="2133">
      <formula>IF(RIGHT(TEXT(AE499,"0.#"),1)=".",TRUE,FALSE)</formula>
    </cfRule>
  </conditionalFormatting>
  <conditionalFormatting sqref="AE497">
    <cfRule type="expression" priority="1905" dxfId="2132">
      <formula>IF(RIGHT(TEXT(AE497,"0.#"),1)=".",FALSE,TRUE)</formula>
    </cfRule>
    <cfRule type="expression" priority="1906" dxfId="2133">
      <formula>IF(RIGHT(TEXT(AE497,"0.#"),1)=".",TRUE,FALSE)</formula>
    </cfRule>
  </conditionalFormatting>
  <conditionalFormatting sqref="AE498">
    <cfRule type="expression" priority="1903" dxfId="2132">
      <formula>IF(RIGHT(TEXT(AE498,"0.#"),1)=".",FALSE,TRUE)</formula>
    </cfRule>
    <cfRule type="expression" priority="1904" dxfId="2133">
      <formula>IF(RIGHT(TEXT(AE498,"0.#"),1)=".",TRUE,FALSE)</formula>
    </cfRule>
  </conditionalFormatting>
  <conditionalFormatting sqref="AU499">
    <cfRule type="expression" priority="1889" dxfId="2132">
      <formula>IF(RIGHT(TEXT(AU499,"0.#"),1)=".",FALSE,TRUE)</formula>
    </cfRule>
    <cfRule type="expression" priority="1890" dxfId="2133">
      <formula>IF(RIGHT(TEXT(AU499,"0.#"),1)=".",TRUE,FALSE)</formula>
    </cfRule>
  </conditionalFormatting>
  <conditionalFormatting sqref="AU497">
    <cfRule type="expression" priority="1893" dxfId="2132">
      <formula>IF(RIGHT(TEXT(AU497,"0.#"),1)=".",FALSE,TRUE)</formula>
    </cfRule>
    <cfRule type="expression" priority="1894" dxfId="2133">
      <formula>IF(RIGHT(TEXT(AU497,"0.#"),1)=".",TRUE,FALSE)</formula>
    </cfRule>
  </conditionalFormatting>
  <conditionalFormatting sqref="AU498">
    <cfRule type="expression" priority="1891" dxfId="2132">
      <formula>IF(RIGHT(TEXT(AU498,"0.#"),1)=".",FALSE,TRUE)</formula>
    </cfRule>
    <cfRule type="expression" priority="1892" dxfId="2133">
      <formula>IF(RIGHT(TEXT(AU498,"0.#"),1)=".",TRUE,FALSE)</formula>
    </cfRule>
  </conditionalFormatting>
  <conditionalFormatting sqref="AQ497">
    <cfRule type="expression" priority="1877" dxfId="2132">
      <formula>IF(RIGHT(TEXT(AQ497,"0.#"),1)=".",FALSE,TRUE)</formula>
    </cfRule>
    <cfRule type="expression" priority="1878" dxfId="2133">
      <formula>IF(RIGHT(TEXT(AQ497,"0.#"),1)=".",TRUE,FALSE)</formula>
    </cfRule>
  </conditionalFormatting>
  <conditionalFormatting sqref="AQ498">
    <cfRule type="expression" priority="1881" dxfId="2132">
      <formula>IF(RIGHT(TEXT(AQ498,"0.#"),1)=".",FALSE,TRUE)</formula>
    </cfRule>
    <cfRule type="expression" priority="1882" dxfId="2133">
      <formula>IF(RIGHT(TEXT(AQ498,"0.#"),1)=".",TRUE,FALSE)</formula>
    </cfRule>
  </conditionalFormatting>
  <conditionalFormatting sqref="AQ499">
    <cfRule type="expression" priority="1879" dxfId="2132">
      <formula>IF(RIGHT(TEXT(AQ499,"0.#"),1)=".",FALSE,TRUE)</formula>
    </cfRule>
    <cfRule type="expression" priority="1880" dxfId="2133">
      <formula>IF(RIGHT(TEXT(AQ499,"0.#"),1)=".",TRUE,FALSE)</formula>
    </cfRule>
  </conditionalFormatting>
  <conditionalFormatting sqref="AE504">
    <cfRule type="expression" priority="1871" dxfId="2132">
      <formula>IF(RIGHT(TEXT(AE504,"0.#"),1)=".",FALSE,TRUE)</formula>
    </cfRule>
    <cfRule type="expression" priority="1872" dxfId="2133">
      <formula>IF(RIGHT(TEXT(AE504,"0.#"),1)=".",TRUE,FALSE)</formula>
    </cfRule>
  </conditionalFormatting>
  <conditionalFormatting sqref="AE502">
    <cfRule type="expression" priority="1875" dxfId="2132">
      <formula>IF(RIGHT(TEXT(AE502,"0.#"),1)=".",FALSE,TRUE)</formula>
    </cfRule>
    <cfRule type="expression" priority="1876" dxfId="2133">
      <formula>IF(RIGHT(TEXT(AE502,"0.#"),1)=".",TRUE,FALSE)</formula>
    </cfRule>
  </conditionalFormatting>
  <conditionalFormatting sqref="AE503">
    <cfRule type="expression" priority="1873" dxfId="2132">
      <formula>IF(RIGHT(TEXT(AE503,"0.#"),1)=".",FALSE,TRUE)</formula>
    </cfRule>
    <cfRule type="expression" priority="1874" dxfId="2133">
      <formula>IF(RIGHT(TEXT(AE503,"0.#"),1)=".",TRUE,FALSE)</formula>
    </cfRule>
  </conditionalFormatting>
  <conditionalFormatting sqref="AU504">
    <cfRule type="expression" priority="1859" dxfId="2132">
      <formula>IF(RIGHT(TEXT(AU504,"0.#"),1)=".",FALSE,TRUE)</formula>
    </cfRule>
    <cfRule type="expression" priority="1860" dxfId="2133">
      <formula>IF(RIGHT(TEXT(AU504,"0.#"),1)=".",TRUE,FALSE)</formula>
    </cfRule>
  </conditionalFormatting>
  <conditionalFormatting sqref="AU502">
    <cfRule type="expression" priority="1863" dxfId="2132">
      <formula>IF(RIGHT(TEXT(AU502,"0.#"),1)=".",FALSE,TRUE)</formula>
    </cfRule>
    <cfRule type="expression" priority="1864" dxfId="2133">
      <formula>IF(RIGHT(TEXT(AU502,"0.#"),1)=".",TRUE,FALSE)</formula>
    </cfRule>
  </conditionalFormatting>
  <conditionalFormatting sqref="AU503">
    <cfRule type="expression" priority="1861" dxfId="2132">
      <formula>IF(RIGHT(TEXT(AU503,"0.#"),1)=".",FALSE,TRUE)</formula>
    </cfRule>
    <cfRule type="expression" priority="1862" dxfId="2133">
      <formula>IF(RIGHT(TEXT(AU503,"0.#"),1)=".",TRUE,FALSE)</formula>
    </cfRule>
  </conditionalFormatting>
  <conditionalFormatting sqref="AQ502">
    <cfRule type="expression" priority="1847" dxfId="2132">
      <formula>IF(RIGHT(TEXT(AQ502,"0.#"),1)=".",FALSE,TRUE)</formula>
    </cfRule>
    <cfRule type="expression" priority="1848" dxfId="2133">
      <formula>IF(RIGHT(TEXT(AQ502,"0.#"),1)=".",TRUE,FALSE)</formula>
    </cfRule>
  </conditionalFormatting>
  <conditionalFormatting sqref="AQ503">
    <cfRule type="expression" priority="1851" dxfId="2132">
      <formula>IF(RIGHT(TEXT(AQ503,"0.#"),1)=".",FALSE,TRUE)</formula>
    </cfRule>
    <cfRule type="expression" priority="1852" dxfId="2133">
      <formula>IF(RIGHT(TEXT(AQ503,"0.#"),1)=".",TRUE,FALSE)</formula>
    </cfRule>
  </conditionalFormatting>
  <conditionalFormatting sqref="AQ504">
    <cfRule type="expression" priority="1849" dxfId="2132">
      <formula>IF(RIGHT(TEXT(AQ504,"0.#"),1)=".",FALSE,TRUE)</formula>
    </cfRule>
    <cfRule type="expression" priority="1850" dxfId="2133">
      <formula>IF(RIGHT(TEXT(AQ504,"0.#"),1)=".",TRUE,FALSE)</formula>
    </cfRule>
  </conditionalFormatting>
  <conditionalFormatting sqref="AE509">
    <cfRule type="expression" priority="1841" dxfId="2132">
      <formula>IF(RIGHT(TEXT(AE509,"0.#"),1)=".",FALSE,TRUE)</formula>
    </cfRule>
    <cfRule type="expression" priority="1842" dxfId="2133">
      <formula>IF(RIGHT(TEXT(AE509,"0.#"),1)=".",TRUE,FALSE)</formula>
    </cfRule>
  </conditionalFormatting>
  <conditionalFormatting sqref="AE507">
    <cfRule type="expression" priority="1845" dxfId="2132">
      <formula>IF(RIGHT(TEXT(AE507,"0.#"),1)=".",FALSE,TRUE)</formula>
    </cfRule>
    <cfRule type="expression" priority="1846" dxfId="2133">
      <formula>IF(RIGHT(TEXT(AE507,"0.#"),1)=".",TRUE,FALSE)</formula>
    </cfRule>
  </conditionalFormatting>
  <conditionalFormatting sqref="AE508">
    <cfRule type="expression" priority="1843" dxfId="2132">
      <formula>IF(RIGHT(TEXT(AE508,"0.#"),1)=".",FALSE,TRUE)</formula>
    </cfRule>
    <cfRule type="expression" priority="1844" dxfId="2133">
      <formula>IF(RIGHT(TEXT(AE508,"0.#"),1)=".",TRUE,FALSE)</formula>
    </cfRule>
  </conditionalFormatting>
  <conditionalFormatting sqref="AU509">
    <cfRule type="expression" priority="1829" dxfId="2132">
      <formula>IF(RIGHT(TEXT(AU509,"0.#"),1)=".",FALSE,TRUE)</formula>
    </cfRule>
    <cfRule type="expression" priority="1830" dxfId="2133">
      <formula>IF(RIGHT(TEXT(AU509,"0.#"),1)=".",TRUE,FALSE)</formula>
    </cfRule>
  </conditionalFormatting>
  <conditionalFormatting sqref="AU507">
    <cfRule type="expression" priority="1833" dxfId="2132">
      <formula>IF(RIGHT(TEXT(AU507,"0.#"),1)=".",FALSE,TRUE)</formula>
    </cfRule>
    <cfRule type="expression" priority="1834" dxfId="2133">
      <formula>IF(RIGHT(TEXT(AU507,"0.#"),1)=".",TRUE,FALSE)</formula>
    </cfRule>
  </conditionalFormatting>
  <conditionalFormatting sqref="AU508">
    <cfRule type="expression" priority="1831" dxfId="2132">
      <formula>IF(RIGHT(TEXT(AU508,"0.#"),1)=".",FALSE,TRUE)</formula>
    </cfRule>
    <cfRule type="expression" priority="1832" dxfId="2133">
      <formula>IF(RIGHT(TEXT(AU508,"0.#"),1)=".",TRUE,FALSE)</formula>
    </cfRule>
  </conditionalFormatting>
  <conditionalFormatting sqref="AQ507">
    <cfRule type="expression" priority="1817" dxfId="2132">
      <formula>IF(RIGHT(TEXT(AQ507,"0.#"),1)=".",FALSE,TRUE)</formula>
    </cfRule>
    <cfRule type="expression" priority="1818" dxfId="2133">
      <formula>IF(RIGHT(TEXT(AQ507,"0.#"),1)=".",TRUE,FALSE)</formula>
    </cfRule>
  </conditionalFormatting>
  <conditionalFormatting sqref="AQ508">
    <cfRule type="expression" priority="1821" dxfId="2132">
      <formula>IF(RIGHT(TEXT(AQ508,"0.#"),1)=".",FALSE,TRUE)</formula>
    </cfRule>
    <cfRule type="expression" priority="1822" dxfId="2133">
      <formula>IF(RIGHT(TEXT(AQ508,"0.#"),1)=".",TRUE,FALSE)</formula>
    </cfRule>
  </conditionalFormatting>
  <conditionalFormatting sqref="AQ509">
    <cfRule type="expression" priority="1819" dxfId="2132">
      <formula>IF(RIGHT(TEXT(AQ509,"0.#"),1)=".",FALSE,TRUE)</formula>
    </cfRule>
    <cfRule type="expression" priority="1820" dxfId="2133">
      <formula>IF(RIGHT(TEXT(AQ509,"0.#"),1)=".",TRUE,FALSE)</formula>
    </cfRule>
  </conditionalFormatting>
  <conditionalFormatting sqref="AE465">
    <cfRule type="expression" priority="2111" dxfId="2132">
      <formula>IF(RIGHT(TEXT(AE465,"0.#"),1)=".",FALSE,TRUE)</formula>
    </cfRule>
    <cfRule type="expression" priority="2112" dxfId="2133">
      <formula>IF(RIGHT(TEXT(AE465,"0.#"),1)=".",TRUE,FALSE)</formula>
    </cfRule>
  </conditionalFormatting>
  <conditionalFormatting sqref="AE463">
    <cfRule type="expression" priority="2115" dxfId="2132">
      <formula>IF(RIGHT(TEXT(AE463,"0.#"),1)=".",FALSE,TRUE)</formula>
    </cfRule>
    <cfRule type="expression" priority="2116" dxfId="2133">
      <formula>IF(RIGHT(TEXT(AE463,"0.#"),1)=".",TRUE,FALSE)</formula>
    </cfRule>
  </conditionalFormatting>
  <conditionalFormatting sqref="AE464">
    <cfRule type="expression" priority="2113" dxfId="2132">
      <formula>IF(RIGHT(TEXT(AE464,"0.#"),1)=".",FALSE,TRUE)</formula>
    </cfRule>
    <cfRule type="expression" priority="2114" dxfId="2133">
      <formula>IF(RIGHT(TEXT(AE464,"0.#"),1)=".",TRUE,FALSE)</formula>
    </cfRule>
  </conditionalFormatting>
  <conditionalFormatting sqref="AM465">
    <cfRule type="expression" priority="2105" dxfId="2132">
      <formula>IF(RIGHT(TEXT(AM465,"0.#"),1)=".",FALSE,TRUE)</formula>
    </cfRule>
    <cfRule type="expression" priority="2106" dxfId="2133">
      <formula>IF(RIGHT(TEXT(AM465,"0.#"),1)=".",TRUE,FALSE)</formula>
    </cfRule>
  </conditionalFormatting>
  <conditionalFormatting sqref="AM463">
    <cfRule type="expression" priority="2109" dxfId="2132">
      <formula>IF(RIGHT(TEXT(AM463,"0.#"),1)=".",FALSE,TRUE)</formula>
    </cfRule>
    <cfRule type="expression" priority="2110" dxfId="2133">
      <formula>IF(RIGHT(TEXT(AM463,"0.#"),1)=".",TRUE,FALSE)</formula>
    </cfRule>
  </conditionalFormatting>
  <conditionalFormatting sqref="AM464">
    <cfRule type="expression" priority="2107" dxfId="2132">
      <formula>IF(RIGHT(TEXT(AM464,"0.#"),1)=".",FALSE,TRUE)</formula>
    </cfRule>
    <cfRule type="expression" priority="2108" dxfId="2133">
      <formula>IF(RIGHT(TEXT(AM464,"0.#"),1)=".",TRUE,FALSE)</formula>
    </cfRule>
  </conditionalFormatting>
  <conditionalFormatting sqref="AU465">
    <cfRule type="expression" priority="2099" dxfId="2132">
      <formula>IF(RIGHT(TEXT(AU465,"0.#"),1)=".",FALSE,TRUE)</formula>
    </cfRule>
    <cfRule type="expression" priority="2100" dxfId="2133">
      <formula>IF(RIGHT(TEXT(AU465,"0.#"),1)=".",TRUE,FALSE)</formula>
    </cfRule>
  </conditionalFormatting>
  <conditionalFormatting sqref="AU463">
    <cfRule type="expression" priority="2103" dxfId="2132">
      <formula>IF(RIGHT(TEXT(AU463,"0.#"),1)=".",FALSE,TRUE)</formula>
    </cfRule>
    <cfRule type="expression" priority="2104" dxfId="2133">
      <formula>IF(RIGHT(TEXT(AU463,"0.#"),1)=".",TRUE,FALSE)</formula>
    </cfRule>
  </conditionalFormatting>
  <conditionalFormatting sqref="AU464">
    <cfRule type="expression" priority="2101" dxfId="2132">
      <formula>IF(RIGHT(TEXT(AU464,"0.#"),1)=".",FALSE,TRUE)</formula>
    </cfRule>
    <cfRule type="expression" priority="2102" dxfId="2133">
      <formula>IF(RIGHT(TEXT(AU464,"0.#"),1)=".",TRUE,FALSE)</formula>
    </cfRule>
  </conditionalFormatting>
  <conditionalFormatting sqref="AI465">
    <cfRule type="expression" priority="2093" dxfId="2132">
      <formula>IF(RIGHT(TEXT(AI465,"0.#"),1)=".",FALSE,TRUE)</formula>
    </cfRule>
    <cfRule type="expression" priority="2094" dxfId="2133">
      <formula>IF(RIGHT(TEXT(AI465,"0.#"),1)=".",TRUE,FALSE)</formula>
    </cfRule>
  </conditionalFormatting>
  <conditionalFormatting sqref="AI463">
    <cfRule type="expression" priority="2097" dxfId="2132">
      <formula>IF(RIGHT(TEXT(AI463,"0.#"),1)=".",FALSE,TRUE)</formula>
    </cfRule>
    <cfRule type="expression" priority="2098" dxfId="2133">
      <formula>IF(RIGHT(TEXT(AI463,"0.#"),1)=".",TRUE,FALSE)</formula>
    </cfRule>
  </conditionalFormatting>
  <conditionalFormatting sqref="AI464">
    <cfRule type="expression" priority="2095" dxfId="2132">
      <formula>IF(RIGHT(TEXT(AI464,"0.#"),1)=".",FALSE,TRUE)</formula>
    </cfRule>
    <cfRule type="expression" priority="2096" dxfId="2133">
      <formula>IF(RIGHT(TEXT(AI464,"0.#"),1)=".",TRUE,FALSE)</formula>
    </cfRule>
  </conditionalFormatting>
  <conditionalFormatting sqref="AQ463">
    <cfRule type="expression" priority="2087" dxfId="2132">
      <formula>IF(RIGHT(TEXT(AQ463,"0.#"),1)=".",FALSE,TRUE)</formula>
    </cfRule>
    <cfRule type="expression" priority="2088" dxfId="2133">
      <formula>IF(RIGHT(TEXT(AQ463,"0.#"),1)=".",TRUE,FALSE)</formula>
    </cfRule>
  </conditionalFormatting>
  <conditionalFormatting sqref="AQ464">
    <cfRule type="expression" priority="2091" dxfId="2132">
      <formula>IF(RIGHT(TEXT(AQ464,"0.#"),1)=".",FALSE,TRUE)</formula>
    </cfRule>
    <cfRule type="expression" priority="2092" dxfId="2133">
      <formula>IF(RIGHT(TEXT(AQ464,"0.#"),1)=".",TRUE,FALSE)</formula>
    </cfRule>
  </conditionalFormatting>
  <conditionalFormatting sqref="AQ465">
    <cfRule type="expression" priority="2089" dxfId="2132">
      <formula>IF(RIGHT(TEXT(AQ465,"0.#"),1)=".",FALSE,TRUE)</formula>
    </cfRule>
    <cfRule type="expression" priority="2090" dxfId="2133">
      <formula>IF(RIGHT(TEXT(AQ465,"0.#"),1)=".",TRUE,FALSE)</formula>
    </cfRule>
  </conditionalFormatting>
  <conditionalFormatting sqref="AE470">
    <cfRule type="expression" priority="2081" dxfId="2132">
      <formula>IF(RIGHT(TEXT(AE470,"0.#"),1)=".",FALSE,TRUE)</formula>
    </cfRule>
    <cfRule type="expression" priority="2082" dxfId="2133">
      <formula>IF(RIGHT(TEXT(AE470,"0.#"),1)=".",TRUE,FALSE)</formula>
    </cfRule>
  </conditionalFormatting>
  <conditionalFormatting sqref="AE468">
    <cfRule type="expression" priority="2085" dxfId="2132">
      <formula>IF(RIGHT(TEXT(AE468,"0.#"),1)=".",FALSE,TRUE)</formula>
    </cfRule>
    <cfRule type="expression" priority="2086" dxfId="2133">
      <formula>IF(RIGHT(TEXT(AE468,"0.#"),1)=".",TRUE,FALSE)</formula>
    </cfRule>
  </conditionalFormatting>
  <conditionalFormatting sqref="AE469">
    <cfRule type="expression" priority="2083" dxfId="2132">
      <formula>IF(RIGHT(TEXT(AE469,"0.#"),1)=".",FALSE,TRUE)</formula>
    </cfRule>
    <cfRule type="expression" priority="2084" dxfId="2133">
      <formula>IF(RIGHT(TEXT(AE469,"0.#"),1)=".",TRUE,FALSE)</formula>
    </cfRule>
  </conditionalFormatting>
  <conditionalFormatting sqref="AM470">
    <cfRule type="expression" priority="2075" dxfId="2132">
      <formula>IF(RIGHT(TEXT(AM470,"0.#"),1)=".",FALSE,TRUE)</formula>
    </cfRule>
    <cfRule type="expression" priority="2076" dxfId="2133">
      <formula>IF(RIGHT(TEXT(AM470,"0.#"),1)=".",TRUE,FALSE)</formula>
    </cfRule>
  </conditionalFormatting>
  <conditionalFormatting sqref="AM468">
    <cfRule type="expression" priority="2079" dxfId="2132">
      <formula>IF(RIGHT(TEXT(AM468,"0.#"),1)=".",FALSE,TRUE)</formula>
    </cfRule>
    <cfRule type="expression" priority="2080" dxfId="2133">
      <formula>IF(RIGHT(TEXT(AM468,"0.#"),1)=".",TRUE,FALSE)</formula>
    </cfRule>
  </conditionalFormatting>
  <conditionalFormatting sqref="AM469">
    <cfRule type="expression" priority="2077" dxfId="2132">
      <formula>IF(RIGHT(TEXT(AM469,"0.#"),1)=".",FALSE,TRUE)</formula>
    </cfRule>
    <cfRule type="expression" priority="2078" dxfId="2133">
      <formula>IF(RIGHT(TEXT(AM469,"0.#"),1)=".",TRUE,FALSE)</formula>
    </cfRule>
  </conditionalFormatting>
  <conditionalFormatting sqref="AU470">
    <cfRule type="expression" priority="2069" dxfId="2132">
      <formula>IF(RIGHT(TEXT(AU470,"0.#"),1)=".",FALSE,TRUE)</formula>
    </cfRule>
    <cfRule type="expression" priority="2070" dxfId="2133">
      <formula>IF(RIGHT(TEXT(AU470,"0.#"),1)=".",TRUE,FALSE)</formula>
    </cfRule>
  </conditionalFormatting>
  <conditionalFormatting sqref="AU468">
    <cfRule type="expression" priority="2073" dxfId="2132">
      <formula>IF(RIGHT(TEXT(AU468,"0.#"),1)=".",FALSE,TRUE)</formula>
    </cfRule>
    <cfRule type="expression" priority="2074" dxfId="2133">
      <formula>IF(RIGHT(TEXT(AU468,"0.#"),1)=".",TRUE,FALSE)</formula>
    </cfRule>
  </conditionalFormatting>
  <conditionalFormatting sqref="AU469">
    <cfRule type="expression" priority="2071" dxfId="2132">
      <formula>IF(RIGHT(TEXT(AU469,"0.#"),1)=".",FALSE,TRUE)</formula>
    </cfRule>
    <cfRule type="expression" priority="2072" dxfId="2133">
      <formula>IF(RIGHT(TEXT(AU469,"0.#"),1)=".",TRUE,FALSE)</formula>
    </cfRule>
  </conditionalFormatting>
  <conditionalFormatting sqref="AI470">
    <cfRule type="expression" priority="2063" dxfId="2132">
      <formula>IF(RIGHT(TEXT(AI470,"0.#"),1)=".",FALSE,TRUE)</formula>
    </cfRule>
    <cfRule type="expression" priority="2064" dxfId="2133">
      <formula>IF(RIGHT(TEXT(AI470,"0.#"),1)=".",TRUE,FALSE)</formula>
    </cfRule>
  </conditionalFormatting>
  <conditionalFormatting sqref="AI468">
    <cfRule type="expression" priority="2067" dxfId="2132">
      <formula>IF(RIGHT(TEXT(AI468,"0.#"),1)=".",FALSE,TRUE)</formula>
    </cfRule>
    <cfRule type="expression" priority="2068" dxfId="2133">
      <formula>IF(RIGHT(TEXT(AI468,"0.#"),1)=".",TRUE,FALSE)</formula>
    </cfRule>
  </conditionalFormatting>
  <conditionalFormatting sqref="AI469">
    <cfRule type="expression" priority="2065" dxfId="2132">
      <formula>IF(RIGHT(TEXT(AI469,"0.#"),1)=".",FALSE,TRUE)</formula>
    </cfRule>
    <cfRule type="expression" priority="2066" dxfId="2133">
      <formula>IF(RIGHT(TEXT(AI469,"0.#"),1)=".",TRUE,FALSE)</formula>
    </cfRule>
  </conditionalFormatting>
  <conditionalFormatting sqref="AQ468">
    <cfRule type="expression" priority="2057" dxfId="2132">
      <formula>IF(RIGHT(TEXT(AQ468,"0.#"),1)=".",FALSE,TRUE)</formula>
    </cfRule>
    <cfRule type="expression" priority="2058" dxfId="2133">
      <formula>IF(RIGHT(TEXT(AQ468,"0.#"),1)=".",TRUE,FALSE)</formula>
    </cfRule>
  </conditionalFormatting>
  <conditionalFormatting sqref="AQ469">
    <cfRule type="expression" priority="2061" dxfId="2132">
      <formula>IF(RIGHT(TEXT(AQ469,"0.#"),1)=".",FALSE,TRUE)</formula>
    </cfRule>
    <cfRule type="expression" priority="2062" dxfId="2133">
      <formula>IF(RIGHT(TEXT(AQ469,"0.#"),1)=".",TRUE,FALSE)</formula>
    </cfRule>
  </conditionalFormatting>
  <conditionalFormatting sqref="AQ470">
    <cfRule type="expression" priority="2059" dxfId="2132">
      <formula>IF(RIGHT(TEXT(AQ470,"0.#"),1)=".",FALSE,TRUE)</formula>
    </cfRule>
    <cfRule type="expression" priority="2060" dxfId="2133">
      <formula>IF(RIGHT(TEXT(AQ470,"0.#"),1)=".",TRUE,FALSE)</formula>
    </cfRule>
  </conditionalFormatting>
  <conditionalFormatting sqref="AE475">
    <cfRule type="expression" priority="2051" dxfId="2132">
      <formula>IF(RIGHT(TEXT(AE475,"0.#"),1)=".",FALSE,TRUE)</formula>
    </cfRule>
    <cfRule type="expression" priority="2052" dxfId="2133">
      <formula>IF(RIGHT(TEXT(AE475,"0.#"),1)=".",TRUE,FALSE)</formula>
    </cfRule>
  </conditionalFormatting>
  <conditionalFormatting sqref="AE473">
    <cfRule type="expression" priority="2055" dxfId="2132">
      <formula>IF(RIGHT(TEXT(AE473,"0.#"),1)=".",FALSE,TRUE)</formula>
    </cfRule>
    <cfRule type="expression" priority="2056" dxfId="2133">
      <formula>IF(RIGHT(TEXT(AE473,"0.#"),1)=".",TRUE,FALSE)</formula>
    </cfRule>
  </conditionalFormatting>
  <conditionalFormatting sqref="AE474">
    <cfRule type="expression" priority="2053" dxfId="2132">
      <formula>IF(RIGHT(TEXT(AE474,"0.#"),1)=".",FALSE,TRUE)</formula>
    </cfRule>
    <cfRule type="expression" priority="2054" dxfId="2133">
      <formula>IF(RIGHT(TEXT(AE474,"0.#"),1)=".",TRUE,FALSE)</formula>
    </cfRule>
  </conditionalFormatting>
  <conditionalFormatting sqref="AM475">
    <cfRule type="expression" priority="2045" dxfId="2132">
      <formula>IF(RIGHT(TEXT(AM475,"0.#"),1)=".",FALSE,TRUE)</formula>
    </cfRule>
    <cfRule type="expression" priority="2046" dxfId="2133">
      <formula>IF(RIGHT(TEXT(AM475,"0.#"),1)=".",TRUE,FALSE)</formula>
    </cfRule>
  </conditionalFormatting>
  <conditionalFormatting sqref="AM473">
    <cfRule type="expression" priority="2049" dxfId="2132">
      <formula>IF(RIGHT(TEXT(AM473,"0.#"),1)=".",FALSE,TRUE)</formula>
    </cfRule>
    <cfRule type="expression" priority="2050" dxfId="2133">
      <formula>IF(RIGHT(TEXT(AM473,"0.#"),1)=".",TRUE,FALSE)</formula>
    </cfRule>
  </conditionalFormatting>
  <conditionalFormatting sqref="AM474">
    <cfRule type="expression" priority="2047" dxfId="2132">
      <formula>IF(RIGHT(TEXT(AM474,"0.#"),1)=".",FALSE,TRUE)</formula>
    </cfRule>
    <cfRule type="expression" priority="2048" dxfId="2133">
      <formula>IF(RIGHT(TEXT(AM474,"0.#"),1)=".",TRUE,FALSE)</formula>
    </cfRule>
  </conditionalFormatting>
  <conditionalFormatting sqref="AU475">
    <cfRule type="expression" priority="2039" dxfId="2132">
      <formula>IF(RIGHT(TEXT(AU475,"0.#"),1)=".",FALSE,TRUE)</formula>
    </cfRule>
    <cfRule type="expression" priority="2040" dxfId="2133">
      <formula>IF(RIGHT(TEXT(AU475,"0.#"),1)=".",TRUE,FALSE)</formula>
    </cfRule>
  </conditionalFormatting>
  <conditionalFormatting sqref="AU473">
    <cfRule type="expression" priority="2043" dxfId="2132">
      <formula>IF(RIGHT(TEXT(AU473,"0.#"),1)=".",FALSE,TRUE)</formula>
    </cfRule>
    <cfRule type="expression" priority="2044" dxfId="2133">
      <formula>IF(RIGHT(TEXT(AU473,"0.#"),1)=".",TRUE,FALSE)</formula>
    </cfRule>
  </conditionalFormatting>
  <conditionalFormatting sqref="AU474">
    <cfRule type="expression" priority="2041" dxfId="2132">
      <formula>IF(RIGHT(TEXT(AU474,"0.#"),1)=".",FALSE,TRUE)</formula>
    </cfRule>
    <cfRule type="expression" priority="2042" dxfId="2133">
      <formula>IF(RIGHT(TEXT(AU474,"0.#"),1)=".",TRUE,FALSE)</formula>
    </cfRule>
  </conditionalFormatting>
  <conditionalFormatting sqref="AI475">
    <cfRule type="expression" priority="2033" dxfId="2132">
      <formula>IF(RIGHT(TEXT(AI475,"0.#"),1)=".",FALSE,TRUE)</formula>
    </cfRule>
    <cfRule type="expression" priority="2034" dxfId="2133">
      <formula>IF(RIGHT(TEXT(AI475,"0.#"),1)=".",TRUE,FALSE)</formula>
    </cfRule>
  </conditionalFormatting>
  <conditionalFormatting sqref="AI473">
    <cfRule type="expression" priority="2037" dxfId="2132">
      <formula>IF(RIGHT(TEXT(AI473,"0.#"),1)=".",FALSE,TRUE)</formula>
    </cfRule>
    <cfRule type="expression" priority="2038" dxfId="2133">
      <formula>IF(RIGHT(TEXT(AI473,"0.#"),1)=".",TRUE,FALSE)</formula>
    </cfRule>
  </conditionalFormatting>
  <conditionalFormatting sqref="AI474">
    <cfRule type="expression" priority="2035" dxfId="2132">
      <formula>IF(RIGHT(TEXT(AI474,"0.#"),1)=".",FALSE,TRUE)</formula>
    </cfRule>
    <cfRule type="expression" priority="2036" dxfId="2133">
      <formula>IF(RIGHT(TEXT(AI474,"0.#"),1)=".",TRUE,FALSE)</formula>
    </cfRule>
  </conditionalFormatting>
  <conditionalFormatting sqref="AQ473">
    <cfRule type="expression" priority="2027" dxfId="2132">
      <formula>IF(RIGHT(TEXT(AQ473,"0.#"),1)=".",FALSE,TRUE)</formula>
    </cfRule>
    <cfRule type="expression" priority="2028" dxfId="2133">
      <formula>IF(RIGHT(TEXT(AQ473,"0.#"),1)=".",TRUE,FALSE)</formula>
    </cfRule>
  </conditionalFormatting>
  <conditionalFormatting sqref="AQ474">
    <cfRule type="expression" priority="2031" dxfId="2132">
      <formula>IF(RIGHT(TEXT(AQ474,"0.#"),1)=".",FALSE,TRUE)</formula>
    </cfRule>
    <cfRule type="expression" priority="2032" dxfId="2133">
      <formula>IF(RIGHT(TEXT(AQ474,"0.#"),1)=".",TRUE,FALSE)</formula>
    </cfRule>
  </conditionalFormatting>
  <conditionalFormatting sqref="AQ475">
    <cfRule type="expression" priority="2029" dxfId="2132">
      <formula>IF(RIGHT(TEXT(AQ475,"0.#"),1)=".",FALSE,TRUE)</formula>
    </cfRule>
    <cfRule type="expression" priority="2030" dxfId="2133">
      <formula>IF(RIGHT(TEXT(AQ475,"0.#"),1)=".",TRUE,FALSE)</formula>
    </cfRule>
  </conditionalFormatting>
  <conditionalFormatting sqref="AE480">
    <cfRule type="expression" priority="2021" dxfId="2132">
      <formula>IF(RIGHT(TEXT(AE480,"0.#"),1)=".",FALSE,TRUE)</formula>
    </cfRule>
    <cfRule type="expression" priority="2022" dxfId="2133">
      <formula>IF(RIGHT(TEXT(AE480,"0.#"),1)=".",TRUE,FALSE)</formula>
    </cfRule>
  </conditionalFormatting>
  <conditionalFormatting sqref="AE478">
    <cfRule type="expression" priority="2025" dxfId="2132">
      <formula>IF(RIGHT(TEXT(AE478,"0.#"),1)=".",FALSE,TRUE)</formula>
    </cfRule>
    <cfRule type="expression" priority="2026" dxfId="2133">
      <formula>IF(RIGHT(TEXT(AE478,"0.#"),1)=".",TRUE,FALSE)</formula>
    </cfRule>
  </conditionalFormatting>
  <conditionalFormatting sqref="AE479">
    <cfRule type="expression" priority="2023" dxfId="2132">
      <formula>IF(RIGHT(TEXT(AE479,"0.#"),1)=".",FALSE,TRUE)</formula>
    </cfRule>
    <cfRule type="expression" priority="2024" dxfId="2133">
      <formula>IF(RIGHT(TEXT(AE479,"0.#"),1)=".",TRUE,FALSE)</formula>
    </cfRule>
  </conditionalFormatting>
  <conditionalFormatting sqref="AM480">
    <cfRule type="expression" priority="2015" dxfId="2132">
      <formula>IF(RIGHT(TEXT(AM480,"0.#"),1)=".",FALSE,TRUE)</formula>
    </cfRule>
    <cfRule type="expression" priority="2016" dxfId="2133">
      <formula>IF(RIGHT(TEXT(AM480,"0.#"),1)=".",TRUE,FALSE)</formula>
    </cfRule>
  </conditionalFormatting>
  <conditionalFormatting sqref="AM478">
    <cfRule type="expression" priority="2019" dxfId="2132">
      <formula>IF(RIGHT(TEXT(AM478,"0.#"),1)=".",FALSE,TRUE)</formula>
    </cfRule>
    <cfRule type="expression" priority="2020" dxfId="2133">
      <formula>IF(RIGHT(TEXT(AM478,"0.#"),1)=".",TRUE,FALSE)</formula>
    </cfRule>
  </conditionalFormatting>
  <conditionalFormatting sqref="AM479">
    <cfRule type="expression" priority="2017" dxfId="2132">
      <formula>IF(RIGHT(TEXT(AM479,"0.#"),1)=".",FALSE,TRUE)</formula>
    </cfRule>
    <cfRule type="expression" priority="2018" dxfId="2133">
      <formula>IF(RIGHT(TEXT(AM479,"0.#"),1)=".",TRUE,FALSE)</formula>
    </cfRule>
  </conditionalFormatting>
  <conditionalFormatting sqref="AU480">
    <cfRule type="expression" priority="2009" dxfId="2132">
      <formula>IF(RIGHT(TEXT(AU480,"0.#"),1)=".",FALSE,TRUE)</formula>
    </cfRule>
    <cfRule type="expression" priority="2010" dxfId="2133">
      <formula>IF(RIGHT(TEXT(AU480,"0.#"),1)=".",TRUE,FALSE)</formula>
    </cfRule>
  </conditionalFormatting>
  <conditionalFormatting sqref="AU478">
    <cfRule type="expression" priority="2013" dxfId="2132">
      <formula>IF(RIGHT(TEXT(AU478,"0.#"),1)=".",FALSE,TRUE)</formula>
    </cfRule>
    <cfRule type="expression" priority="2014" dxfId="2133">
      <formula>IF(RIGHT(TEXT(AU478,"0.#"),1)=".",TRUE,FALSE)</formula>
    </cfRule>
  </conditionalFormatting>
  <conditionalFormatting sqref="AU479">
    <cfRule type="expression" priority="2011" dxfId="2132">
      <formula>IF(RIGHT(TEXT(AU479,"0.#"),1)=".",FALSE,TRUE)</formula>
    </cfRule>
    <cfRule type="expression" priority="2012" dxfId="2133">
      <formula>IF(RIGHT(TEXT(AU479,"0.#"),1)=".",TRUE,FALSE)</formula>
    </cfRule>
  </conditionalFormatting>
  <conditionalFormatting sqref="AI480">
    <cfRule type="expression" priority="2003" dxfId="2132">
      <formula>IF(RIGHT(TEXT(AI480,"0.#"),1)=".",FALSE,TRUE)</formula>
    </cfRule>
    <cfRule type="expression" priority="2004" dxfId="2133">
      <formula>IF(RIGHT(TEXT(AI480,"0.#"),1)=".",TRUE,FALSE)</formula>
    </cfRule>
  </conditionalFormatting>
  <conditionalFormatting sqref="AI478">
    <cfRule type="expression" priority="2007" dxfId="2132">
      <formula>IF(RIGHT(TEXT(AI478,"0.#"),1)=".",FALSE,TRUE)</formula>
    </cfRule>
    <cfRule type="expression" priority="2008" dxfId="2133">
      <formula>IF(RIGHT(TEXT(AI478,"0.#"),1)=".",TRUE,FALSE)</formula>
    </cfRule>
  </conditionalFormatting>
  <conditionalFormatting sqref="AI479">
    <cfRule type="expression" priority="2005" dxfId="2132">
      <formula>IF(RIGHT(TEXT(AI479,"0.#"),1)=".",FALSE,TRUE)</formula>
    </cfRule>
    <cfRule type="expression" priority="2006" dxfId="2133">
      <formula>IF(RIGHT(TEXT(AI479,"0.#"),1)=".",TRUE,FALSE)</formula>
    </cfRule>
  </conditionalFormatting>
  <conditionalFormatting sqref="AQ478">
    <cfRule type="expression" priority="1997" dxfId="2132">
      <formula>IF(RIGHT(TEXT(AQ478,"0.#"),1)=".",FALSE,TRUE)</formula>
    </cfRule>
    <cfRule type="expression" priority="1998" dxfId="2133">
      <formula>IF(RIGHT(TEXT(AQ478,"0.#"),1)=".",TRUE,FALSE)</formula>
    </cfRule>
  </conditionalFormatting>
  <conditionalFormatting sqref="AQ479">
    <cfRule type="expression" priority="2001" dxfId="2132">
      <formula>IF(RIGHT(TEXT(AQ479,"0.#"),1)=".",FALSE,TRUE)</formula>
    </cfRule>
    <cfRule type="expression" priority="2002" dxfId="2133">
      <formula>IF(RIGHT(TEXT(AQ479,"0.#"),1)=".",TRUE,FALSE)</formula>
    </cfRule>
  </conditionalFormatting>
  <conditionalFormatting sqref="AQ480">
    <cfRule type="expression" priority="1999" dxfId="2132">
      <formula>IF(RIGHT(TEXT(AQ480,"0.#"),1)=".",FALSE,TRUE)</formula>
    </cfRule>
    <cfRule type="expression" priority="2000" dxfId="2133">
      <formula>IF(RIGHT(TEXT(AQ480,"0.#"),1)=".",TRUE,FALSE)</formula>
    </cfRule>
  </conditionalFormatting>
  <conditionalFormatting sqref="AM47">
    <cfRule type="expression" priority="2291" dxfId="2132">
      <formula>IF(RIGHT(TEXT(AM47,"0.#"),1)=".",FALSE,TRUE)</formula>
    </cfRule>
    <cfRule type="expression" priority="2292" dxfId="2133">
      <formula>IF(RIGHT(TEXT(AM47,"0.#"),1)=".",TRUE,FALSE)</formula>
    </cfRule>
  </conditionalFormatting>
  <conditionalFormatting sqref="AI46">
    <cfRule type="expression" priority="2295" dxfId="2132">
      <formula>IF(RIGHT(TEXT(AI46,"0.#"),1)=".",FALSE,TRUE)</formula>
    </cfRule>
    <cfRule type="expression" priority="2296" dxfId="2133">
      <formula>IF(RIGHT(TEXT(AI46,"0.#"),1)=".",TRUE,FALSE)</formula>
    </cfRule>
  </conditionalFormatting>
  <conditionalFormatting sqref="AM46">
    <cfRule type="expression" priority="2293" dxfId="2132">
      <formula>IF(RIGHT(TEXT(AM46,"0.#"),1)=".",FALSE,TRUE)</formula>
    </cfRule>
    <cfRule type="expression" priority="2294" dxfId="2133">
      <formula>IF(RIGHT(TEXT(AM46,"0.#"),1)=".",TRUE,FALSE)</formula>
    </cfRule>
  </conditionalFormatting>
  <conditionalFormatting sqref="AU46:AU48">
    <cfRule type="expression" priority="2285" dxfId="2132">
      <formula>IF(RIGHT(TEXT(AU46,"0.#"),1)=".",FALSE,TRUE)</formula>
    </cfRule>
    <cfRule type="expression" priority="2286" dxfId="2133">
      <formula>IF(RIGHT(TEXT(AU46,"0.#"),1)=".",TRUE,FALSE)</formula>
    </cfRule>
  </conditionalFormatting>
  <conditionalFormatting sqref="AM48">
    <cfRule type="expression" priority="2289" dxfId="2132">
      <formula>IF(RIGHT(TEXT(AM48,"0.#"),1)=".",FALSE,TRUE)</formula>
    </cfRule>
    <cfRule type="expression" priority="2290" dxfId="2133">
      <formula>IF(RIGHT(TEXT(AM48,"0.#"),1)=".",TRUE,FALSE)</formula>
    </cfRule>
  </conditionalFormatting>
  <conditionalFormatting sqref="AQ46:AQ48">
    <cfRule type="expression" priority="2287" dxfId="2132">
      <formula>IF(RIGHT(TEXT(AQ46,"0.#"),1)=".",FALSE,TRUE)</formula>
    </cfRule>
    <cfRule type="expression" priority="2288" dxfId="2133">
      <formula>IF(RIGHT(TEXT(AQ46,"0.#"),1)=".",TRUE,FALSE)</formula>
    </cfRule>
  </conditionalFormatting>
  <conditionalFormatting sqref="AE146:AE147 AI146:AI147 AM146:AM147 AQ146:AQ147 AU146:AU147">
    <cfRule type="expression" priority="2279" dxfId="2132">
      <formula>IF(RIGHT(TEXT(AE146,"0.#"),1)=".",FALSE,TRUE)</formula>
    </cfRule>
    <cfRule type="expression" priority="2280" dxfId="2133">
      <formula>IF(RIGHT(TEXT(AE146,"0.#"),1)=".",TRUE,FALSE)</formula>
    </cfRule>
  </conditionalFormatting>
  <conditionalFormatting sqref="AE138:AE139 AI138:AI139 AM138:AM139 AQ138:AQ139 AU138:AU139">
    <cfRule type="expression" priority="2283" dxfId="2132">
      <formula>IF(RIGHT(TEXT(AE138,"0.#"),1)=".",FALSE,TRUE)</formula>
    </cfRule>
    <cfRule type="expression" priority="2284" dxfId="2133">
      <formula>IF(RIGHT(TEXT(AE138,"0.#"),1)=".",TRUE,FALSE)</formula>
    </cfRule>
  </conditionalFormatting>
  <conditionalFormatting sqref="AE142:AE143 AI142:AI143 AM142:AM143 AQ142:AQ143 AU142:AU143">
    <cfRule type="expression" priority="2281" dxfId="2132">
      <formula>IF(RIGHT(TEXT(AE142,"0.#"),1)=".",FALSE,TRUE)</formula>
    </cfRule>
    <cfRule type="expression" priority="2282" dxfId="2133">
      <formula>IF(RIGHT(TEXT(AE142,"0.#"),1)=".",TRUE,FALSE)</formula>
    </cfRule>
  </conditionalFormatting>
  <conditionalFormatting sqref="AE198:AE199 AI198:AI199 AM198:AM199 AQ198:AQ199 AU198:AU199">
    <cfRule type="expression" priority="2273" dxfId="2132">
      <formula>IF(RIGHT(TEXT(AE198,"0.#"),1)=".",FALSE,TRUE)</formula>
    </cfRule>
    <cfRule type="expression" priority="2274" dxfId="2133">
      <formula>IF(RIGHT(TEXT(AE198,"0.#"),1)=".",TRUE,FALSE)</formula>
    </cfRule>
  </conditionalFormatting>
  <conditionalFormatting sqref="AE150:AE151 AI150:AI151 AM150:AM151 AQ150:AQ151 AU150:AU151">
    <cfRule type="expression" priority="2277" dxfId="2132">
      <formula>IF(RIGHT(TEXT(AE150,"0.#"),1)=".",FALSE,TRUE)</formula>
    </cfRule>
    <cfRule type="expression" priority="2278" dxfId="2133">
      <formula>IF(RIGHT(TEXT(AE150,"0.#"),1)=".",TRUE,FALSE)</formula>
    </cfRule>
  </conditionalFormatting>
  <conditionalFormatting sqref="AE194:AE195 AI194:AI195 AM194:AM195 AQ194:AQ195 AU194:AU195">
    <cfRule type="expression" priority="2275" dxfId="2132">
      <formula>IF(RIGHT(TEXT(AE194,"0.#"),1)=".",FALSE,TRUE)</formula>
    </cfRule>
    <cfRule type="expression" priority="2276" dxfId="2133">
      <formula>IF(RIGHT(TEXT(AE194,"0.#"),1)=".",TRUE,FALSE)</formula>
    </cfRule>
  </conditionalFormatting>
  <conditionalFormatting sqref="AE210:AE211 AI210:AI211 AM210:AM211 AQ210:AQ211 AU210:AU211">
    <cfRule type="expression" priority="2267" dxfId="2132">
      <formula>IF(RIGHT(TEXT(AE210,"0.#"),1)=".",FALSE,TRUE)</formula>
    </cfRule>
    <cfRule type="expression" priority="2268" dxfId="2133">
      <formula>IF(RIGHT(TEXT(AE210,"0.#"),1)=".",TRUE,FALSE)</formula>
    </cfRule>
  </conditionalFormatting>
  <conditionalFormatting sqref="AE202:AE203 AI202:AI203 AM202:AM203 AQ202:AQ203 AU202:AU203">
    <cfRule type="expression" priority="2271" dxfId="2132">
      <formula>IF(RIGHT(TEXT(AE202,"0.#"),1)=".",FALSE,TRUE)</formula>
    </cfRule>
    <cfRule type="expression" priority="2272" dxfId="2133">
      <formula>IF(RIGHT(TEXT(AE202,"0.#"),1)=".",TRUE,FALSE)</formula>
    </cfRule>
  </conditionalFormatting>
  <conditionalFormatting sqref="AE206:AE207 AI206:AI207 AM206:AM207 AQ206:AQ207 AU206:AU207">
    <cfRule type="expression" priority="2269" dxfId="2132">
      <formula>IF(RIGHT(TEXT(AE206,"0.#"),1)=".",FALSE,TRUE)</formula>
    </cfRule>
    <cfRule type="expression" priority="2270" dxfId="2133">
      <formula>IF(RIGHT(TEXT(AE206,"0.#"),1)=".",TRUE,FALSE)</formula>
    </cfRule>
  </conditionalFormatting>
  <conditionalFormatting sqref="AE262:AE263 AI262:AI263 AM262:AM263 AQ262:AQ263 AU262:AU263">
    <cfRule type="expression" priority="2261" dxfId="2132">
      <formula>IF(RIGHT(TEXT(AE262,"0.#"),1)=".",FALSE,TRUE)</formula>
    </cfRule>
    <cfRule type="expression" priority="2262" dxfId="2133">
      <formula>IF(RIGHT(TEXT(AE262,"0.#"),1)=".",TRUE,FALSE)</formula>
    </cfRule>
  </conditionalFormatting>
  <conditionalFormatting sqref="AE254:AE255 AI254:AI255 AM254:AM255 AQ254:AQ255 AU254:AU255">
    <cfRule type="expression" priority="2265" dxfId="2132">
      <formula>IF(RIGHT(TEXT(AE254,"0.#"),1)=".",FALSE,TRUE)</formula>
    </cfRule>
    <cfRule type="expression" priority="2266" dxfId="2133">
      <formula>IF(RIGHT(TEXT(AE254,"0.#"),1)=".",TRUE,FALSE)</formula>
    </cfRule>
  </conditionalFormatting>
  <conditionalFormatting sqref="AE258:AE259 AI258:AI259 AM258:AM259 AQ258:AQ259 AU258:AU259">
    <cfRule type="expression" priority="2263" dxfId="2132">
      <formula>IF(RIGHT(TEXT(AE258,"0.#"),1)=".",FALSE,TRUE)</formula>
    </cfRule>
    <cfRule type="expression" priority="2264" dxfId="2133">
      <formula>IF(RIGHT(TEXT(AE258,"0.#"),1)=".",TRUE,FALSE)</formula>
    </cfRule>
  </conditionalFormatting>
  <conditionalFormatting sqref="AE314:AE315 AI314:AI315 AM314:AM315 AQ314:AQ315 AU314:AU315">
    <cfRule type="expression" priority="2255" dxfId="2132">
      <formula>IF(RIGHT(TEXT(AE314,"0.#"),1)=".",FALSE,TRUE)</formula>
    </cfRule>
    <cfRule type="expression" priority="2256" dxfId="2133">
      <formula>IF(RIGHT(TEXT(AE314,"0.#"),1)=".",TRUE,FALSE)</formula>
    </cfRule>
  </conditionalFormatting>
  <conditionalFormatting sqref="AE266:AE267 AI266:AI267 AM266:AM267 AQ266:AQ267 AU266:AU267">
    <cfRule type="expression" priority="2259" dxfId="2132">
      <formula>IF(RIGHT(TEXT(AE266,"0.#"),1)=".",FALSE,TRUE)</formula>
    </cfRule>
    <cfRule type="expression" priority="2260" dxfId="2133">
      <formula>IF(RIGHT(TEXT(AE266,"0.#"),1)=".",TRUE,FALSE)</formula>
    </cfRule>
  </conditionalFormatting>
  <conditionalFormatting sqref="AE270:AE271 AI270:AI271 AM270:AM271 AQ270:AQ271 AU270:AU271">
    <cfRule type="expression" priority="2257" dxfId="2132">
      <formula>IF(RIGHT(TEXT(AE270,"0.#"),1)=".",FALSE,TRUE)</formula>
    </cfRule>
    <cfRule type="expression" priority="2258" dxfId="2133">
      <formula>IF(RIGHT(TEXT(AE270,"0.#"),1)=".",TRUE,FALSE)</formula>
    </cfRule>
  </conditionalFormatting>
  <conditionalFormatting sqref="AE326:AE327 AI326:AI327 AM326:AM327 AQ326:AQ327 AU326:AU327">
    <cfRule type="expression" priority="2249" dxfId="2132">
      <formula>IF(RIGHT(TEXT(AE326,"0.#"),1)=".",FALSE,TRUE)</formula>
    </cfRule>
    <cfRule type="expression" priority="2250" dxfId="2133">
      <formula>IF(RIGHT(TEXT(AE326,"0.#"),1)=".",TRUE,FALSE)</formula>
    </cfRule>
  </conditionalFormatting>
  <conditionalFormatting sqref="AE318:AE319 AI318:AI319 AM318:AM319 AQ318:AQ319 AU318:AU319">
    <cfRule type="expression" priority="2253" dxfId="2132">
      <formula>IF(RIGHT(TEXT(AE318,"0.#"),1)=".",FALSE,TRUE)</formula>
    </cfRule>
    <cfRule type="expression" priority="2254" dxfId="2133">
      <formula>IF(RIGHT(TEXT(AE318,"0.#"),1)=".",TRUE,FALSE)</formula>
    </cfRule>
  </conditionalFormatting>
  <conditionalFormatting sqref="AE322:AE323 AI322:AI323 AM322:AM323 AQ322:AQ323 AU322:AU323">
    <cfRule type="expression" priority="2251" dxfId="2132">
      <formula>IF(RIGHT(TEXT(AE322,"0.#"),1)=".",FALSE,TRUE)</formula>
    </cfRule>
    <cfRule type="expression" priority="2252" dxfId="2133">
      <formula>IF(RIGHT(TEXT(AE322,"0.#"),1)=".",TRUE,FALSE)</formula>
    </cfRule>
  </conditionalFormatting>
  <conditionalFormatting sqref="AE378:AE379 AI378:AI379 AM378:AM379 AQ378:AQ379 AU378:AU379">
    <cfRule type="expression" priority="2243" dxfId="2132">
      <formula>IF(RIGHT(TEXT(AE378,"0.#"),1)=".",FALSE,TRUE)</formula>
    </cfRule>
    <cfRule type="expression" priority="2244" dxfId="2133">
      <formula>IF(RIGHT(TEXT(AE378,"0.#"),1)=".",TRUE,FALSE)</formula>
    </cfRule>
  </conditionalFormatting>
  <conditionalFormatting sqref="AE330:AE331 AI330:AI331 AM330:AM331 AQ330:AQ331 AU330:AU331">
    <cfRule type="expression" priority="2247" dxfId="2132">
      <formula>IF(RIGHT(TEXT(AE330,"0.#"),1)=".",FALSE,TRUE)</formula>
    </cfRule>
    <cfRule type="expression" priority="2248" dxfId="2133">
      <formula>IF(RIGHT(TEXT(AE330,"0.#"),1)=".",TRUE,FALSE)</formula>
    </cfRule>
  </conditionalFormatting>
  <conditionalFormatting sqref="AE374:AE375 AI374:AI375 AM374:AM375 AQ374:AQ375 AU374:AU375">
    <cfRule type="expression" priority="2245" dxfId="2132">
      <formula>IF(RIGHT(TEXT(AE374,"0.#"),1)=".",FALSE,TRUE)</formula>
    </cfRule>
    <cfRule type="expression" priority="2246" dxfId="2133">
      <formula>IF(RIGHT(TEXT(AE374,"0.#"),1)=".",TRUE,FALSE)</formula>
    </cfRule>
  </conditionalFormatting>
  <conditionalFormatting sqref="AE390:AE391 AI390:AI391 AM390:AM391 AQ390:AQ391 AU390:AU391">
    <cfRule type="expression" priority="2237" dxfId="2132">
      <formula>IF(RIGHT(TEXT(AE390,"0.#"),1)=".",FALSE,TRUE)</formula>
    </cfRule>
    <cfRule type="expression" priority="2238" dxfId="2133">
      <formula>IF(RIGHT(TEXT(AE390,"0.#"),1)=".",TRUE,FALSE)</formula>
    </cfRule>
  </conditionalFormatting>
  <conditionalFormatting sqref="AE382:AE383 AI382:AI383 AM382:AM383 AQ382:AQ383 AU382:AU383">
    <cfRule type="expression" priority="2241" dxfId="2132">
      <formula>IF(RIGHT(TEXT(AE382,"0.#"),1)=".",FALSE,TRUE)</formula>
    </cfRule>
    <cfRule type="expression" priority="2242" dxfId="2133">
      <formula>IF(RIGHT(TEXT(AE382,"0.#"),1)=".",TRUE,FALSE)</formula>
    </cfRule>
  </conditionalFormatting>
  <conditionalFormatting sqref="AE386:AE387 AI386:AI387 AM386:AM387 AQ386:AQ387 AU386:AU387">
    <cfRule type="expression" priority="2239" dxfId="2132">
      <formula>IF(RIGHT(TEXT(AE386,"0.#"),1)=".",FALSE,TRUE)</formula>
    </cfRule>
    <cfRule type="expression" priority="2240" dxfId="2133">
      <formula>IF(RIGHT(TEXT(AE386,"0.#"),1)=".",TRUE,FALSE)</formula>
    </cfRule>
  </conditionalFormatting>
  <conditionalFormatting sqref="AE440">
    <cfRule type="expression" priority="2231" dxfId="2132">
      <formula>IF(RIGHT(TEXT(AE440,"0.#"),1)=".",FALSE,TRUE)</formula>
    </cfRule>
    <cfRule type="expression" priority="2232" dxfId="2133">
      <formula>IF(RIGHT(TEXT(AE440,"0.#"),1)=".",TRUE,FALSE)</formula>
    </cfRule>
  </conditionalFormatting>
  <conditionalFormatting sqref="AE438">
    <cfRule type="expression" priority="2235" dxfId="2132">
      <formula>IF(RIGHT(TEXT(AE438,"0.#"),1)=".",FALSE,TRUE)</formula>
    </cfRule>
    <cfRule type="expression" priority="2236" dxfId="2133">
      <formula>IF(RIGHT(TEXT(AE438,"0.#"),1)=".",TRUE,FALSE)</formula>
    </cfRule>
  </conditionalFormatting>
  <conditionalFormatting sqref="AE439">
    <cfRule type="expression" priority="2233" dxfId="2132">
      <formula>IF(RIGHT(TEXT(AE439,"0.#"),1)=".",FALSE,TRUE)</formula>
    </cfRule>
    <cfRule type="expression" priority="2234" dxfId="2133">
      <formula>IF(RIGHT(TEXT(AE439,"0.#"),1)=".",TRUE,FALSE)</formula>
    </cfRule>
  </conditionalFormatting>
  <conditionalFormatting sqref="AM440">
    <cfRule type="expression" priority="2225" dxfId="2132">
      <formula>IF(RIGHT(TEXT(AM440,"0.#"),1)=".",FALSE,TRUE)</formula>
    </cfRule>
    <cfRule type="expression" priority="2226" dxfId="2133">
      <formula>IF(RIGHT(TEXT(AM440,"0.#"),1)=".",TRUE,FALSE)</formula>
    </cfRule>
  </conditionalFormatting>
  <conditionalFormatting sqref="AM438">
    <cfRule type="expression" priority="2229" dxfId="2132">
      <formula>IF(RIGHT(TEXT(AM438,"0.#"),1)=".",FALSE,TRUE)</formula>
    </cfRule>
    <cfRule type="expression" priority="2230" dxfId="2133">
      <formula>IF(RIGHT(TEXT(AM438,"0.#"),1)=".",TRUE,FALSE)</formula>
    </cfRule>
  </conditionalFormatting>
  <conditionalFormatting sqref="AM439">
    <cfRule type="expression" priority="2227" dxfId="2132">
      <formula>IF(RIGHT(TEXT(AM439,"0.#"),1)=".",FALSE,TRUE)</formula>
    </cfRule>
    <cfRule type="expression" priority="2228" dxfId="2133">
      <formula>IF(RIGHT(TEXT(AM439,"0.#"),1)=".",TRUE,FALSE)</formula>
    </cfRule>
  </conditionalFormatting>
  <conditionalFormatting sqref="AU440">
    <cfRule type="expression" priority="2219" dxfId="2132">
      <formula>IF(RIGHT(TEXT(AU440,"0.#"),1)=".",FALSE,TRUE)</formula>
    </cfRule>
    <cfRule type="expression" priority="2220" dxfId="2133">
      <formula>IF(RIGHT(TEXT(AU440,"0.#"),1)=".",TRUE,FALSE)</formula>
    </cfRule>
  </conditionalFormatting>
  <conditionalFormatting sqref="AU438">
    <cfRule type="expression" priority="2223" dxfId="2132">
      <formula>IF(RIGHT(TEXT(AU438,"0.#"),1)=".",FALSE,TRUE)</formula>
    </cfRule>
    <cfRule type="expression" priority="2224" dxfId="2133">
      <formula>IF(RIGHT(TEXT(AU438,"0.#"),1)=".",TRUE,FALSE)</formula>
    </cfRule>
  </conditionalFormatting>
  <conditionalFormatting sqref="AU439">
    <cfRule type="expression" priority="2221" dxfId="2132">
      <formula>IF(RIGHT(TEXT(AU439,"0.#"),1)=".",FALSE,TRUE)</formula>
    </cfRule>
    <cfRule type="expression" priority="2222" dxfId="2133">
      <formula>IF(RIGHT(TEXT(AU439,"0.#"),1)=".",TRUE,FALSE)</formula>
    </cfRule>
  </conditionalFormatting>
  <conditionalFormatting sqref="AI440">
    <cfRule type="expression" priority="2213" dxfId="2132">
      <formula>IF(RIGHT(TEXT(AI440,"0.#"),1)=".",FALSE,TRUE)</formula>
    </cfRule>
    <cfRule type="expression" priority="2214" dxfId="2133">
      <formula>IF(RIGHT(TEXT(AI440,"0.#"),1)=".",TRUE,FALSE)</formula>
    </cfRule>
  </conditionalFormatting>
  <conditionalFormatting sqref="AI438">
    <cfRule type="expression" priority="2217" dxfId="2132">
      <formula>IF(RIGHT(TEXT(AI438,"0.#"),1)=".",FALSE,TRUE)</formula>
    </cfRule>
    <cfRule type="expression" priority="2218" dxfId="2133">
      <formula>IF(RIGHT(TEXT(AI438,"0.#"),1)=".",TRUE,FALSE)</formula>
    </cfRule>
  </conditionalFormatting>
  <conditionalFormatting sqref="AI439">
    <cfRule type="expression" priority="2215" dxfId="2132">
      <formula>IF(RIGHT(TEXT(AI439,"0.#"),1)=".",FALSE,TRUE)</formula>
    </cfRule>
    <cfRule type="expression" priority="2216" dxfId="2133">
      <formula>IF(RIGHT(TEXT(AI439,"0.#"),1)=".",TRUE,FALSE)</formula>
    </cfRule>
  </conditionalFormatting>
  <conditionalFormatting sqref="AQ438">
    <cfRule type="expression" priority="2207" dxfId="2132">
      <formula>IF(RIGHT(TEXT(AQ438,"0.#"),1)=".",FALSE,TRUE)</formula>
    </cfRule>
    <cfRule type="expression" priority="2208" dxfId="2133">
      <formula>IF(RIGHT(TEXT(AQ438,"0.#"),1)=".",TRUE,FALSE)</formula>
    </cfRule>
  </conditionalFormatting>
  <conditionalFormatting sqref="AQ439">
    <cfRule type="expression" priority="2211" dxfId="2132">
      <formula>IF(RIGHT(TEXT(AQ439,"0.#"),1)=".",FALSE,TRUE)</formula>
    </cfRule>
    <cfRule type="expression" priority="2212" dxfId="2133">
      <formula>IF(RIGHT(TEXT(AQ439,"0.#"),1)=".",TRUE,FALSE)</formula>
    </cfRule>
  </conditionalFormatting>
  <conditionalFormatting sqref="AQ440">
    <cfRule type="expression" priority="2209" dxfId="2132">
      <formula>IF(RIGHT(TEXT(AQ440,"0.#"),1)=".",FALSE,TRUE)</formula>
    </cfRule>
    <cfRule type="expression" priority="2210" dxfId="2133">
      <formula>IF(RIGHT(TEXT(AQ440,"0.#"),1)=".",TRUE,FALSE)</formula>
    </cfRule>
  </conditionalFormatting>
  <conditionalFormatting sqref="AE445">
    <cfRule type="expression" priority="2201" dxfId="2132">
      <formula>IF(RIGHT(TEXT(AE445,"0.#"),1)=".",FALSE,TRUE)</formula>
    </cfRule>
    <cfRule type="expression" priority="2202" dxfId="2133">
      <formula>IF(RIGHT(TEXT(AE445,"0.#"),1)=".",TRUE,FALSE)</formula>
    </cfRule>
  </conditionalFormatting>
  <conditionalFormatting sqref="AE443">
    <cfRule type="expression" priority="2205" dxfId="2132">
      <formula>IF(RIGHT(TEXT(AE443,"0.#"),1)=".",FALSE,TRUE)</formula>
    </cfRule>
    <cfRule type="expression" priority="2206" dxfId="2133">
      <formula>IF(RIGHT(TEXT(AE443,"0.#"),1)=".",TRUE,FALSE)</formula>
    </cfRule>
  </conditionalFormatting>
  <conditionalFormatting sqref="AE444">
    <cfRule type="expression" priority="2203" dxfId="2132">
      <formula>IF(RIGHT(TEXT(AE444,"0.#"),1)=".",FALSE,TRUE)</formula>
    </cfRule>
    <cfRule type="expression" priority="2204" dxfId="2133">
      <formula>IF(RIGHT(TEXT(AE444,"0.#"),1)=".",TRUE,FALSE)</formula>
    </cfRule>
  </conditionalFormatting>
  <conditionalFormatting sqref="AM445">
    <cfRule type="expression" priority="2195" dxfId="2132">
      <formula>IF(RIGHT(TEXT(AM445,"0.#"),1)=".",FALSE,TRUE)</formula>
    </cfRule>
    <cfRule type="expression" priority="2196" dxfId="2133">
      <formula>IF(RIGHT(TEXT(AM445,"0.#"),1)=".",TRUE,FALSE)</formula>
    </cfRule>
  </conditionalFormatting>
  <conditionalFormatting sqref="AM443">
    <cfRule type="expression" priority="2199" dxfId="2132">
      <formula>IF(RIGHT(TEXT(AM443,"0.#"),1)=".",FALSE,TRUE)</formula>
    </cfRule>
    <cfRule type="expression" priority="2200" dxfId="2133">
      <formula>IF(RIGHT(TEXT(AM443,"0.#"),1)=".",TRUE,FALSE)</formula>
    </cfRule>
  </conditionalFormatting>
  <conditionalFormatting sqref="AM444">
    <cfRule type="expression" priority="2197" dxfId="2132">
      <formula>IF(RIGHT(TEXT(AM444,"0.#"),1)=".",FALSE,TRUE)</formula>
    </cfRule>
    <cfRule type="expression" priority="2198" dxfId="2133">
      <formula>IF(RIGHT(TEXT(AM444,"0.#"),1)=".",TRUE,FALSE)</formula>
    </cfRule>
  </conditionalFormatting>
  <conditionalFormatting sqref="AU445">
    <cfRule type="expression" priority="2189" dxfId="2132">
      <formula>IF(RIGHT(TEXT(AU445,"0.#"),1)=".",FALSE,TRUE)</formula>
    </cfRule>
    <cfRule type="expression" priority="2190" dxfId="2133">
      <formula>IF(RIGHT(TEXT(AU445,"0.#"),1)=".",TRUE,FALSE)</formula>
    </cfRule>
  </conditionalFormatting>
  <conditionalFormatting sqref="AU443">
    <cfRule type="expression" priority="2193" dxfId="2132">
      <formula>IF(RIGHT(TEXT(AU443,"0.#"),1)=".",FALSE,TRUE)</formula>
    </cfRule>
    <cfRule type="expression" priority="2194" dxfId="2133">
      <formula>IF(RIGHT(TEXT(AU443,"0.#"),1)=".",TRUE,FALSE)</formula>
    </cfRule>
  </conditionalFormatting>
  <conditionalFormatting sqref="AU444">
    <cfRule type="expression" priority="2191" dxfId="2132">
      <formula>IF(RIGHT(TEXT(AU444,"0.#"),1)=".",FALSE,TRUE)</formula>
    </cfRule>
    <cfRule type="expression" priority="2192" dxfId="2133">
      <formula>IF(RIGHT(TEXT(AU444,"0.#"),1)=".",TRUE,FALSE)</formula>
    </cfRule>
  </conditionalFormatting>
  <conditionalFormatting sqref="AI445">
    <cfRule type="expression" priority="2183" dxfId="2132">
      <formula>IF(RIGHT(TEXT(AI445,"0.#"),1)=".",FALSE,TRUE)</formula>
    </cfRule>
    <cfRule type="expression" priority="2184" dxfId="2133">
      <formula>IF(RIGHT(TEXT(AI445,"0.#"),1)=".",TRUE,FALSE)</formula>
    </cfRule>
  </conditionalFormatting>
  <conditionalFormatting sqref="AI443">
    <cfRule type="expression" priority="2187" dxfId="2132">
      <formula>IF(RIGHT(TEXT(AI443,"0.#"),1)=".",FALSE,TRUE)</formula>
    </cfRule>
    <cfRule type="expression" priority="2188" dxfId="2133">
      <formula>IF(RIGHT(TEXT(AI443,"0.#"),1)=".",TRUE,FALSE)</formula>
    </cfRule>
  </conditionalFormatting>
  <conditionalFormatting sqref="AI444">
    <cfRule type="expression" priority="2185" dxfId="2132">
      <formula>IF(RIGHT(TEXT(AI444,"0.#"),1)=".",FALSE,TRUE)</formula>
    </cfRule>
    <cfRule type="expression" priority="2186" dxfId="2133">
      <formula>IF(RIGHT(TEXT(AI444,"0.#"),1)=".",TRUE,FALSE)</formula>
    </cfRule>
  </conditionalFormatting>
  <conditionalFormatting sqref="AQ443">
    <cfRule type="expression" priority="2177" dxfId="2132">
      <formula>IF(RIGHT(TEXT(AQ443,"0.#"),1)=".",FALSE,TRUE)</formula>
    </cfRule>
    <cfRule type="expression" priority="2178" dxfId="2133">
      <formula>IF(RIGHT(TEXT(AQ443,"0.#"),1)=".",TRUE,FALSE)</formula>
    </cfRule>
  </conditionalFormatting>
  <conditionalFormatting sqref="AQ444">
    <cfRule type="expression" priority="2181" dxfId="2132">
      <formula>IF(RIGHT(TEXT(AQ444,"0.#"),1)=".",FALSE,TRUE)</formula>
    </cfRule>
    <cfRule type="expression" priority="2182" dxfId="2133">
      <formula>IF(RIGHT(TEXT(AQ444,"0.#"),1)=".",TRUE,FALSE)</formula>
    </cfRule>
  </conditionalFormatting>
  <conditionalFormatting sqref="AQ445">
    <cfRule type="expression" priority="2179" dxfId="2132">
      <formula>IF(RIGHT(TEXT(AQ445,"0.#"),1)=".",FALSE,TRUE)</formula>
    </cfRule>
    <cfRule type="expression" priority="2180" dxfId="2133">
      <formula>IF(RIGHT(TEXT(AQ445,"0.#"),1)=".",TRUE,FALSE)</formula>
    </cfRule>
  </conditionalFormatting>
  <conditionalFormatting sqref="Y872:Y899">
    <cfRule type="expression" priority="2407" dxfId="2132">
      <formula>IF(RIGHT(TEXT(Y872,"0.#"),1)=".",FALSE,TRUE)</formula>
    </cfRule>
    <cfRule type="expression" priority="2408" dxfId="2133">
      <formula>IF(RIGHT(TEXT(Y872,"0.#"),1)=".",TRUE,FALSE)</formula>
    </cfRule>
  </conditionalFormatting>
  <conditionalFormatting sqref="Y870:Y871">
    <cfRule type="expression" priority="2401" dxfId="2132">
      <formula>IF(RIGHT(TEXT(Y870,"0.#"),1)=".",FALSE,TRUE)</formula>
    </cfRule>
    <cfRule type="expression" priority="2402" dxfId="2133">
      <formula>IF(RIGHT(TEXT(Y870,"0.#"),1)=".",TRUE,FALSE)</formula>
    </cfRule>
  </conditionalFormatting>
  <conditionalFormatting sqref="Y905:Y932">
    <cfRule type="expression" priority="2395" dxfId="2132">
      <formula>IF(RIGHT(TEXT(Y905,"0.#"),1)=".",FALSE,TRUE)</formula>
    </cfRule>
    <cfRule type="expression" priority="2396" dxfId="2133">
      <formula>IF(RIGHT(TEXT(Y905,"0.#"),1)=".",TRUE,FALSE)</formula>
    </cfRule>
  </conditionalFormatting>
  <conditionalFormatting sqref="Y903:Y904">
    <cfRule type="expression" priority="2389" dxfId="2132">
      <formula>IF(RIGHT(TEXT(Y903,"0.#"),1)=".",FALSE,TRUE)</formula>
    </cfRule>
    <cfRule type="expression" priority="2390" dxfId="2133">
      <formula>IF(RIGHT(TEXT(Y903,"0.#"),1)=".",TRUE,FALSE)</formula>
    </cfRule>
  </conditionalFormatting>
  <conditionalFormatting sqref="Y938:Y965">
    <cfRule type="expression" priority="2383" dxfId="2132">
      <formula>IF(RIGHT(TEXT(Y938,"0.#"),1)=".",FALSE,TRUE)</formula>
    </cfRule>
    <cfRule type="expression" priority="2384" dxfId="2133">
      <formula>IF(RIGHT(TEXT(Y938,"0.#"),1)=".",TRUE,FALSE)</formula>
    </cfRule>
  </conditionalFormatting>
  <conditionalFormatting sqref="Y936:Y937">
    <cfRule type="expression" priority="2377" dxfId="2132">
      <formula>IF(RIGHT(TEXT(Y936,"0.#"),1)=".",FALSE,TRUE)</formula>
    </cfRule>
    <cfRule type="expression" priority="2378" dxfId="2133">
      <formula>IF(RIGHT(TEXT(Y936,"0.#"),1)=".",TRUE,FALSE)</formula>
    </cfRule>
  </conditionalFormatting>
  <conditionalFormatting sqref="Y971:Y998">
    <cfRule type="expression" priority="2371" dxfId="2132">
      <formula>IF(RIGHT(TEXT(Y971,"0.#"),1)=".",FALSE,TRUE)</formula>
    </cfRule>
    <cfRule type="expression" priority="2372" dxfId="2133">
      <formula>IF(RIGHT(TEXT(Y971,"0.#"),1)=".",TRUE,FALSE)</formula>
    </cfRule>
  </conditionalFormatting>
  <conditionalFormatting sqref="Y969:Y970">
    <cfRule type="expression" priority="2365" dxfId="2132">
      <formula>IF(RIGHT(TEXT(Y969,"0.#"),1)=".",FALSE,TRUE)</formula>
    </cfRule>
    <cfRule type="expression" priority="2366" dxfId="2133">
      <formula>IF(RIGHT(TEXT(Y969,"0.#"),1)=".",TRUE,FALSE)</formula>
    </cfRule>
  </conditionalFormatting>
  <conditionalFormatting sqref="Y1004:Y1031">
    <cfRule type="expression" priority="2359" dxfId="2132">
      <formula>IF(RIGHT(TEXT(Y1004,"0.#"),1)=".",FALSE,TRUE)</formula>
    </cfRule>
    <cfRule type="expression" priority="2360" dxfId="2133">
      <formula>IF(RIGHT(TEXT(Y1004,"0.#"),1)=".",TRUE,FALSE)</formula>
    </cfRule>
  </conditionalFormatting>
  <conditionalFormatting sqref="W23">
    <cfRule type="expression" priority="2643" dxfId="2132">
      <formula>IF(RIGHT(TEXT(W23,"0.#"),1)=".",FALSE,TRUE)</formula>
    </cfRule>
    <cfRule type="expression" priority="2644" dxfId="2133">
      <formula>IF(RIGHT(TEXT(W23,"0.#"),1)=".",TRUE,FALSE)</formula>
    </cfRule>
  </conditionalFormatting>
  <conditionalFormatting sqref="W24:W27">
    <cfRule type="expression" priority="2641" dxfId="2132">
      <formula>IF(RIGHT(TEXT(W24,"0.#"),1)=".",FALSE,TRUE)</formula>
    </cfRule>
    <cfRule type="expression" priority="2642" dxfId="2133">
      <formula>IF(RIGHT(TEXT(W24,"0.#"),1)=".",TRUE,FALSE)</formula>
    </cfRule>
  </conditionalFormatting>
  <conditionalFormatting sqref="W28">
    <cfRule type="expression" priority="2633" dxfId="2132">
      <formula>IF(RIGHT(TEXT(W28,"0.#"),1)=".",FALSE,TRUE)</formula>
    </cfRule>
    <cfRule type="expression" priority="2634" dxfId="2133">
      <formula>IF(RIGHT(TEXT(W28,"0.#"),1)=".",TRUE,FALSE)</formula>
    </cfRule>
  </conditionalFormatting>
  <conditionalFormatting sqref="P23">
    <cfRule type="expression" priority="2631" dxfId="2132">
      <formula>IF(RIGHT(TEXT(P23,"0.#"),1)=".",FALSE,TRUE)</formula>
    </cfRule>
    <cfRule type="expression" priority="2632" dxfId="2133">
      <formula>IF(RIGHT(TEXT(P23,"0.#"),1)=".",TRUE,FALSE)</formula>
    </cfRule>
  </conditionalFormatting>
  <conditionalFormatting sqref="P24:P27">
    <cfRule type="expression" priority="2629" dxfId="2132">
      <formula>IF(RIGHT(TEXT(P24,"0.#"),1)=".",FALSE,TRUE)</formula>
    </cfRule>
    <cfRule type="expression" priority="2630" dxfId="2133">
      <formula>IF(RIGHT(TEXT(P24,"0.#"),1)=".",TRUE,FALSE)</formula>
    </cfRule>
  </conditionalFormatting>
  <conditionalFormatting sqref="P28">
    <cfRule type="expression" priority="2627" dxfId="2132">
      <formula>IF(RIGHT(TEXT(P28,"0.#"),1)=".",FALSE,TRUE)</formula>
    </cfRule>
    <cfRule type="expression" priority="2628" dxfId="2133">
      <formula>IF(RIGHT(TEXT(P28,"0.#"),1)=".",TRUE,FALSE)</formula>
    </cfRule>
  </conditionalFormatting>
  <conditionalFormatting sqref="AE67">
    <cfRule type="expression" priority="2543" dxfId="2132">
      <formula>IF(RIGHT(TEXT(AE67,"0.#"),1)=".",FALSE,TRUE)</formula>
    </cfRule>
    <cfRule type="expression" priority="2544" dxfId="2133">
      <formula>IF(RIGHT(TEXT(AE67,"0.#"),1)=".",TRUE,FALSE)</formula>
    </cfRule>
  </conditionalFormatting>
  <conditionalFormatting sqref="AE68">
    <cfRule type="expression" priority="2541" dxfId="2132">
      <formula>IF(RIGHT(TEXT(AE68,"0.#"),1)=".",FALSE,TRUE)</formula>
    </cfRule>
    <cfRule type="expression" priority="2542" dxfId="2133">
      <formula>IF(RIGHT(TEXT(AE68,"0.#"),1)=".",TRUE,FALSE)</formula>
    </cfRule>
  </conditionalFormatting>
  <conditionalFormatting sqref="AE69">
    <cfRule type="expression" priority="2539" dxfId="2132">
      <formula>IF(RIGHT(TEXT(AE69,"0.#"),1)=".",FALSE,TRUE)</formula>
    </cfRule>
    <cfRule type="expression" priority="2540" dxfId="2133">
      <formula>IF(RIGHT(TEXT(AE69,"0.#"),1)=".",TRUE,FALSE)</formula>
    </cfRule>
  </conditionalFormatting>
  <conditionalFormatting sqref="AI69">
    <cfRule type="expression" priority="2537" dxfId="2132">
      <formula>IF(RIGHT(TEXT(AI69,"0.#"),1)=".",FALSE,TRUE)</formula>
    </cfRule>
    <cfRule type="expression" priority="2538" dxfId="2133">
      <formula>IF(RIGHT(TEXT(AI69,"0.#"),1)=".",TRUE,FALSE)</formula>
    </cfRule>
  </conditionalFormatting>
  <conditionalFormatting sqref="AI68">
    <cfRule type="expression" priority="2535" dxfId="2132">
      <formula>IF(RIGHT(TEXT(AI68,"0.#"),1)=".",FALSE,TRUE)</formula>
    </cfRule>
    <cfRule type="expression" priority="2536" dxfId="2133">
      <formula>IF(RIGHT(TEXT(AI68,"0.#"),1)=".",TRUE,FALSE)</formula>
    </cfRule>
  </conditionalFormatting>
  <conditionalFormatting sqref="AI67">
    <cfRule type="expression" priority="2533" dxfId="2132">
      <formula>IF(RIGHT(TEXT(AI67,"0.#"),1)=".",FALSE,TRUE)</formula>
    </cfRule>
    <cfRule type="expression" priority="2534" dxfId="2133">
      <formula>IF(RIGHT(TEXT(AI67,"0.#"),1)=".",TRUE,FALSE)</formula>
    </cfRule>
  </conditionalFormatting>
  <conditionalFormatting sqref="AM67">
    <cfRule type="expression" priority="2531" dxfId="2132">
      <formula>IF(RIGHT(TEXT(AM67,"0.#"),1)=".",FALSE,TRUE)</formula>
    </cfRule>
    <cfRule type="expression" priority="2532" dxfId="2133">
      <formula>IF(RIGHT(TEXT(AM67,"0.#"),1)=".",TRUE,FALSE)</formula>
    </cfRule>
  </conditionalFormatting>
  <conditionalFormatting sqref="AM68">
    <cfRule type="expression" priority="2529" dxfId="2132">
      <formula>IF(RIGHT(TEXT(AM68,"0.#"),1)=".",FALSE,TRUE)</formula>
    </cfRule>
    <cfRule type="expression" priority="2530" dxfId="2133">
      <formula>IF(RIGHT(TEXT(AM68,"0.#"),1)=".",TRUE,FALSE)</formula>
    </cfRule>
  </conditionalFormatting>
  <conditionalFormatting sqref="AM69">
    <cfRule type="expression" priority="2527" dxfId="2132">
      <formula>IF(RIGHT(TEXT(AM69,"0.#"),1)=".",FALSE,TRUE)</formula>
    </cfRule>
    <cfRule type="expression" priority="2528" dxfId="2133">
      <formula>IF(RIGHT(TEXT(AM69,"0.#"),1)=".",TRUE,FALSE)</formula>
    </cfRule>
  </conditionalFormatting>
  <conditionalFormatting sqref="AQ67:AQ69">
    <cfRule type="expression" priority="2525" dxfId="2132">
      <formula>IF(RIGHT(TEXT(AQ67,"0.#"),1)=".",FALSE,TRUE)</formula>
    </cfRule>
    <cfRule type="expression" priority="2526" dxfId="2133">
      <formula>IF(RIGHT(TEXT(AQ67,"0.#"),1)=".",TRUE,FALSE)</formula>
    </cfRule>
  </conditionalFormatting>
  <conditionalFormatting sqref="AU67:AU69">
    <cfRule type="expression" priority="2523" dxfId="2132">
      <formula>IF(RIGHT(TEXT(AU67,"0.#"),1)=".",FALSE,TRUE)</formula>
    </cfRule>
    <cfRule type="expression" priority="2524" dxfId="2133">
      <formula>IF(RIGHT(TEXT(AU67,"0.#"),1)=".",TRUE,FALSE)</formula>
    </cfRule>
  </conditionalFormatting>
  <conditionalFormatting sqref="AE70">
    <cfRule type="expression" priority="2521" dxfId="2132">
      <formula>IF(RIGHT(TEXT(AE70,"0.#"),1)=".",FALSE,TRUE)</formula>
    </cfRule>
    <cfRule type="expression" priority="2522" dxfId="2133">
      <formula>IF(RIGHT(TEXT(AE70,"0.#"),1)=".",TRUE,FALSE)</formula>
    </cfRule>
  </conditionalFormatting>
  <conditionalFormatting sqref="AE71">
    <cfRule type="expression" priority="2519" dxfId="2132">
      <formula>IF(RIGHT(TEXT(AE71,"0.#"),1)=".",FALSE,TRUE)</formula>
    </cfRule>
    <cfRule type="expression" priority="2520" dxfId="2133">
      <formula>IF(RIGHT(TEXT(AE71,"0.#"),1)=".",TRUE,FALSE)</formula>
    </cfRule>
  </conditionalFormatting>
  <conditionalFormatting sqref="AE72">
    <cfRule type="expression" priority="2517" dxfId="2132">
      <formula>IF(RIGHT(TEXT(AE72,"0.#"),1)=".",FALSE,TRUE)</formula>
    </cfRule>
    <cfRule type="expression" priority="2518" dxfId="2133">
      <formula>IF(RIGHT(TEXT(AE72,"0.#"),1)=".",TRUE,FALSE)</formula>
    </cfRule>
  </conditionalFormatting>
  <conditionalFormatting sqref="AI72">
    <cfRule type="expression" priority="2515" dxfId="2132">
      <formula>IF(RIGHT(TEXT(AI72,"0.#"),1)=".",FALSE,TRUE)</formula>
    </cfRule>
    <cfRule type="expression" priority="2516" dxfId="2133">
      <formula>IF(RIGHT(TEXT(AI72,"0.#"),1)=".",TRUE,FALSE)</formula>
    </cfRule>
  </conditionalFormatting>
  <conditionalFormatting sqref="AI71">
    <cfRule type="expression" priority="2513" dxfId="2132">
      <formula>IF(RIGHT(TEXT(AI71,"0.#"),1)=".",FALSE,TRUE)</formula>
    </cfRule>
    <cfRule type="expression" priority="2514" dxfId="2133">
      <formula>IF(RIGHT(TEXT(AI71,"0.#"),1)=".",TRUE,FALSE)</formula>
    </cfRule>
  </conditionalFormatting>
  <conditionalFormatting sqref="AI70">
    <cfRule type="expression" priority="2511" dxfId="2132">
      <formula>IF(RIGHT(TEXT(AI70,"0.#"),1)=".",FALSE,TRUE)</formula>
    </cfRule>
    <cfRule type="expression" priority="2512" dxfId="2133">
      <formula>IF(RIGHT(TEXT(AI70,"0.#"),1)=".",TRUE,FALSE)</formula>
    </cfRule>
  </conditionalFormatting>
  <conditionalFormatting sqref="AM70">
    <cfRule type="expression" priority="2509" dxfId="2132">
      <formula>IF(RIGHT(TEXT(AM70,"0.#"),1)=".",FALSE,TRUE)</formula>
    </cfRule>
    <cfRule type="expression" priority="2510" dxfId="2133">
      <formula>IF(RIGHT(TEXT(AM70,"0.#"),1)=".",TRUE,FALSE)</formula>
    </cfRule>
  </conditionalFormatting>
  <conditionalFormatting sqref="AM71">
    <cfRule type="expression" priority="2507" dxfId="2132">
      <formula>IF(RIGHT(TEXT(AM71,"0.#"),1)=".",FALSE,TRUE)</formula>
    </cfRule>
    <cfRule type="expression" priority="2508" dxfId="2133">
      <formula>IF(RIGHT(TEXT(AM71,"0.#"),1)=".",TRUE,FALSE)</formula>
    </cfRule>
  </conditionalFormatting>
  <conditionalFormatting sqref="AM72">
    <cfRule type="expression" priority="2505" dxfId="2132">
      <formula>IF(RIGHT(TEXT(AM72,"0.#"),1)=".",FALSE,TRUE)</formula>
    </cfRule>
    <cfRule type="expression" priority="2506" dxfId="2133">
      <formula>IF(RIGHT(TEXT(AM72,"0.#"),1)=".",TRUE,FALSE)</formula>
    </cfRule>
  </conditionalFormatting>
  <conditionalFormatting sqref="AQ70:AQ72">
    <cfRule type="expression" priority="2503" dxfId="2132">
      <formula>IF(RIGHT(TEXT(AQ70,"0.#"),1)=".",FALSE,TRUE)</formula>
    </cfRule>
    <cfRule type="expression" priority="2504" dxfId="2133">
      <formula>IF(RIGHT(TEXT(AQ70,"0.#"),1)=".",TRUE,FALSE)</formula>
    </cfRule>
  </conditionalFormatting>
  <conditionalFormatting sqref="AU70:AU72">
    <cfRule type="expression" priority="2501" dxfId="2132">
      <formula>IF(RIGHT(TEXT(AU70,"0.#"),1)=".",FALSE,TRUE)</formula>
    </cfRule>
    <cfRule type="expression" priority="2502" dxfId="2133">
      <formula>IF(RIGHT(TEXT(AU70,"0.#"),1)=".",TRUE,FALSE)</formula>
    </cfRule>
  </conditionalFormatting>
  <conditionalFormatting sqref="AU656">
    <cfRule type="expression" priority="1019" dxfId="2132">
      <formula>IF(RIGHT(TEXT(AU656,"0.#"),1)=".",FALSE,TRUE)</formula>
    </cfRule>
    <cfRule type="expression" priority="1020" dxfId="2133">
      <formula>IF(RIGHT(TEXT(AU656,"0.#"),1)=".",TRUE,FALSE)</formula>
    </cfRule>
  </conditionalFormatting>
  <conditionalFormatting sqref="AQ655">
    <cfRule type="expression" priority="1011" dxfId="2132">
      <formula>IF(RIGHT(TEXT(AQ655,"0.#"),1)=".",FALSE,TRUE)</formula>
    </cfRule>
    <cfRule type="expression" priority="1012" dxfId="2133">
      <formula>IF(RIGHT(TEXT(AQ655,"0.#"),1)=".",TRUE,FALSE)</formula>
    </cfRule>
  </conditionalFormatting>
  <conditionalFormatting sqref="AI696">
    <cfRule type="expression" priority="803" dxfId="2132">
      <formula>IF(RIGHT(TEXT(AI696,"0.#"),1)=".",FALSE,TRUE)</formula>
    </cfRule>
    <cfRule type="expression" priority="804" dxfId="2133">
      <formula>IF(RIGHT(TEXT(AI696,"0.#"),1)=".",TRUE,FALSE)</formula>
    </cfRule>
  </conditionalFormatting>
  <conditionalFormatting sqref="AQ694">
    <cfRule type="expression" priority="797" dxfId="2132">
      <formula>IF(RIGHT(TEXT(AQ694,"0.#"),1)=".",FALSE,TRUE)</formula>
    </cfRule>
    <cfRule type="expression" priority="798" dxfId="2133">
      <formula>IF(RIGHT(TEXT(AQ694,"0.#"),1)=".",TRUE,FALSE)</formula>
    </cfRule>
  </conditionalFormatting>
  <conditionalFormatting sqref="AL872:AO899">
    <cfRule type="expression" priority="2409" dxfId="2134">
      <formula>IF(AND(AL872&gt;=0,RIGHT(TEXT(AL872,"0.#"),1)&lt;&gt;"."),TRUE,FALSE)</formula>
    </cfRule>
    <cfRule type="expression" priority="2410" dxfId="2135">
      <formula>IF(AND(AL872&gt;=0,RIGHT(TEXT(AL872,"0.#"),1)="."),TRUE,FALSE)</formula>
    </cfRule>
    <cfRule type="expression" priority="2411" dxfId="2136">
      <formula>IF(AND(AL872&lt;0,RIGHT(TEXT(AL872,"0.#"),1)&lt;&gt;"."),TRUE,FALSE)</formula>
    </cfRule>
    <cfRule type="expression" priority="2412" dxfId="2137">
      <formula>IF(AND(AL872&lt;0,RIGHT(TEXT(AL872,"0.#"),1)="."),TRUE,FALSE)</formula>
    </cfRule>
  </conditionalFormatting>
  <conditionalFormatting sqref="AL870:AO871">
    <cfRule type="expression" priority="2403" dxfId="2134">
      <formula>IF(AND(AL870&gt;=0,RIGHT(TEXT(AL870,"0.#"),1)&lt;&gt;"."),TRUE,FALSE)</formula>
    </cfRule>
    <cfRule type="expression" priority="2404" dxfId="2135">
      <formula>IF(AND(AL870&gt;=0,RIGHT(TEXT(AL870,"0.#"),1)="."),TRUE,FALSE)</formula>
    </cfRule>
    <cfRule type="expression" priority="2405" dxfId="2136">
      <formula>IF(AND(AL870&lt;0,RIGHT(TEXT(AL870,"0.#"),1)&lt;&gt;"."),TRUE,FALSE)</formula>
    </cfRule>
    <cfRule type="expression" priority="2406" dxfId="2137">
      <formula>IF(AND(AL870&lt;0,RIGHT(TEXT(AL870,"0.#"),1)="."),TRUE,FALSE)</formula>
    </cfRule>
  </conditionalFormatting>
  <conditionalFormatting sqref="AL905:AO932">
    <cfRule type="expression" priority="2397" dxfId="2134">
      <formula>IF(AND(AL905&gt;=0,RIGHT(TEXT(AL905,"0.#"),1)&lt;&gt;"."),TRUE,FALSE)</formula>
    </cfRule>
    <cfRule type="expression" priority="2398" dxfId="2135">
      <formula>IF(AND(AL905&gt;=0,RIGHT(TEXT(AL905,"0.#"),1)="."),TRUE,FALSE)</formula>
    </cfRule>
    <cfRule type="expression" priority="2399" dxfId="2136">
      <formula>IF(AND(AL905&lt;0,RIGHT(TEXT(AL905,"0.#"),1)&lt;&gt;"."),TRUE,FALSE)</formula>
    </cfRule>
    <cfRule type="expression" priority="2400" dxfId="2137">
      <formula>IF(AND(AL905&lt;0,RIGHT(TEXT(AL905,"0.#"),1)="."),TRUE,FALSE)</formula>
    </cfRule>
  </conditionalFormatting>
  <conditionalFormatting sqref="AL903:AO904">
    <cfRule type="expression" priority="2391" dxfId="2134">
      <formula>IF(AND(AL903&gt;=0,RIGHT(TEXT(AL903,"0.#"),1)&lt;&gt;"."),TRUE,FALSE)</formula>
    </cfRule>
    <cfRule type="expression" priority="2392" dxfId="2135">
      <formula>IF(AND(AL903&gt;=0,RIGHT(TEXT(AL903,"0.#"),1)="."),TRUE,FALSE)</formula>
    </cfRule>
    <cfRule type="expression" priority="2393" dxfId="2136">
      <formula>IF(AND(AL903&lt;0,RIGHT(TEXT(AL903,"0.#"),1)&lt;&gt;"."),TRUE,FALSE)</formula>
    </cfRule>
    <cfRule type="expression" priority="2394" dxfId="2137">
      <formula>IF(AND(AL903&lt;0,RIGHT(TEXT(AL903,"0.#"),1)="."),TRUE,FALSE)</formula>
    </cfRule>
  </conditionalFormatting>
  <conditionalFormatting sqref="AL938:AO965">
    <cfRule type="expression" priority="2385" dxfId="2134">
      <formula>IF(AND(AL938&gt;=0,RIGHT(TEXT(AL938,"0.#"),1)&lt;&gt;"."),TRUE,FALSE)</formula>
    </cfRule>
    <cfRule type="expression" priority="2386" dxfId="2135">
      <formula>IF(AND(AL938&gt;=0,RIGHT(TEXT(AL938,"0.#"),1)="."),TRUE,FALSE)</formula>
    </cfRule>
    <cfRule type="expression" priority="2387" dxfId="2136">
      <formula>IF(AND(AL938&lt;0,RIGHT(TEXT(AL938,"0.#"),1)&lt;&gt;"."),TRUE,FALSE)</formula>
    </cfRule>
    <cfRule type="expression" priority="2388" dxfId="2137">
      <formula>IF(AND(AL938&lt;0,RIGHT(TEXT(AL938,"0.#"),1)="."),TRUE,FALSE)</formula>
    </cfRule>
  </conditionalFormatting>
  <conditionalFormatting sqref="AL936:AO937">
    <cfRule type="expression" priority="2379" dxfId="2134">
      <formula>IF(AND(AL936&gt;=0,RIGHT(TEXT(AL936,"0.#"),1)&lt;&gt;"."),TRUE,FALSE)</formula>
    </cfRule>
    <cfRule type="expression" priority="2380" dxfId="2135">
      <formula>IF(AND(AL936&gt;=0,RIGHT(TEXT(AL936,"0.#"),1)="."),TRUE,FALSE)</formula>
    </cfRule>
    <cfRule type="expression" priority="2381" dxfId="2136">
      <formula>IF(AND(AL936&lt;0,RIGHT(TEXT(AL936,"0.#"),1)&lt;&gt;"."),TRUE,FALSE)</formula>
    </cfRule>
    <cfRule type="expression" priority="2382" dxfId="2137">
      <formula>IF(AND(AL936&lt;0,RIGHT(TEXT(AL936,"0.#"),1)="."),TRUE,FALSE)</formula>
    </cfRule>
  </conditionalFormatting>
  <conditionalFormatting sqref="AL971:AO998">
    <cfRule type="expression" priority="2373" dxfId="2134">
      <formula>IF(AND(AL971&gt;=0,RIGHT(TEXT(AL971,"0.#"),1)&lt;&gt;"."),TRUE,FALSE)</formula>
    </cfRule>
    <cfRule type="expression" priority="2374" dxfId="2135">
      <formula>IF(AND(AL971&gt;=0,RIGHT(TEXT(AL971,"0.#"),1)="."),TRUE,FALSE)</formula>
    </cfRule>
    <cfRule type="expression" priority="2375" dxfId="2136">
      <formula>IF(AND(AL971&lt;0,RIGHT(TEXT(AL971,"0.#"),1)&lt;&gt;"."),TRUE,FALSE)</formula>
    </cfRule>
    <cfRule type="expression" priority="2376" dxfId="2137">
      <formula>IF(AND(AL971&lt;0,RIGHT(TEXT(AL971,"0.#"),1)="."),TRUE,FALSE)</formula>
    </cfRule>
  </conditionalFormatting>
  <conditionalFormatting sqref="AL969:AO970">
    <cfRule type="expression" priority="2367" dxfId="2134">
      <formula>IF(AND(AL969&gt;=0,RIGHT(TEXT(AL969,"0.#"),1)&lt;&gt;"."),TRUE,FALSE)</formula>
    </cfRule>
    <cfRule type="expression" priority="2368" dxfId="2135">
      <formula>IF(AND(AL969&gt;=0,RIGHT(TEXT(AL969,"0.#"),1)="."),TRUE,FALSE)</formula>
    </cfRule>
    <cfRule type="expression" priority="2369" dxfId="2136">
      <formula>IF(AND(AL969&lt;0,RIGHT(TEXT(AL969,"0.#"),1)&lt;&gt;"."),TRUE,FALSE)</formula>
    </cfRule>
    <cfRule type="expression" priority="2370" dxfId="2137">
      <formula>IF(AND(AL969&lt;0,RIGHT(TEXT(AL969,"0.#"),1)="."),TRUE,FALSE)</formula>
    </cfRule>
  </conditionalFormatting>
  <conditionalFormatting sqref="AL1004:AO1031">
    <cfRule type="expression" priority="2361" dxfId="2134">
      <formula>IF(AND(AL1004&gt;=0,RIGHT(TEXT(AL1004,"0.#"),1)&lt;&gt;"."),TRUE,FALSE)</formula>
    </cfRule>
    <cfRule type="expression" priority="2362" dxfId="2135">
      <formula>IF(AND(AL1004&gt;=0,RIGHT(TEXT(AL1004,"0.#"),1)="."),TRUE,FALSE)</formula>
    </cfRule>
    <cfRule type="expression" priority="2363" dxfId="2136">
      <formula>IF(AND(AL1004&lt;0,RIGHT(TEXT(AL1004,"0.#"),1)&lt;&gt;"."),TRUE,FALSE)</formula>
    </cfRule>
    <cfRule type="expression" priority="2364" dxfId="2137">
      <formula>IF(AND(AL1004&lt;0,RIGHT(TEXT(AL1004,"0.#"),1)="."),TRUE,FALSE)</formula>
    </cfRule>
  </conditionalFormatting>
  <conditionalFormatting sqref="AL1002:AO1003">
    <cfRule type="expression" priority="2355" dxfId="2134">
      <formula>IF(AND(AL1002&gt;=0,RIGHT(TEXT(AL1002,"0.#"),1)&lt;&gt;"."),TRUE,FALSE)</formula>
    </cfRule>
    <cfRule type="expression" priority="2356" dxfId="2135">
      <formula>IF(AND(AL1002&gt;=0,RIGHT(TEXT(AL1002,"0.#"),1)="."),TRUE,FALSE)</formula>
    </cfRule>
    <cfRule type="expression" priority="2357" dxfId="2136">
      <formula>IF(AND(AL1002&lt;0,RIGHT(TEXT(AL1002,"0.#"),1)&lt;&gt;"."),TRUE,FALSE)</formula>
    </cfRule>
    <cfRule type="expression" priority="2358" dxfId="2137">
      <formula>IF(AND(AL1002&lt;0,RIGHT(TEXT(AL1002,"0.#"),1)="."),TRUE,FALSE)</formula>
    </cfRule>
  </conditionalFormatting>
  <conditionalFormatting sqref="Y1002:Y1003">
    <cfRule type="expression" priority="2353" dxfId="2132">
      <formula>IF(RIGHT(TEXT(Y1002,"0.#"),1)=".",FALSE,TRUE)</formula>
    </cfRule>
    <cfRule type="expression" priority="2354" dxfId="2133">
      <formula>IF(RIGHT(TEXT(Y1002,"0.#"),1)=".",TRUE,FALSE)</formula>
    </cfRule>
  </conditionalFormatting>
  <conditionalFormatting sqref="AL1037:AO1064">
    <cfRule type="expression" priority="2349" dxfId="2134">
      <formula>IF(AND(AL1037&gt;=0,RIGHT(TEXT(AL1037,"0.#"),1)&lt;&gt;"."),TRUE,FALSE)</formula>
    </cfRule>
    <cfRule type="expression" priority="2350" dxfId="2135">
      <formula>IF(AND(AL1037&gt;=0,RIGHT(TEXT(AL1037,"0.#"),1)="."),TRUE,FALSE)</formula>
    </cfRule>
    <cfRule type="expression" priority="2351" dxfId="2136">
      <formula>IF(AND(AL1037&lt;0,RIGHT(TEXT(AL1037,"0.#"),1)&lt;&gt;"."),TRUE,FALSE)</formula>
    </cfRule>
    <cfRule type="expression" priority="2352" dxfId="2137">
      <formula>IF(AND(AL1037&lt;0,RIGHT(TEXT(AL1037,"0.#"),1)="."),TRUE,FALSE)</formula>
    </cfRule>
  </conditionalFormatting>
  <conditionalFormatting sqref="Y1037:Y1064">
    <cfRule type="expression" priority="2347" dxfId="2132">
      <formula>IF(RIGHT(TEXT(Y1037,"0.#"),1)=".",FALSE,TRUE)</formula>
    </cfRule>
    <cfRule type="expression" priority="2348" dxfId="2133">
      <formula>IF(RIGHT(TEXT(Y1037,"0.#"),1)=".",TRUE,FALSE)</formula>
    </cfRule>
  </conditionalFormatting>
  <conditionalFormatting sqref="AL1035:AO1036">
    <cfRule type="expression" priority="2343" dxfId="2134">
      <formula>IF(AND(AL1035&gt;=0,RIGHT(TEXT(AL1035,"0.#"),1)&lt;&gt;"."),TRUE,FALSE)</formula>
    </cfRule>
    <cfRule type="expression" priority="2344" dxfId="2135">
      <formula>IF(AND(AL1035&gt;=0,RIGHT(TEXT(AL1035,"0.#"),1)="."),TRUE,FALSE)</formula>
    </cfRule>
    <cfRule type="expression" priority="2345" dxfId="2136">
      <formula>IF(AND(AL1035&lt;0,RIGHT(TEXT(AL1035,"0.#"),1)&lt;&gt;"."),TRUE,FALSE)</formula>
    </cfRule>
    <cfRule type="expression" priority="2346" dxfId="2137">
      <formula>IF(AND(AL1035&lt;0,RIGHT(TEXT(AL1035,"0.#"),1)="."),TRUE,FALSE)</formula>
    </cfRule>
  </conditionalFormatting>
  <conditionalFormatting sqref="Y1035:Y1036">
    <cfRule type="expression" priority="2341" dxfId="2132">
      <formula>IF(RIGHT(TEXT(Y1035,"0.#"),1)=".",FALSE,TRUE)</formula>
    </cfRule>
    <cfRule type="expression" priority="2342" dxfId="2133">
      <formula>IF(RIGHT(TEXT(Y1035,"0.#"),1)=".",TRUE,FALSE)</formula>
    </cfRule>
  </conditionalFormatting>
  <conditionalFormatting sqref="AL1070:AO1097">
    <cfRule type="expression" priority="2337" dxfId="2134">
      <formula>IF(AND(AL1070&gt;=0,RIGHT(TEXT(AL1070,"0.#"),1)&lt;&gt;"."),TRUE,FALSE)</formula>
    </cfRule>
    <cfRule type="expression" priority="2338" dxfId="2135">
      <formula>IF(AND(AL1070&gt;=0,RIGHT(TEXT(AL1070,"0.#"),1)="."),TRUE,FALSE)</formula>
    </cfRule>
    <cfRule type="expression" priority="2339" dxfId="2136">
      <formula>IF(AND(AL1070&lt;0,RIGHT(TEXT(AL1070,"0.#"),1)&lt;&gt;"."),TRUE,FALSE)</formula>
    </cfRule>
    <cfRule type="expression" priority="2340" dxfId="2137">
      <formula>IF(AND(AL1070&lt;0,RIGHT(TEXT(AL1070,"0.#"),1)="."),TRUE,FALSE)</formula>
    </cfRule>
  </conditionalFormatting>
  <conditionalFormatting sqref="Y1070:Y1097">
    <cfRule type="expression" priority="2335" dxfId="2132">
      <formula>IF(RIGHT(TEXT(Y1070,"0.#"),1)=".",FALSE,TRUE)</formula>
    </cfRule>
    <cfRule type="expression" priority="2336" dxfId="2133">
      <formula>IF(RIGHT(TEXT(Y1070,"0.#"),1)=".",TRUE,FALSE)</formula>
    </cfRule>
  </conditionalFormatting>
  <conditionalFormatting sqref="AL1068:AO1069">
    <cfRule type="expression" priority="2331" dxfId="2134">
      <formula>IF(AND(AL1068&gt;=0,RIGHT(TEXT(AL1068,"0.#"),1)&lt;&gt;"."),TRUE,FALSE)</formula>
    </cfRule>
    <cfRule type="expression" priority="2332" dxfId="2135">
      <formula>IF(AND(AL1068&gt;=0,RIGHT(TEXT(AL1068,"0.#"),1)="."),TRUE,FALSE)</formula>
    </cfRule>
    <cfRule type="expression" priority="2333" dxfId="2136">
      <formula>IF(AND(AL1068&lt;0,RIGHT(TEXT(AL1068,"0.#"),1)&lt;&gt;"."),TRUE,FALSE)</formula>
    </cfRule>
    <cfRule type="expression" priority="2334" dxfId="2137">
      <formula>IF(AND(AL1068&lt;0,RIGHT(TEXT(AL1068,"0.#"),1)="."),TRUE,FALSE)</formula>
    </cfRule>
  </conditionalFormatting>
  <conditionalFormatting sqref="Y1068:Y1069">
    <cfRule type="expression" priority="2329" dxfId="2132">
      <formula>IF(RIGHT(TEXT(Y1068,"0.#"),1)=".",FALSE,TRUE)</formula>
    </cfRule>
    <cfRule type="expression" priority="2330" dxfId="2133">
      <formula>IF(RIGHT(TEXT(Y1068,"0.#"),1)=".",TRUE,FALSE)</formula>
    </cfRule>
  </conditionalFormatting>
  <conditionalFormatting sqref="AE46">
    <cfRule type="expression" priority="2305" dxfId="2132">
      <formula>IF(RIGHT(TEXT(AE46,"0.#"),1)=".",FALSE,TRUE)</formula>
    </cfRule>
    <cfRule type="expression" priority="2306" dxfId="2133">
      <formula>IF(RIGHT(TEXT(AE46,"0.#"),1)=".",TRUE,FALSE)</formula>
    </cfRule>
  </conditionalFormatting>
  <conditionalFormatting sqref="AE47">
    <cfRule type="expression" priority="2303" dxfId="2132">
      <formula>IF(RIGHT(TEXT(AE47,"0.#"),1)=".",FALSE,TRUE)</formula>
    </cfRule>
    <cfRule type="expression" priority="2304" dxfId="2133">
      <formula>IF(RIGHT(TEXT(AE47,"0.#"),1)=".",TRUE,FALSE)</formula>
    </cfRule>
  </conditionalFormatting>
  <conditionalFormatting sqref="AE48">
    <cfRule type="expression" priority="2301" dxfId="2132">
      <formula>IF(RIGHT(TEXT(AE48,"0.#"),1)=".",FALSE,TRUE)</formula>
    </cfRule>
    <cfRule type="expression" priority="2302" dxfId="2133">
      <formula>IF(RIGHT(TEXT(AE48,"0.#"),1)=".",TRUE,FALSE)</formula>
    </cfRule>
  </conditionalFormatting>
  <conditionalFormatting sqref="AI48">
    <cfRule type="expression" priority="2299" dxfId="2132">
      <formula>IF(RIGHT(TEXT(AI48,"0.#"),1)=".",FALSE,TRUE)</formula>
    </cfRule>
    <cfRule type="expression" priority="2300" dxfId="2133">
      <formula>IF(RIGHT(TEXT(AI48,"0.#"),1)=".",TRUE,FALSE)</formula>
    </cfRule>
  </conditionalFormatting>
  <conditionalFormatting sqref="AI47">
    <cfRule type="expression" priority="2297" dxfId="2132">
      <formula>IF(RIGHT(TEXT(AI47,"0.#"),1)=".",FALSE,TRUE)</formula>
    </cfRule>
    <cfRule type="expression" priority="2298" dxfId="2133">
      <formula>IF(RIGHT(TEXT(AI47,"0.#"),1)=".",TRUE,FALSE)</formula>
    </cfRule>
  </conditionalFormatting>
  <conditionalFormatting sqref="AE448">
    <cfRule type="expression" priority="2175" dxfId="2132">
      <formula>IF(RIGHT(TEXT(AE448,"0.#"),1)=".",FALSE,TRUE)</formula>
    </cfRule>
    <cfRule type="expression" priority="2176" dxfId="2133">
      <formula>IF(RIGHT(TEXT(AE448,"0.#"),1)=".",TRUE,FALSE)</formula>
    </cfRule>
  </conditionalFormatting>
  <conditionalFormatting sqref="AM450">
    <cfRule type="expression" priority="2165" dxfId="2132">
      <formula>IF(RIGHT(TEXT(AM450,"0.#"),1)=".",FALSE,TRUE)</formula>
    </cfRule>
    <cfRule type="expression" priority="2166" dxfId="2133">
      <formula>IF(RIGHT(TEXT(AM450,"0.#"),1)=".",TRUE,FALSE)</formula>
    </cfRule>
  </conditionalFormatting>
  <conditionalFormatting sqref="AE449">
    <cfRule type="expression" priority="2173" dxfId="2132">
      <formula>IF(RIGHT(TEXT(AE449,"0.#"),1)=".",FALSE,TRUE)</formula>
    </cfRule>
    <cfRule type="expression" priority="2174" dxfId="2133">
      <formula>IF(RIGHT(TEXT(AE449,"0.#"),1)=".",TRUE,FALSE)</formula>
    </cfRule>
  </conditionalFormatting>
  <conditionalFormatting sqref="AE450">
    <cfRule type="expression" priority="2171" dxfId="2132">
      <formula>IF(RIGHT(TEXT(AE450,"0.#"),1)=".",FALSE,TRUE)</formula>
    </cfRule>
    <cfRule type="expression" priority="2172" dxfId="2133">
      <formula>IF(RIGHT(TEXT(AE450,"0.#"),1)=".",TRUE,FALSE)</formula>
    </cfRule>
  </conditionalFormatting>
  <conditionalFormatting sqref="AM448">
    <cfRule type="expression" priority="2169" dxfId="2132">
      <formula>IF(RIGHT(TEXT(AM448,"0.#"),1)=".",FALSE,TRUE)</formula>
    </cfRule>
    <cfRule type="expression" priority="2170" dxfId="2133">
      <formula>IF(RIGHT(TEXT(AM448,"0.#"),1)=".",TRUE,FALSE)</formula>
    </cfRule>
  </conditionalFormatting>
  <conditionalFormatting sqref="AM449">
    <cfRule type="expression" priority="2167" dxfId="2132">
      <formula>IF(RIGHT(TEXT(AM449,"0.#"),1)=".",FALSE,TRUE)</formula>
    </cfRule>
    <cfRule type="expression" priority="2168" dxfId="2133">
      <formula>IF(RIGHT(TEXT(AM449,"0.#"),1)=".",TRUE,FALSE)</formula>
    </cfRule>
  </conditionalFormatting>
  <conditionalFormatting sqref="AU448">
    <cfRule type="expression" priority="2163" dxfId="2132">
      <formula>IF(RIGHT(TEXT(AU448,"0.#"),1)=".",FALSE,TRUE)</formula>
    </cfRule>
    <cfRule type="expression" priority="2164" dxfId="2133">
      <formula>IF(RIGHT(TEXT(AU448,"0.#"),1)=".",TRUE,FALSE)</formula>
    </cfRule>
  </conditionalFormatting>
  <conditionalFormatting sqref="AU449">
    <cfRule type="expression" priority="2161" dxfId="2132">
      <formula>IF(RIGHT(TEXT(AU449,"0.#"),1)=".",FALSE,TRUE)</formula>
    </cfRule>
    <cfRule type="expression" priority="2162" dxfId="2133">
      <formula>IF(RIGHT(TEXT(AU449,"0.#"),1)=".",TRUE,FALSE)</formula>
    </cfRule>
  </conditionalFormatting>
  <conditionalFormatting sqref="AU450">
    <cfRule type="expression" priority="2159" dxfId="2132">
      <formula>IF(RIGHT(TEXT(AU450,"0.#"),1)=".",FALSE,TRUE)</formula>
    </cfRule>
    <cfRule type="expression" priority="2160" dxfId="2133">
      <formula>IF(RIGHT(TEXT(AU450,"0.#"),1)=".",TRUE,FALSE)</formula>
    </cfRule>
  </conditionalFormatting>
  <conditionalFormatting sqref="AI450">
    <cfRule type="expression" priority="2153" dxfId="2132">
      <formula>IF(RIGHT(TEXT(AI450,"0.#"),1)=".",FALSE,TRUE)</formula>
    </cfRule>
    <cfRule type="expression" priority="2154" dxfId="2133">
      <formula>IF(RIGHT(TEXT(AI450,"0.#"),1)=".",TRUE,FALSE)</formula>
    </cfRule>
  </conditionalFormatting>
  <conditionalFormatting sqref="AI448">
    <cfRule type="expression" priority="2157" dxfId="2132">
      <formula>IF(RIGHT(TEXT(AI448,"0.#"),1)=".",FALSE,TRUE)</formula>
    </cfRule>
    <cfRule type="expression" priority="2158" dxfId="2133">
      <formula>IF(RIGHT(TEXT(AI448,"0.#"),1)=".",TRUE,FALSE)</formula>
    </cfRule>
  </conditionalFormatting>
  <conditionalFormatting sqref="AI449">
    <cfRule type="expression" priority="2155" dxfId="2132">
      <formula>IF(RIGHT(TEXT(AI449,"0.#"),1)=".",FALSE,TRUE)</formula>
    </cfRule>
    <cfRule type="expression" priority="2156" dxfId="2133">
      <formula>IF(RIGHT(TEXT(AI449,"0.#"),1)=".",TRUE,FALSE)</formula>
    </cfRule>
  </conditionalFormatting>
  <conditionalFormatting sqref="AQ449">
    <cfRule type="expression" priority="2151" dxfId="2132">
      <formula>IF(RIGHT(TEXT(AQ449,"0.#"),1)=".",FALSE,TRUE)</formula>
    </cfRule>
    <cfRule type="expression" priority="2152" dxfId="2133">
      <formula>IF(RIGHT(TEXT(AQ449,"0.#"),1)=".",TRUE,FALSE)</formula>
    </cfRule>
  </conditionalFormatting>
  <conditionalFormatting sqref="AQ450">
    <cfRule type="expression" priority="2149" dxfId="2132">
      <formula>IF(RIGHT(TEXT(AQ450,"0.#"),1)=".",FALSE,TRUE)</formula>
    </cfRule>
    <cfRule type="expression" priority="2150" dxfId="2133">
      <formula>IF(RIGHT(TEXT(AQ450,"0.#"),1)=".",TRUE,FALSE)</formula>
    </cfRule>
  </conditionalFormatting>
  <conditionalFormatting sqref="AQ448">
    <cfRule type="expression" priority="2147" dxfId="2132">
      <formula>IF(RIGHT(TEXT(AQ448,"0.#"),1)=".",FALSE,TRUE)</formula>
    </cfRule>
    <cfRule type="expression" priority="2148" dxfId="2133">
      <formula>IF(RIGHT(TEXT(AQ448,"0.#"),1)=".",TRUE,FALSE)</formula>
    </cfRule>
  </conditionalFormatting>
  <conditionalFormatting sqref="AE453">
    <cfRule type="expression" priority="2145" dxfId="2132">
      <formula>IF(RIGHT(TEXT(AE453,"0.#"),1)=".",FALSE,TRUE)</formula>
    </cfRule>
    <cfRule type="expression" priority="2146" dxfId="2133">
      <formula>IF(RIGHT(TEXT(AE453,"0.#"),1)=".",TRUE,FALSE)</formula>
    </cfRule>
  </conditionalFormatting>
  <conditionalFormatting sqref="AM455">
    <cfRule type="expression" priority="2135" dxfId="2132">
      <formula>IF(RIGHT(TEXT(AM455,"0.#"),1)=".",FALSE,TRUE)</formula>
    </cfRule>
    <cfRule type="expression" priority="2136" dxfId="2133">
      <formula>IF(RIGHT(TEXT(AM455,"0.#"),1)=".",TRUE,FALSE)</formula>
    </cfRule>
  </conditionalFormatting>
  <conditionalFormatting sqref="AE454">
    <cfRule type="expression" priority="2143" dxfId="2132">
      <formula>IF(RIGHT(TEXT(AE454,"0.#"),1)=".",FALSE,TRUE)</formula>
    </cfRule>
    <cfRule type="expression" priority="2144" dxfId="2133">
      <formula>IF(RIGHT(TEXT(AE454,"0.#"),1)=".",TRUE,FALSE)</formula>
    </cfRule>
  </conditionalFormatting>
  <conditionalFormatting sqref="AE455">
    <cfRule type="expression" priority="2141" dxfId="2132">
      <formula>IF(RIGHT(TEXT(AE455,"0.#"),1)=".",FALSE,TRUE)</formula>
    </cfRule>
    <cfRule type="expression" priority="2142" dxfId="2133">
      <formula>IF(RIGHT(TEXT(AE455,"0.#"),1)=".",TRUE,FALSE)</formula>
    </cfRule>
  </conditionalFormatting>
  <conditionalFormatting sqref="AM453">
    <cfRule type="expression" priority="2139" dxfId="2132">
      <formula>IF(RIGHT(TEXT(AM453,"0.#"),1)=".",FALSE,TRUE)</formula>
    </cfRule>
    <cfRule type="expression" priority="2140" dxfId="2133">
      <formula>IF(RIGHT(TEXT(AM453,"0.#"),1)=".",TRUE,FALSE)</formula>
    </cfRule>
  </conditionalFormatting>
  <conditionalFormatting sqref="AM454">
    <cfRule type="expression" priority="2137" dxfId="2132">
      <formula>IF(RIGHT(TEXT(AM454,"0.#"),1)=".",FALSE,TRUE)</formula>
    </cfRule>
    <cfRule type="expression" priority="2138" dxfId="2133">
      <formula>IF(RIGHT(TEXT(AM454,"0.#"),1)=".",TRUE,FALSE)</formula>
    </cfRule>
  </conditionalFormatting>
  <conditionalFormatting sqref="AU453">
    <cfRule type="expression" priority="2133" dxfId="2132">
      <formula>IF(RIGHT(TEXT(AU453,"0.#"),1)=".",FALSE,TRUE)</formula>
    </cfRule>
    <cfRule type="expression" priority="2134" dxfId="2133">
      <formula>IF(RIGHT(TEXT(AU453,"0.#"),1)=".",TRUE,FALSE)</formula>
    </cfRule>
  </conditionalFormatting>
  <conditionalFormatting sqref="AU454">
    <cfRule type="expression" priority="2131" dxfId="2132">
      <formula>IF(RIGHT(TEXT(AU454,"0.#"),1)=".",FALSE,TRUE)</formula>
    </cfRule>
    <cfRule type="expression" priority="2132" dxfId="2133">
      <formula>IF(RIGHT(TEXT(AU454,"0.#"),1)=".",TRUE,FALSE)</formula>
    </cfRule>
  </conditionalFormatting>
  <conditionalFormatting sqref="AU455">
    <cfRule type="expression" priority="2129" dxfId="2132">
      <formula>IF(RIGHT(TEXT(AU455,"0.#"),1)=".",FALSE,TRUE)</formula>
    </cfRule>
    <cfRule type="expression" priority="2130" dxfId="2133">
      <formula>IF(RIGHT(TEXT(AU455,"0.#"),1)=".",TRUE,FALSE)</formula>
    </cfRule>
  </conditionalFormatting>
  <conditionalFormatting sqref="AI455">
    <cfRule type="expression" priority="2123" dxfId="2132">
      <formula>IF(RIGHT(TEXT(AI455,"0.#"),1)=".",FALSE,TRUE)</formula>
    </cfRule>
    <cfRule type="expression" priority="2124" dxfId="2133">
      <formula>IF(RIGHT(TEXT(AI455,"0.#"),1)=".",TRUE,FALSE)</formula>
    </cfRule>
  </conditionalFormatting>
  <conditionalFormatting sqref="AI453">
    <cfRule type="expression" priority="2127" dxfId="2132">
      <formula>IF(RIGHT(TEXT(AI453,"0.#"),1)=".",FALSE,TRUE)</formula>
    </cfRule>
    <cfRule type="expression" priority="2128" dxfId="2133">
      <formula>IF(RIGHT(TEXT(AI453,"0.#"),1)=".",TRUE,FALSE)</formula>
    </cfRule>
  </conditionalFormatting>
  <conditionalFormatting sqref="AI454">
    <cfRule type="expression" priority="2125" dxfId="2132">
      <formula>IF(RIGHT(TEXT(AI454,"0.#"),1)=".",FALSE,TRUE)</formula>
    </cfRule>
    <cfRule type="expression" priority="2126" dxfId="2133">
      <formula>IF(RIGHT(TEXT(AI454,"0.#"),1)=".",TRUE,FALSE)</formula>
    </cfRule>
  </conditionalFormatting>
  <conditionalFormatting sqref="AQ454">
    <cfRule type="expression" priority="2121" dxfId="2132">
      <formula>IF(RIGHT(TEXT(AQ454,"0.#"),1)=".",FALSE,TRUE)</formula>
    </cfRule>
    <cfRule type="expression" priority="2122" dxfId="2133">
      <formula>IF(RIGHT(TEXT(AQ454,"0.#"),1)=".",TRUE,FALSE)</formula>
    </cfRule>
  </conditionalFormatting>
  <conditionalFormatting sqref="AQ455">
    <cfRule type="expression" priority="2119" dxfId="2132">
      <formula>IF(RIGHT(TEXT(AQ455,"0.#"),1)=".",FALSE,TRUE)</formula>
    </cfRule>
    <cfRule type="expression" priority="2120" dxfId="2133">
      <formula>IF(RIGHT(TEXT(AQ455,"0.#"),1)=".",TRUE,FALSE)</formula>
    </cfRule>
  </conditionalFormatting>
  <conditionalFormatting sqref="AQ453">
    <cfRule type="expression" priority="2117" dxfId="2132">
      <formula>IF(RIGHT(TEXT(AQ453,"0.#"),1)=".",FALSE,TRUE)</formula>
    </cfRule>
    <cfRule type="expression" priority="2118" dxfId="2133">
      <formula>IF(RIGHT(TEXT(AQ453,"0.#"),1)=".",TRUE,FALSE)</formula>
    </cfRule>
  </conditionalFormatting>
  <conditionalFormatting sqref="AE487">
    <cfRule type="expression" priority="1995" dxfId="2132">
      <formula>IF(RIGHT(TEXT(AE487,"0.#"),1)=".",FALSE,TRUE)</formula>
    </cfRule>
    <cfRule type="expression" priority="1996" dxfId="2133">
      <formula>IF(RIGHT(TEXT(AE487,"0.#"),1)=".",TRUE,FALSE)</formula>
    </cfRule>
  </conditionalFormatting>
  <conditionalFormatting sqref="AE488">
    <cfRule type="expression" priority="1993" dxfId="2132">
      <formula>IF(RIGHT(TEXT(AE488,"0.#"),1)=".",FALSE,TRUE)</formula>
    </cfRule>
    <cfRule type="expression" priority="1994" dxfId="2133">
      <formula>IF(RIGHT(TEXT(AE488,"0.#"),1)=".",TRUE,FALSE)</formula>
    </cfRule>
  </conditionalFormatting>
  <conditionalFormatting sqref="AE489">
    <cfRule type="expression" priority="1991" dxfId="2132">
      <formula>IF(RIGHT(TEXT(AE489,"0.#"),1)=".",FALSE,TRUE)</formula>
    </cfRule>
    <cfRule type="expression" priority="1992" dxfId="2133">
      <formula>IF(RIGHT(TEXT(AE489,"0.#"),1)=".",TRUE,FALSE)</formula>
    </cfRule>
  </conditionalFormatting>
  <conditionalFormatting sqref="AU487">
    <cfRule type="expression" priority="1983" dxfId="2132">
      <formula>IF(RIGHT(TEXT(AU487,"0.#"),1)=".",FALSE,TRUE)</formula>
    </cfRule>
    <cfRule type="expression" priority="1984" dxfId="2133">
      <formula>IF(RIGHT(TEXT(AU487,"0.#"),1)=".",TRUE,FALSE)</formula>
    </cfRule>
  </conditionalFormatting>
  <conditionalFormatting sqref="AU488">
    <cfRule type="expression" priority="1981" dxfId="2132">
      <formula>IF(RIGHT(TEXT(AU488,"0.#"),1)=".",FALSE,TRUE)</formula>
    </cfRule>
    <cfRule type="expression" priority="1982" dxfId="2133">
      <formula>IF(RIGHT(TEXT(AU488,"0.#"),1)=".",TRUE,FALSE)</formula>
    </cfRule>
  </conditionalFormatting>
  <conditionalFormatting sqref="AU489">
    <cfRule type="expression" priority="1979" dxfId="2132">
      <formula>IF(RIGHT(TEXT(AU489,"0.#"),1)=".",FALSE,TRUE)</formula>
    </cfRule>
    <cfRule type="expression" priority="1980" dxfId="2133">
      <formula>IF(RIGHT(TEXT(AU489,"0.#"),1)=".",TRUE,FALSE)</formula>
    </cfRule>
  </conditionalFormatting>
  <conditionalFormatting sqref="AQ488">
    <cfRule type="expression" priority="1971" dxfId="2132">
      <formula>IF(RIGHT(TEXT(AQ488,"0.#"),1)=".",FALSE,TRUE)</formula>
    </cfRule>
    <cfRule type="expression" priority="1972" dxfId="2133">
      <formula>IF(RIGHT(TEXT(AQ488,"0.#"),1)=".",TRUE,FALSE)</formula>
    </cfRule>
  </conditionalFormatting>
  <conditionalFormatting sqref="AQ489">
    <cfRule type="expression" priority="1969" dxfId="2132">
      <formula>IF(RIGHT(TEXT(AQ489,"0.#"),1)=".",FALSE,TRUE)</formula>
    </cfRule>
    <cfRule type="expression" priority="1970" dxfId="2133">
      <formula>IF(RIGHT(TEXT(AQ489,"0.#"),1)=".",TRUE,FALSE)</formula>
    </cfRule>
  </conditionalFormatting>
  <conditionalFormatting sqref="AQ487">
    <cfRule type="expression" priority="1967" dxfId="2132">
      <formula>IF(RIGHT(TEXT(AQ487,"0.#"),1)=".",FALSE,TRUE)</formula>
    </cfRule>
    <cfRule type="expression" priority="1968" dxfId="2133">
      <formula>IF(RIGHT(TEXT(AQ487,"0.#"),1)=".",TRUE,FALSE)</formula>
    </cfRule>
  </conditionalFormatting>
  <conditionalFormatting sqref="AE512">
    <cfRule type="expression" priority="1965" dxfId="2132">
      <formula>IF(RIGHT(TEXT(AE512,"0.#"),1)=".",FALSE,TRUE)</formula>
    </cfRule>
    <cfRule type="expression" priority="1966" dxfId="2133">
      <formula>IF(RIGHT(TEXT(AE512,"0.#"),1)=".",TRUE,FALSE)</formula>
    </cfRule>
  </conditionalFormatting>
  <conditionalFormatting sqref="AE513">
    <cfRule type="expression" priority="1963" dxfId="2132">
      <formula>IF(RIGHT(TEXT(AE513,"0.#"),1)=".",FALSE,TRUE)</formula>
    </cfRule>
    <cfRule type="expression" priority="1964" dxfId="2133">
      <formula>IF(RIGHT(TEXT(AE513,"0.#"),1)=".",TRUE,FALSE)</formula>
    </cfRule>
  </conditionalFormatting>
  <conditionalFormatting sqref="AE514">
    <cfRule type="expression" priority="1961" dxfId="2132">
      <formula>IF(RIGHT(TEXT(AE514,"0.#"),1)=".",FALSE,TRUE)</formula>
    </cfRule>
    <cfRule type="expression" priority="1962" dxfId="2133">
      <formula>IF(RIGHT(TEXT(AE514,"0.#"),1)=".",TRUE,FALSE)</formula>
    </cfRule>
  </conditionalFormatting>
  <conditionalFormatting sqref="AU512">
    <cfRule type="expression" priority="1953" dxfId="2132">
      <formula>IF(RIGHT(TEXT(AU512,"0.#"),1)=".",FALSE,TRUE)</formula>
    </cfRule>
    <cfRule type="expression" priority="1954" dxfId="2133">
      <formula>IF(RIGHT(TEXT(AU512,"0.#"),1)=".",TRUE,FALSE)</formula>
    </cfRule>
  </conditionalFormatting>
  <conditionalFormatting sqref="AU513">
    <cfRule type="expression" priority="1951" dxfId="2132">
      <formula>IF(RIGHT(TEXT(AU513,"0.#"),1)=".",FALSE,TRUE)</formula>
    </cfRule>
    <cfRule type="expression" priority="1952" dxfId="2133">
      <formula>IF(RIGHT(TEXT(AU513,"0.#"),1)=".",TRUE,FALSE)</formula>
    </cfRule>
  </conditionalFormatting>
  <conditionalFormatting sqref="AU514">
    <cfRule type="expression" priority="1949" dxfId="2132">
      <formula>IF(RIGHT(TEXT(AU514,"0.#"),1)=".",FALSE,TRUE)</formula>
    </cfRule>
    <cfRule type="expression" priority="1950" dxfId="2133">
      <formula>IF(RIGHT(TEXT(AU514,"0.#"),1)=".",TRUE,FALSE)</formula>
    </cfRule>
  </conditionalFormatting>
  <conditionalFormatting sqref="AQ513">
    <cfRule type="expression" priority="1941" dxfId="2132">
      <formula>IF(RIGHT(TEXT(AQ513,"0.#"),1)=".",FALSE,TRUE)</formula>
    </cfRule>
    <cfRule type="expression" priority="1942" dxfId="2133">
      <formula>IF(RIGHT(TEXT(AQ513,"0.#"),1)=".",TRUE,FALSE)</formula>
    </cfRule>
  </conditionalFormatting>
  <conditionalFormatting sqref="AQ514">
    <cfRule type="expression" priority="1939" dxfId="2132">
      <formula>IF(RIGHT(TEXT(AQ514,"0.#"),1)=".",FALSE,TRUE)</formula>
    </cfRule>
    <cfRule type="expression" priority="1940" dxfId="2133">
      <formula>IF(RIGHT(TEXT(AQ514,"0.#"),1)=".",TRUE,FALSE)</formula>
    </cfRule>
  </conditionalFormatting>
  <conditionalFormatting sqref="AQ512">
    <cfRule type="expression" priority="1937" dxfId="2132">
      <formula>IF(RIGHT(TEXT(AQ512,"0.#"),1)=".",FALSE,TRUE)</formula>
    </cfRule>
    <cfRule type="expression" priority="1938" dxfId="2133">
      <formula>IF(RIGHT(TEXT(AQ512,"0.#"),1)=".",TRUE,FALSE)</formula>
    </cfRule>
  </conditionalFormatting>
  <conditionalFormatting sqref="AE517">
    <cfRule type="expression" priority="1815" dxfId="2132">
      <formula>IF(RIGHT(TEXT(AE517,"0.#"),1)=".",FALSE,TRUE)</formula>
    </cfRule>
    <cfRule type="expression" priority="1816" dxfId="2133">
      <formula>IF(RIGHT(TEXT(AE517,"0.#"),1)=".",TRUE,FALSE)</formula>
    </cfRule>
  </conditionalFormatting>
  <conditionalFormatting sqref="AE518">
    <cfRule type="expression" priority="1813" dxfId="2132">
      <formula>IF(RIGHT(TEXT(AE518,"0.#"),1)=".",FALSE,TRUE)</formula>
    </cfRule>
    <cfRule type="expression" priority="1814" dxfId="2133">
      <formula>IF(RIGHT(TEXT(AE518,"0.#"),1)=".",TRUE,FALSE)</formula>
    </cfRule>
  </conditionalFormatting>
  <conditionalFormatting sqref="AE519">
    <cfRule type="expression" priority="1811" dxfId="2132">
      <formula>IF(RIGHT(TEXT(AE519,"0.#"),1)=".",FALSE,TRUE)</formula>
    </cfRule>
    <cfRule type="expression" priority="1812" dxfId="2133">
      <formula>IF(RIGHT(TEXT(AE519,"0.#"),1)=".",TRUE,FALSE)</formula>
    </cfRule>
  </conditionalFormatting>
  <conditionalFormatting sqref="AU517">
    <cfRule type="expression" priority="1803" dxfId="2132">
      <formula>IF(RIGHT(TEXT(AU517,"0.#"),1)=".",FALSE,TRUE)</formula>
    </cfRule>
    <cfRule type="expression" priority="1804" dxfId="2133">
      <formula>IF(RIGHT(TEXT(AU517,"0.#"),1)=".",TRUE,FALSE)</formula>
    </cfRule>
  </conditionalFormatting>
  <conditionalFormatting sqref="AU519">
    <cfRule type="expression" priority="1799" dxfId="2132">
      <formula>IF(RIGHT(TEXT(AU519,"0.#"),1)=".",FALSE,TRUE)</formula>
    </cfRule>
    <cfRule type="expression" priority="1800" dxfId="2133">
      <formula>IF(RIGHT(TEXT(AU519,"0.#"),1)=".",TRUE,FALSE)</formula>
    </cfRule>
  </conditionalFormatting>
  <conditionalFormatting sqref="AQ518">
    <cfRule type="expression" priority="1791" dxfId="2132">
      <formula>IF(RIGHT(TEXT(AQ518,"0.#"),1)=".",FALSE,TRUE)</formula>
    </cfRule>
    <cfRule type="expression" priority="1792" dxfId="2133">
      <formula>IF(RIGHT(TEXT(AQ518,"0.#"),1)=".",TRUE,FALSE)</formula>
    </cfRule>
  </conditionalFormatting>
  <conditionalFormatting sqref="AQ519">
    <cfRule type="expression" priority="1789" dxfId="2132">
      <formula>IF(RIGHT(TEXT(AQ519,"0.#"),1)=".",FALSE,TRUE)</formula>
    </cfRule>
    <cfRule type="expression" priority="1790" dxfId="2133">
      <formula>IF(RIGHT(TEXT(AQ519,"0.#"),1)=".",TRUE,FALSE)</formula>
    </cfRule>
  </conditionalFormatting>
  <conditionalFormatting sqref="AQ517">
    <cfRule type="expression" priority="1787" dxfId="2132">
      <formula>IF(RIGHT(TEXT(AQ517,"0.#"),1)=".",FALSE,TRUE)</formula>
    </cfRule>
    <cfRule type="expression" priority="1788" dxfId="2133">
      <formula>IF(RIGHT(TEXT(AQ517,"0.#"),1)=".",TRUE,FALSE)</formula>
    </cfRule>
  </conditionalFormatting>
  <conditionalFormatting sqref="AE522">
    <cfRule type="expression" priority="1785" dxfId="2132">
      <formula>IF(RIGHT(TEXT(AE522,"0.#"),1)=".",FALSE,TRUE)</formula>
    </cfRule>
    <cfRule type="expression" priority="1786" dxfId="2133">
      <formula>IF(RIGHT(TEXT(AE522,"0.#"),1)=".",TRUE,FALSE)</formula>
    </cfRule>
  </conditionalFormatting>
  <conditionalFormatting sqref="AE523">
    <cfRule type="expression" priority="1783" dxfId="2132">
      <formula>IF(RIGHT(TEXT(AE523,"0.#"),1)=".",FALSE,TRUE)</formula>
    </cfRule>
    <cfRule type="expression" priority="1784" dxfId="2133">
      <formula>IF(RIGHT(TEXT(AE523,"0.#"),1)=".",TRUE,FALSE)</formula>
    </cfRule>
  </conditionalFormatting>
  <conditionalFormatting sqref="AE524">
    <cfRule type="expression" priority="1781" dxfId="2132">
      <formula>IF(RIGHT(TEXT(AE524,"0.#"),1)=".",FALSE,TRUE)</formula>
    </cfRule>
    <cfRule type="expression" priority="1782" dxfId="2133">
      <formula>IF(RIGHT(TEXT(AE524,"0.#"),1)=".",TRUE,FALSE)</formula>
    </cfRule>
  </conditionalFormatting>
  <conditionalFormatting sqref="AU522">
    <cfRule type="expression" priority="1773" dxfId="2132">
      <formula>IF(RIGHT(TEXT(AU522,"0.#"),1)=".",FALSE,TRUE)</formula>
    </cfRule>
    <cfRule type="expression" priority="1774" dxfId="2133">
      <formula>IF(RIGHT(TEXT(AU522,"0.#"),1)=".",TRUE,FALSE)</formula>
    </cfRule>
  </conditionalFormatting>
  <conditionalFormatting sqref="AU523">
    <cfRule type="expression" priority="1771" dxfId="2132">
      <formula>IF(RIGHT(TEXT(AU523,"0.#"),1)=".",FALSE,TRUE)</formula>
    </cfRule>
    <cfRule type="expression" priority="1772" dxfId="2133">
      <formula>IF(RIGHT(TEXT(AU523,"0.#"),1)=".",TRUE,FALSE)</formula>
    </cfRule>
  </conditionalFormatting>
  <conditionalFormatting sqref="AU524">
    <cfRule type="expression" priority="1769" dxfId="2132">
      <formula>IF(RIGHT(TEXT(AU524,"0.#"),1)=".",FALSE,TRUE)</formula>
    </cfRule>
    <cfRule type="expression" priority="1770" dxfId="2133">
      <formula>IF(RIGHT(TEXT(AU524,"0.#"),1)=".",TRUE,FALSE)</formula>
    </cfRule>
  </conditionalFormatting>
  <conditionalFormatting sqref="AQ523">
    <cfRule type="expression" priority="1761" dxfId="2132">
      <formula>IF(RIGHT(TEXT(AQ523,"0.#"),1)=".",FALSE,TRUE)</formula>
    </cfRule>
    <cfRule type="expression" priority="1762" dxfId="2133">
      <formula>IF(RIGHT(TEXT(AQ523,"0.#"),1)=".",TRUE,FALSE)</formula>
    </cfRule>
  </conditionalFormatting>
  <conditionalFormatting sqref="AQ524">
    <cfRule type="expression" priority="1759" dxfId="2132">
      <formula>IF(RIGHT(TEXT(AQ524,"0.#"),1)=".",FALSE,TRUE)</formula>
    </cfRule>
    <cfRule type="expression" priority="1760" dxfId="2133">
      <formula>IF(RIGHT(TEXT(AQ524,"0.#"),1)=".",TRUE,FALSE)</formula>
    </cfRule>
  </conditionalFormatting>
  <conditionalFormatting sqref="AQ522">
    <cfRule type="expression" priority="1757" dxfId="2132">
      <formula>IF(RIGHT(TEXT(AQ522,"0.#"),1)=".",FALSE,TRUE)</formula>
    </cfRule>
    <cfRule type="expression" priority="1758" dxfId="2133">
      <formula>IF(RIGHT(TEXT(AQ522,"0.#"),1)=".",TRUE,FALSE)</formula>
    </cfRule>
  </conditionalFormatting>
  <conditionalFormatting sqref="AE527">
    <cfRule type="expression" priority="1755" dxfId="2132">
      <formula>IF(RIGHT(TEXT(AE527,"0.#"),1)=".",FALSE,TRUE)</formula>
    </cfRule>
    <cfRule type="expression" priority="1756" dxfId="2133">
      <formula>IF(RIGHT(TEXT(AE527,"0.#"),1)=".",TRUE,FALSE)</formula>
    </cfRule>
  </conditionalFormatting>
  <conditionalFormatting sqref="AE528">
    <cfRule type="expression" priority="1753" dxfId="2132">
      <formula>IF(RIGHT(TEXT(AE528,"0.#"),1)=".",FALSE,TRUE)</formula>
    </cfRule>
    <cfRule type="expression" priority="1754" dxfId="2133">
      <formula>IF(RIGHT(TEXT(AE528,"0.#"),1)=".",TRUE,FALSE)</formula>
    </cfRule>
  </conditionalFormatting>
  <conditionalFormatting sqref="AE529">
    <cfRule type="expression" priority="1751" dxfId="2132">
      <formula>IF(RIGHT(TEXT(AE529,"0.#"),1)=".",FALSE,TRUE)</formula>
    </cfRule>
    <cfRule type="expression" priority="1752" dxfId="2133">
      <formula>IF(RIGHT(TEXT(AE529,"0.#"),1)=".",TRUE,FALSE)</formula>
    </cfRule>
  </conditionalFormatting>
  <conditionalFormatting sqref="AU527">
    <cfRule type="expression" priority="1743" dxfId="2132">
      <formula>IF(RIGHT(TEXT(AU527,"0.#"),1)=".",FALSE,TRUE)</formula>
    </cfRule>
    <cfRule type="expression" priority="1744" dxfId="2133">
      <formula>IF(RIGHT(TEXT(AU527,"0.#"),1)=".",TRUE,FALSE)</formula>
    </cfRule>
  </conditionalFormatting>
  <conditionalFormatting sqref="AU528">
    <cfRule type="expression" priority="1741" dxfId="2132">
      <formula>IF(RIGHT(TEXT(AU528,"0.#"),1)=".",FALSE,TRUE)</formula>
    </cfRule>
    <cfRule type="expression" priority="1742" dxfId="2133">
      <formula>IF(RIGHT(TEXT(AU528,"0.#"),1)=".",TRUE,FALSE)</formula>
    </cfRule>
  </conditionalFormatting>
  <conditionalFormatting sqref="AU529">
    <cfRule type="expression" priority="1739" dxfId="2132">
      <formula>IF(RIGHT(TEXT(AU529,"0.#"),1)=".",FALSE,TRUE)</formula>
    </cfRule>
    <cfRule type="expression" priority="1740" dxfId="2133">
      <formula>IF(RIGHT(TEXT(AU529,"0.#"),1)=".",TRUE,FALSE)</formula>
    </cfRule>
  </conditionalFormatting>
  <conditionalFormatting sqref="AQ528">
    <cfRule type="expression" priority="1731" dxfId="2132">
      <formula>IF(RIGHT(TEXT(AQ528,"0.#"),1)=".",FALSE,TRUE)</formula>
    </cfRule>
    <cfRule type="expression" priority="1732" dxfId="2133">
      <formula>IF(RIGHT(TEXT(AQ528,"0.#"),1)=".",TRUE,FALSE)</formula>
    </cfRule>
  </conditionalFormatting>
  <conditionalFormatting sqref="AQ529">
    <cfRule type="expression" priority="1729" dxfId="2132">
      <formula>IF(RIGHT(TEXT(AQ529,"0.#"),1)=".",FALSE,TRUE)</formula>
    </cfRule>
    <cfRule type="expression" priority="1730" dxfId="2133">
      <formula>IF(RIGHT(TEXT(AQ529,"0.#"),1)=".",TRUE,FALSE)</formula>
    </cfRule>
  </conditionalFormatting>
  <conditionalFormatting sqref="AQ527">
    <cfRule type="expression" priority="1727" dxfId="2132">
      <formula>IF(RIGHT(TEXT(AQ527,"0.#"),1)=".",FALSE,TRUE)</formula>
    </cfRule>
    <cfRule type="expression" priority="1728" dxfId="2133">
      <formula>IF(RIGHT(TEXT(AQ527,"0.#"),1)=".",TRUE,FALSE)</formula>
    </cfRule>
  </conditionalFormatting>
  <conditionalFormatting sqref="AE532">
    <cfRule type="expression" priority="1725" dxfId="2132">
      <formula>IF(RIGHT(TEXT(AE532,"0.#"),1)=".",FALSE,TRUE)</formula>
    </cfRule>
    <cfRule type="expression" priority="1726" dxfId="2133">
      <formula>IF(RIGHT(TEXT(AE532,"0.#"),1)=".",TRUE,FALSE)</formula>
    </cfRule>
  </conditionalFormatting>
  <conditionalFormatting sqref="AM534">
    <cfRule type="expression" priority="1715" dxfId="2132">
      <formula>IF(RIGHT(TEXT(AM534,"0.#"),1)=".",FALSE,TRUE)</formula>
    </cfRule>
    <cfRule type="expression" priority="1716" dxfId="2133">
      <formula>IF(RIGHT(TEXT(AM534,"0.#"),1)=".",TRUE,FALSE)</formula>
    </cfRule>
  </conditionalFormatting>
  <conditionalFormatting sqref="AE533">
    <cfRule type="expression" priority="1723" dxfId="2132">
      <formula>IF(RIGHT(TEXT(AE533,"0.#"),1)=".",FALSE,TRUE)</formula>
    </cfRule>
    <cfRule type="expression" priority="1724" dxfId="2133">
      <formula>IF(RIGHT(TEXT(AE533,"0.#"),1)=".",TRUE,FALSE)</formula>
    </cfRule>
  </conditionalFormatting>
  <conditionalFormatting sqref="AE534">
    <cfRule type="expression" priority="1721" dxfId="2132">
      <formula>IF(RIGHT(TEXT(AE534,"0.#"),1)=".",FALSE,TRUE)</formula>
    </cfRule>
    <cfRule type="expression" priority="1722" dxfId="2133">
      <formula>IF(RIGHT(TEXT(AE534,"0.#"),1)=".",TRUE,FALSE)</formula>
    </cfRule>
  </conditionalFormatting>
  <conditionalFormatting sqref="AM532">
    <cfRule type="expression" priority="1719" dxfId="2132">
      <formula>IF(RIGHT(TEXT(AM532,"0.#"),1)=".",FALSE,TRUE)</formula>
    </cfRule>
    <cfRule type="expression" priority="1720" dxfId="2133">
      <formula>IF(RIGHT(TEXT(AM532,"0.#"),1)=".",TRUE,FALSE)</formula>
    </cfRule>
  </conditionalFormatting>
  <conditionalFormatting sqref="AM533">
    <cfRule type="expression" priority="1717" dxfId="2132">
      <formula>IF(RIGHT(TEXT(AM533,"0.#"),1)=".",FALSE,TRUE)</formula>
    </cfRule>
    <cfRule type="expression" priority="1718" dxfId="2133">
      <formula>IF(RIGHT(TEXT(AM533,"0.#"),1)=".",TRUE,FALSE)</formula>
    </cfRule>
  </conditionalFormatting>
  <conditionalFormatting sqref="AU532">
    <cfRule type="expression" priority="1713" dxfId="2132">
      <formula>IF(RIGHT(TEXT(AU532,"0.#"),1)=".",FALSE,TRUE)</formula>
    </cfRule>
    <cfRule type="expression" priority="1714" dxfId="2133">
      <formula>IF(RIGHT(TEXT(AU532,"0.#"),1)=".",TRUE,FALSE)</formula>
    </cfRule>
  </conditionalFormatting>
  <conditionalFormatting sqref="AU533">
    <cfRule type="expression" priority="1711" dxfId="2132">
      <formula>IF(RIGHT(TEXT(AU533,"0.#"),1)=".",FALSE,TRUE)</formula>
    </cfRule>
    <cfRule type="expression" priority="1712" dxfId="2133">
      <formula>IF(RIGHT(TEXT(AU533,"0.#"),1)=".",TRUE,FALSE)</formula>
    </cfRule>
  </conditionalFormatting>
  <conditionalFormatting sqref="AU534">
    <cfRule type="expression" priority="1709" dxfId="2132">
      <formula>IF(RIGHT(TEXT(AU534,"0.#"),1)=".",FALSE,TRUE)</formula>
    </cfRule>
    <cfRule type="expression" priority="1710" dxfId="2133">
      <formula>IF(RIGHT(TEXT(AU534,"0.#"),1)=".",TRUE,FALSE)</formula>
    </cfRule>
  </conditionalFormatting>
  <conditionalFormatting sqref="AI534">
    <cfRule type="expression" priority="1703" dxfId="2132">
      <formula>IF(RIGHT(TEXT(AI534,"0.#"),1)=".",FALSE,TRUE)</formula>
    </cfRule>
    <cfRule type="expression" priority="1704" dxfId="2133">
      <formula>IF(RIGHT(TEXT(AI534,"0.#"),1)=".",TRUE,FALSE)</formula>
    </cfRule>
  </conditionalFormatting>
  <conditionalFormatting sqref="AI532">
    <cfRule type="expression" priority="1707" dxfId="2132">
      <formula>IF(RIGHT(TEXT(AI532,"0.#"),1)=".",FALSE,TRUE)</formula>
    </cfRule>
    <cfRule type="expression" priority="1708" dxfId="2133">
      <formula>IF(RIGHT(TEXT(AI532,"0.#"),1)=".",TRUE,FALSE)</formula>
    </cfRule>
  </conditionalFormatting>
  <conditionalFormatting sqref="AI533">
    <cfRule type="expression" priority="1705" dxfId="2132">
      <formula>IF(RIGHT(TEXT(AI533,"0.#"),1)=".",FALSE,TRUE)</formula>
    </cfRule>
    <cfRule type="expression" priority="1706" dxfId="2133">
      <formula>IF(RIGHT(TEXT(AI533,"0.#"),1)=".",TRUE,FALSE)</formula>
    </cfRule>
  </conditionalFormatting>
  <conditionalFormatting sqref="AQ533">
    <cfRule type="expression" priority="1701" dxfId="2132">
      <formula>IF(RIGHT(TEXT(AQ533,"0.#"),1)=".",FALSE,TRUE)</formula>
    </cfRule>
    <cfRule type="expression" priority="1702" dxfId="2133">
      <formula>IF(RIGHT(TEXT(AQ533,"0.#"),1)=".",TRUE,FALSE)</formula>
    </cfRule>
  </conditionalFormatting>
  <conditionalFormatting sqref="AQ534">
    <cfRule type="expression" priority="1699" dxfId="2132">
      <formula>IF(RIGHT(TEXT(AQ534,"0.#"),1)=".",FALSE,TRUE)</formula>
    </cfRule>
    <cfRule type="expression" priority="1700" dxfId="2133">
      <formula>IF(RIGHT(TEXT(AQ534,"0.#"),1)=".",TRUE,FALSE)</formula>
    </cfRule>
  </conditionalFormatting>
  <conditionalFormatting sqref="AQ532">
    <cfRule type="expression" priority="1697" dxfId="2132">
      <formula>IF(RIGHT(TEXT(AQ532,"0.#"),1)=".",FALSE,TRUE)</formula>
    </cfRule>
    <cfRule type="expression" priority="1698" dxfId="2133">
      <formula>IF(RIGHT(TEXT(AQ532,"0.#"),1)=".",TRUE,FALSE)</formula>
    </cfRule>
  </conditionalFormatting>
  <conditionalFormatting sqref="AE541">
    <cfRule type="expression" priority="1695" dxfId="2132">
      <formula>IF(RIGHT(TEXT(AE541,"0.#"),1)=".",FALSE,TRUE)</formula>
    </cfRule>
    <cfRule type="expression" priority="1696" dxfId="2133">
      <formula>IF(RIGHT(TEXT(AE541,"0.#"),1)=".",TRUE,FALSE)</formula>
    </cfRule>
  </conditionalFormatting>
  <conditionalFormatting sqref="AE542">
    <cfRule type="expression" priority="1693" dxfId="2132">
      <formula>IF(RIGHT(TEXT(AE542,"0.#"),1)=".",FALSE,TRUE)</formula>
    </cfRule>
    <cfRule type="expression" priority="1694" dxfId="2133">
      <formula>IF(RIGHT(TEXT(AE542,"0.#"),1)=".",TRUE,FALSE)</formula>
    </cfRule>
  </conditionalFormatting>
  <conditionalFormatting sqref="AE543">
    <cfRule type="expression" priority="1691" dxfId="2132">
      <formula>IF(RIGHT(TEXT(AE543,"0.#"),1)=".",FALSE,TRUE)</formula>
    </cfRule>
    <cfRule type="expression" priority="1692" dxfId="2133">
      <formula>IF(RIGHT(TEXT(AE543,"0.#"),1)=".",TRUE,FALSE)</formula>
    </cfRule>
  </conditionalFormatting>
  <conditionalFormatting sqref="AU541">
    <cfRule type="expression" priority="1683" dxfId="2132">
      <formula>IF(RIGHT(TEXT(AU541,"0.#"),1)=".",FALSE,TRUE)</formula>
    </cfRule>
    <cfRule type="expression" priority="1684" dxfId="2133">
      <formula>IF(RIGHT(TEXT(AU541,"0.#"),1)=".",TRUE,FALSE)</formula>
    </cfRule>
  </conditionalFormatting>
  <conditionalFormatting sqref="AU542">
    <cfRule type="expression" priority="1681" dxfId="2132">
      <formula>IF(RIGHT(TEXT(AU542,"0.#"),1)=".",FALSE,TRUE)</formula>
    </cfRule>
    <cfRule type="expression" priority="1682" dxfId="2133">
      <formula>IF(RIGHT(TEXT(AU542,"0.#"),1)=".",TRUE,FALSE)</formula>
    </cfRule>
  </conditionalFormatting>
  <conditionalFormatting sqref="AU543">
    <cfRule type="expression" priority="1679" dxfId="2132">
      <formula>IF(RIGHT(TEXT(AU543,"0.#"),1)=".",FALSE,TRUE)</formula>
    </cfRule>
    <cfRule type="expression" priority="1680" dxfId="2133">
      <formula>IF(RIGHT(TEXT(AU543,"0.#"),1)=".",TRUE,FALSE)</formula>
    </cfRule>
  </conditionalFormatting>
  <conditionalFormatting sqref="AQ542">
    <cfRule type="expression" priority="1671" dxfId="2132">
      <formula>IF(RIGHT(TEXT(AQ542,"0.#"),1)=".",FALSE,TRUE)</formula>
    </cfRule>
    <cfRule type="expression" priority="1672" dxfId="2133">
      <formula>IF(RIGHT(TEXT(AQ542,"0.#"),1)=".",TRUE,FALSE)</formula>
    </cfRule>
  </conditionalFormatting>
  <conditionalFormatting sqref="AQ543">
    <cfRule type="expression" priority="1669" dxfId="2132">
      <formula>IF(RIGHT(TEXT(AQ543,"0.#"),1)=".",FALSE,TRUE)</formula>
    </cfRule>
    <cfRule type="expression" priority="1670" dxfId="2133">
      <formula>IF(RIGHT(TEXT(AQ543,"0.#"),1)=".",TRUE,FALSE)</formula>
    </cfRule>
  </conditionalFormatting>
  <conditionalFormatting sqref="AQ541">
    <cfRule type="expression" priority="1667" dxfId="2132">
      <formula>IF(RIGHT(TEXT(AQ541,"0.#"),1)=".",FALSE,TRUE)</formula>
    </cfRule>
    <cfRule type="expression" priority="1668" dxfId="2133">
      <formula>IF(RIGHT(TEXT(AQ541,"0.#"),1)=".",TRUE,FALSE)</formula>
    </cfRule>
  </conditionalFormatting>
  <conditionalFormatting sqref="AE566">
    <cfRule type="expression" priority="1665" dxfId="2132">
      <formula>IF(RIGHT(TEXT(AE566,"0.#"),1)=".",FALSE,TRUE)</formula>
    </cfRule>
    <cfRule type="expression" priority="1666" dxfId="2133">
      <formula>IF(RIGHT(TEXT(AE566,"0.#"),1)=".",TRUE,FALSE)</formula>
    </cfRule>
  </conditionalFormatting>
  <conditionalFormatting sqref="AE567">
    <cfRule type="expression" priority="1663" dxfId="2132">
      <formula>IF(RIGHT(TEXT(AE567,"0.#"),1)=".",FALSE,TRUE)</formula>
    </cfRule>
    <cfRule type="expression" priority="1664" dxfId="2133">
      <formula>IF(RIGHT(TEXT(AE567,"0.#"),1)=".",TRUE,FALSE)</formula>
    </cfRule>
  </conditionalFormatting>
  <conditionalFormatting sqref="AE568">
    <cfRule type="expression" priority="1661" dxfId="2132">
      <formula>IF(RIGHT(TEXT(AE568,"0.#"),1)=".",FALSE,TRUE)</formula>
    </cfRule>
    <cfRule type="expression" priority="1662" dxfId="2133">
      <formula>IF(RIGHT(TEXT(AE568,"0.#"),1)=".",TRUE,FALSE)</formula>
    </cfRule>
  </conditionalFormatting>
  <conditionalFormatting sqref="AU566">
    <cfRule type="expression" priority="1653" dxfId="2132">
      <formula>IF(RIGHT(TEXT(AU566,"0.#"),1)=".",FALSE,TRUE)</formula>
    </cfRule>
    <cfRule type="expression" priority="1654" dxfId="2133">
      <formula>IF(RIGHT(TEXT(AU566,"0.#"),1)=".",TRUE,FALSE)</formula>
    </cfRule>
  </conditionalFormatting>
  <conditionalFormatting sqref="AU567">
    <cfRule type="expression" priority="1651" dxfId="2132">
      <formula>IF(RIGHT(TEXT(AU567,"0.#"),1)=".",FALSE,TRUE)</formula>
    </cfRule>
    <cfRule type="expression" priority="1652" dxfId="2133">
      <formula>IF(RIGHT(TEXT(AU567,"0.#"),1)=".",TRUE,FALSE)</formula>
    </cfRule>
  </conditionalFormatting>
  <conditionalFormatting sqref="AU568">
    <cfRule type="expression" priority="1649" dxfId="2132">
      <formula>IF(RIGHT(TEXT(AU568,"0.#"),1)=".",FALSE,TRUE)</formula>
    </cfRule>
    <cfRule type="expression" priority="1650" dxfId="2133">
      <formula>IF(RIGHT(TEXT(AU568,"0.#"),1)=".",TRUE,FALSE)</formula>
    </cfRule>
  </conditionalFormatting>
  <conditionalFormatting sqref="AQ567">
    <cfRule type="expression" priority="1641" dxfId="2132">
      <formula>IF(RIGHT(TEXT(AQ567,"0.#"),1)=".",FALSE,TRUE)</formula>
    </cfRule>
    <cfRule type="expression" priority="1642" dxfId="2133">
      <formula>IF(RIGHT(TEXT(AQ567,"0.#"),1)=".",TRUE,FALSE)</formula>
    </cfRule>
  </conditionalFormatting>
  <conditionalFormatting sqref="AQ568">
    <cfRule type="expression" priority="1639" dxfId="2132">
      <formula>IF(RIGHT(TEXT(AQ568,"0.#"),1)=".",FALSE,TRUE)</formula>
    </cfRule>
    <cfRule type="expression" priority="1640" dxfId="2133">
      <formula>IF(RIGHT(TEXT(AQ568,"0.#"),1)=".",TRUE,FALSE)</formula>
    </cfRule>
  </conditionalFormatting>
  <conditionalFormatting sqref="AQ566">
    <cfRule type="expression" priority="1637" dxfId="2132">
      <formula>IF(RIGHT(TEXT(AQ566,"0.#"),1)=".",FALSE,TRUE)</formula>
    </cfRule>
    <cfRule type="expression" priority="1638" dxfId="2133">
      <formula>IF(RIGHT(TEXT(AQ566,"0.#"),1)=".",TRUE,FALSE)</formula>
    </cfRule>
  </conditionalFormatting>
  <conditionalFormatting sqref="AE546">
    <cfRule type="expression" priority="1635" dxfId="2132">
      <formula>IF(RIGHT(TEXT(AE546,"0.#"),1)=".",FALSE,TRUE)</formula>
    </cfRule>
    <cfRule type="expression" priority="1636" dxfId="2133">
      <formula>IF(RIGHT(TEXT(AE546,"0.#"),1)=".",TRUE,FALSE)</formula>
    </cfRule>
  </conditionalFormatting>
  <conditionalFormatting sqref="AE547">
    <cfRule type="expression" priority="1633" dxfId="2132">
      <formula>IF(RIGHT(TEXT(AE547,"0.#"),1)=".",FALSE,TRUE)</formula>
    </cfRule>
    <cfRule type="expression" priority="1634" dxfId="2133">
      <formula>IF(RIGHT(TEXT(AE547,"0.#"),1)=".",TRUE,FALSE)</formula>
    </cfRule>
  </conditionalFormatting>
  <conditionalFormatting sqref="AE548">
    <cfRule type="expression" priority="1631" dxfId="2132">
      <formula>IF(RIGHT(TEXT(AE548,"0.#"),1)=".",FALSE,TRUE)</formula>
    </cfRule>
    <cfRule type="expression" priority="1632" dxfId="2133">
      <formula>IF(RIGHT(TEXT(AE548,"0.#"),1)=".",TRUE,FALSE)</formula>
    </cfRule>
  </conditionalFormatting>
  <conditionalFormatting sqref="AU546">
    <cfRule type="expression" priority="1623" dxfId="2132">
      <formula>IF(RIGHT(TEXT(AU546,"0.#"),1)=".",FALSE,TRUE)</formula>
    </cfRule>
    <cfRule type="expression" priority="1624" dxfId="2133">
      <formula>IF(RIGHT(TEXT(AU546,"0.#"),1)=".",TRUE,FALSE)</formula>
    </cfRule>
  </conditionalFormatting>
  <conditionalFormatting sqref="AU547">
    <cfRule type="expression" priority="1621" dxfId="2132">
      <formula>IF(RIGHT(TEXT(AU547,"0.#"),1)=".",FALSE,TRUE)</formula>
    </cfRule>
    <cfRule type="expression" priority="1622" dxfId="2133">
      <formula>IF(RIGHT(TEXT(AU547,"0.#"),1)=".",TRUE,FALSE)</formula>
    </cfRule>
  </conditionalFormatting>
  <conditionalFormatting sqref="AU548">
    <cfRule type="expression" priority="1619" dxfId="2132">
      <formula>IF(RIGHT(TEXT(AU548,"0.#"),1)=".",FALSE,TRUE)</formula>
    </cfRule>
    <cfRule type="expression" priority="1620" dxfId="2133">
      <formula>IF(RIGHT(TEXT(AU548,"0.#"),1)=".",TRUE,FALSE)</formula>
    </cfRule>
  </conditionalFormatting>
  <conditionalFormatting sqref="AQ547">
    <cfRule type="expression" priority="1611" dxfId="2132">
      <formula>IF(RIGHT(TEXT(AQ547,"0.#"),1)=".",FALSE,TRUE)</formula>
    </cfRule>
    <cfRule type="expression" priority="1612" dxfId="2133">
      <formula>IF(RIGHT(TEXT(AQ547,"0.#"),1)=".",TRUE,FALSE)</formula>
    </cfRule>
  </conditionalFormatting>
  <conditionalFormatting sqref="AQ546">
    <cfRule type="expression" priority="1607" dxfId="2132">
      <formula>IF(RIGHT(TEXT(AQ546,"0.#"),1)=".",FALSE,TRUE)</formula>
    </cfRule>
    <cfRule type="expression" priority="1608" dxfId="2133">
      <formula>IF(RIGHT(TEXT(AQ546,"0.#"),1)=".",TRUE,FALSE)</formula>
    </cfRule>
  </conditionalFormatting>
  <conditionalFormatting sqref="AE551">
    <cfRule type="expression" priority="1605" dxfId="2132">
      <formula>IF(RIGHT(TEXT(AE551,"0.#"),1)=".",FALSE,TRUE)</formula>
    </cfRule>
    <cfRule type="expression" priority="1606" dxfId="2133">
      <formula>IF(RIGHT(TEXT(AE551,"0.#"),1)=".",TRUE,FALSE)</formula>
    </cfRule>
  </conditionalFormatting>
  <conditionalFormatting sqref="AE553">
    <cfRule type="expression" priority="1601" dxfId="2132">
      <formula>IF(RIGHT(TEXT(AE553,"0.#"),1)=".",FALSE,TRUE)</formula>
    </cfRule>
    <cfRule type="expression" priority="1602" dxfId="2133">
      <formula>IF(RIGHT(TEXT(AE553,"0.#"),1)=".",TRUE,FALSE)</formula>
    </cfRule>
  </conditionalFormatting>
  <conditionalFormatting sqref="AU551">
    <cfRule type="expression" priority="1593" dxfId="2132">
      <formula>IF(RIGHT(TEXT(AU551,"0.#"),1)=".",FALSE,TRUE)</formula>
    </cfRule>
    <cfRule type="expression" priority="1594" dxfId="2133">
      <formula>IF(RIGHT(TEXT(AU551,"0.#"),1)=".",TRUE,FALSE)</formula>
    </cfRule>
  </conditionalFormatting>
  <conditionalFormatting sqref="AU553">
    <cfRule type="expression" priority="1589" dxfId="2132">
      <formula>IF(RIGHT(TEXT(AU553,"0.#"),1)=".",FALSE,TRUE)</formula>
    </cfRule>
    <cfRule type="expression" priority="1590" dxfId="2133">
      <formula>IF(RIGHT(TEXT(AU553,"0.#"),1)=".",TRUE,FALSE)</formula>
    </cfRule>
  </conditionalFormatting>
  <conditionalFormatting sqref="AQ552">
    <cfRule type="expression" priority="1581" dxfId="2132">
      <formula>IF(RIGHT(TEXT(AQ552,"0.#"),1)=".",FALSE,TRUE)</formula>
    </cfRule>
    <cfRule type="expression" priority="1582" dxfId="2133">
      <formula>IF(RIGHT(TEXT(AQ552,"0.#"),1)=".",TRUE,FALSE)</formula>
    </cfRule>
  </conditionalFormatting>
  <conditionalFormatting sqref="AU561">
    <cfRule type="expression" priority="1533" dxfId="2132">
      <formula>IF(RIGHT(TEXT(AU561,"0.#"),1)=".",FALSE,TRUE)</formula>
    </cfRule>
    <cfRule type="expression" priority="1534" dxfId="2133">
      <formula>IF(RIGHT(TEXT(AU561,"0.#"),1)=".",TRUE,FALSE)</formula>
    </cfRule>
  </conditionalFormatting>
  <conditionalFormatting sqref="AU562">
    <cfRule type="expression" priority="1531" dxfId="2132">
      <formula>IF(RIGHT(TEXT(AU562,"0.#"),1)=".",FALSE,TRUE)</formula>
    </cfRule>
    <cfRule type="expression" priority="1532" dxfId="2133">
      <formula>IF(RIGHT(TEXT(AU562,"0.#"),1)=".",TRUE,FALSE)</formula>
    </cfRule>
  </conditionalFormatting>
  <conditionalFormatting sqref="AU563">
    <cfRule type="expression" priority="1529" dxfId="2132">
      <formula>IF(RIGHT(TEXT(AU563,"0.#"),1)=".",FALSE,TRUE)</formula>
    </cfRule>
    <cfRule type="expression" priority="1530" dxfId="2133">
      <formula>IF(RIGHT(TEXT(AU563,"0.#"),1)=".",TRUE,FALSE)</formula>
    </cfRule>
  </conditionalFormatting>
  <conditionalFormatting sqref="AQ562">
    <cfRule type="expression" priority="1521" dxfId="2132">
      <formula>IF(RIGHT(TEXT(AQ562,"0.#"),1)=".",FALSE,TRUE)</formula>
    </cfRule>
    <cfRule type="expression" priority="1522" dxfId="2133">
      <formula>IF(RIGHT(TEXT(AQ562,"0.#"),1)=".",TRUE,FALSE)</formula>
    </cfRule>
  </conditionalFormatting>
  <conditionalFormatting sqref="AQ563">
    <cfRule type="expression" priority="1519" dxfId="2132">
      <formula>IF(RIGHT(TEXT(AQ563,"0.#"),1)=".",FALSE,TRUE)</formula>
    </cfRule>
    <cfRule type="expression" priority="1520" dxfId="2133">
      <formula>IF(RIGHT(TEXT(AQ563,"0.#"),1)=".",TRUE,FALSE)</formula>
    </cfRule>
  </conditionalFormatting>
  <conditionalFormatting sqref="AQ561">
    <cfRule type="expression" priority="1517" dxfId="2132">
      <formula>IF(RIGHT(TEXT(AQ561,"0.#"),1)=".",FALSE,TRUE)</formula>
    </cfRule>
    <cfRule type="expression" priority="1518" dxfId="2133">
      <formula>IF(RIGHT(TEXT(AQ561,"0.#"),1)=".",TRUE,FALSE)</formula>
    </cfRule>
  </conditionalFormatting>
  <conditionalFormatting sqref="AE571">
    <cfRule type="expression" priority="1515" dxfId="2132">
      <formula>IF(RIGHT(TEXT(AE571,"0.#"),1)=".",FALSE,TRUE)</formula>
    </cfRule>
    <cfRule type="expression" priority="1516" dxfId="2133">
      <formula>IF(RIGHT(TEXT(AE571,"0.#"),1)=".",TRUE,FALSE)</formula>
    </cfRule>
  </conditionalFormatting>
  <conditionalFormatting sqref="AE572">
    <cfRule type="expression" priority="1513" dxfId="2132">
      <formula>IF(RIGHT(TEXT(AE572,"0.#"),1)=".",FALSE,TRUE)</formula>
    </cfRule>
    <cfRule type="expression" priority="1514" dxfId="2133">
      <formula>IF(RIGHT(TEXT(AE572,"0.#"),1)=".",TRUE,FALSE)</formula>
    </cfRule>
  </conditionalFormatting>
  <conditionalFormatting sqref="AE573">
    <cfRule type="expression" priority="1511" dxfId="2132">
      <formula>IF(RIGHT(TEXT(AE573,"0.#"),1)=".",FALSE,TRUE)</formula>
    </cfRule>
    <cfRule type="expression" priority="1512" dxfId="2133">
      <formula>IF(RIGHT(TEXT(AE573,"0.#"),1)=".",TRUE,FALSE)</formula>
    </cfRule>
  </conditionalFormatting>
  <conditionalFormatting sqref="AU571">
    <cfRule type="expression" priority="1503" dxfId="2132">
      <formula>IF(RIGHT(TEXT(AU571,"0.#"),1)=".",FALSE,TRUE)</formula>
    </cfRule>
    <cfRule type="expression" priority="1504" dxfId="2133">
      <formula>IF(RIGHT(TEXT(AU571,"0.#"),1)=".",TRUE,FALSE)</formula>
    </cfRule>
  </conditionalFormatting>
  <conditionalFormatting sqref="AU572">
    <cfRule type="expression" priority="1501" dxfId="2132">
      <formula>IF(RIGHT(TEXT(AU572,"0.#"),1)=".",FALSE,TRUE)</formula>
    </cfRule>
    <cfRule type="expression" priority="1502" dxfId="2133">
      <formula>IF(RIGHT(TEXT(AU572,"0.#"),1)=".",TRUE,FALSE)</formula>
    </cfRule>
  </conditionalFormatting>
  <conditionalFormatting sqref="AU573">
    <cfRule type="expression" priority="1499" dxfId="2132">
      <formula>IF(RIGHT(TEXT(AU573,"0.#"),1)=".",FALSE,TRUE)</formula>
    </cfRule>
    <cfRule type="expression" priority="1500" dxfId="2133">
      <formula>IF(RIGHT(TEXT(AU573,"0.#"),1)=".",TRUE,FALSE)</formula>
    </cfRule>
  </conditionalFormatting>
  <conditionalFormatting sqref="AQ572">
    <cfRule type="expression" priority="1491" dxfId="2132">
      <formula>IF(RIGHT(TEXT(AQ572,"0.#"),1)=".",FALSE,TRUE)</formula>
    </cfRule>
    <cfRule type="expression" priority="1492" dxfId="2133">
      <formula>IF(RIGHT(TEXT(AQ572,"0.#"),1)=".",TRUE,FALSE)</formula>
    </cfRule>
  </conditionalFormatting>
  <conditionalFormatting sqref="AQ573">
    <cfRule type="expression" priority="1489" dxfId="2132">
      <formula>IF(RIGHT(TEXT(AQ573,"0.#"),1)=".",FALSE,TRUE)</formula>
    </cfRule>
    <cfRule type="expression" priority="1490" dxfId="2133">
      <formula>IF(RIGHT(TEXT(AQ573,"0.#"),1)=".",TRUE,FALSE)</formula>
    </cfRule>
  </conditionalFormatting>
  <conditionalFormatting sqref="AQ571">
    <cfRule type="expression" priority="1487" dxfId="2132">
      <formula>IF(RIGHT(TEXT(AQ571,"0.#"),1)=".",FALSE,TRUE)</formula>
    </cfRule>
    <cfRule type="expression" priority="1488" dxfId="2133">
      <formula>IF(RIGHT(TEXT(AQ571,"0.#"),1)=".",TRUE,FALSE)</formula>
    </cfRule>
  </conditionalFormatting>
  <conditionalFormatting sqref="AE576">
    <cfRule type="expression" priority="1485" dxfId="2132">
      <formula>IF(RIGHT(TEXT(AE576,"0.#"),1)=".",FALSE,TRUE)</formula>
    </cfRule>
    <cfRule type="expression" priority="1486" dxfId="2133">
      <formula>IF(RIGHT(TEXT(AE576,"0.#"),1)=".",TRUE,FALSE)</formula>
    </cfRule>
  </conditionalFormatting>
  <conditionalFormatting sqref="AE577">
    <cfRule type="expression" priority="1483" dxfId="2132">
      <formula>IF(RIGHT(TEXT(AE577,"0.#"),1)=".",FALSE,TRUE)</formula>
    </cfRule>
    <cfRule type="expression" priority="1484" dxfId="2133">
      <formula>IF(RIGHT(TEXT(AE577,"0.#"),1)=".",TRUE,FALSE)</formula>
    </cfRule>
  </conditionalFormatting>
  <conditionalFormatting sqref="AE578">
    <cfRule type="expression" priority="1481" dxfId="2132">
      <formula>IF(RIGHT(TEXT(AE578,"0.#"),1)=".",FALSE,TRUE)</formula>
    </cfRule>
    <cfRule type="expression" priority="1482" dxfId="2133">
      <formula>IF(RIGHT(TEXT(AE578,"0.#"),1)=".",TRUE,FALSE)</formula>
    </cfRule>
  </conditionalFormatting>
  <conditionalFormatting sqref="AU576">
    <cfRule type="expression" priority="1473" dxfId="2132">
      <formula>IF(RIGHT(TEXT(AU576,"0.#"),1)=".",FALSE,TRUE)</formula>
    </cfRule>
    <cfRule type="expression" priority="1474" dxfId="2133">
      <formula>IF(RIGHT(TEXT(AU576,"0.#"),1)=".",TRUE,FALSE)</formula>
    </cfRule>
  </conditionalFormatting>
  <conditionalFormatting sqref="AU577">
    <cfRule type="expression" priority="1471" dxfId="2132">
      <formula>IF(RIGHT(TEXT(AU577,"0.#"),1)=".",FALSE,TRUE)</formula>
    </cfRule>
    <cfRule type="expression" priority="1472" dxfId="2133">
      <formula>IF(RIGHT(TEXT(AU577,"0.#"),1)=".",TRUE,FALSE)</formula>
    </cfRule>
  </conditionalFormatting>
  <conditionalFormatting sqref="AU578">
    <cfRule type="expression" priority="1469" dxfId="2132">
      <formula>IF(RIGHT(TEXT(AU578,"0.#"),1)=".",FALSE,TRUE)</formula>
    </cfRule>
    <cfRule type="expression" priority="1470" dxfId="2133">
      <formula>IF(RIGHT(TEXT(AU578,"0.#"),1)=".",TRUE,FALSE)</formula>
    </cfRule>
  </conditionalFormatting>
  <conditionalFormatting sqref="AQ577">
    <cfRule type="expression" priority="1461" dxfId="2132">
      <formula>IF(RIGHT(TEXT(AQ577,"0.#"),1)=".",FALSE,TRUE)</formula>
    </cfRule>
    <cfRule type="expression" priority="1462" dxfId="2133">
      <formula>IF(RIGHT(TEXT(AQ577,"0.#"),1)=".",TRUE,FALSE)</formula>
    </cfRule>
  </conditionalFormatting>
  <conditionalFormatting sqref="AQ578">
    <cfRule type="expression" priority="1459" dxfId="2132">
      <formula>IF(RIGHT(TEXT(AQ578,"0.#"),1)=".",FALSE,TRUE)</formula>
    </cfRule>
    <cfRule type="expression" priority="1460" dxfId="2133">
      <formula>IF(RIGHT(TEXT(AQ578,"0.#"),1)=".",TRUE,FALSE)</formula>
    </cfRule>
  </conditionalFormatting>
  <conditionalFormatting sqref="AQ576">
    <cfRule type="expression" priority="1457" dxfId="2132">
      <formula>IF(RIGHT(TEXT(AQ576,"0.#"),1)=".",FALSE,TRUE)</formula>
    </cfRule>
    <cfRule type="expression" priority="1458" dxfId="2133">
      <formula>IF(RIGHT(TEXT(AQ576,"0.#"),1)=".",TRUE,FALSE)</formula>
    </cfRule>
  </conditionalFormatting>
  <conditionalFormatting sqref="AE581">
    <cfRule type="expression" priority="1455" dxfId="2132">
      <formula>IF(RIGHT(TEXT(AE581,"0.#"),1)=".",FALSE,TRUE)</formula>
    </cfRule>
    <cfRule type="expression" priority="1456" dxfId="2133">
      <formula>IF(RIGHT(TEXT(AE581,"0.#"),1)=".",TRUE,FALSE)</formula>
    </cfRule>
  </conditionalFormatting>
  <conditionalFormatting sqref="AE582">
    <cfRule type="expression" priority="1453" dxfId="2132">
      <formula>IF(RIGHT(TEXT(AE582,"0.#"),1)=".",FALSE,TRUE)</formula>
    </cfRule>
    <cfRule type="expression" priority="1454" dxfId="2133">
      <formula>IF(RIGHT(TEXT(AE582,"0.#"),1)=".",TRUE,FALSE)</formula>
    </cfRule>
  </conditionalFormatting>
  <conditionalFormatting sqref="AE583">
    <cfRule type="expression" priority="1451" dxfId="2132">
      <formula>IF(RIGHT(TEXT(AE583,"0.#"),1)=".",FALSE,TRUE)</formula>
    </cfRule>
    <cfRule type="expression" priority="1452" dxfId="2133">
      <formula>IF(RIGHT(TEXT(AE583,"0.#"),1)=".",TRUE,FALSE)</formula>
    </cfRule>
  </conditionalFormatting>
  <conditionalFormatting sqref="AU581">
    <cfRule type="expression" priority="1443" dxfId="2132">
      <formula>IF(RIGHT(TEXT(AU581,"0.#"),1)=".",FALSE,TRUE)</formula>
    </cfRule>
    <cfRule type="expression" priority="1444" dxfId="2133">
      <formula>IF(RIGHT(TEXT(AU581,"0.#"),1)=".",TRUE,FALSE)</formula>
    </cfRule>
  </conditionalFormatting>
  <conditionalFormatting sqref="AQ582">
    <cfRule type="expression" priority="1431" dxfId="2132">
      <formula>IF(RIGHT(TEXT(AQ582,"0.#"),1)=".",FALSE,TRUE)</formula>
    </cfRule>
    <cfRule type="expression" priority="1432" dxfId="2133">
      <formula>IF(RIGHT(TEXT(AQ582,"0.#"),1)=".",TRUE,FALSE)</formula>
    </cfRule>
  </conditionalFormatting>
  <conditionalFormatting sqref="AQ583">
    <cfRule type="expression" priority="1429" dxfId="2132">
      <formula>IF(RIGHT(TEXT(AQ583,"0.#"),1)=".",FALSE,TRUE)</formula>
    </cfRule>
    <cfRule type="expression" priority="1430" dxfId="2133">
      <formula>IF(RIGHT(TEXT(AQ583,"0.#"),1)=".",TRUE,FALSE)</formula>
    </cfRule>
  </conditionalFormatting>
  <conditionalFormatting sqref="AQ581">
    <cfRule type="expression" priority="1427" dxfId="2132">
      <formula>IF(RIGHT(TEXT(AQ581,"0.#"),1)=".",FALSE,TRUE)</formula>
    </cfRule>
    <cfRule type="expression" priority="1428" dxfId="2133">
      <formula>IF(RIGHT(TEXT(AQ581,"0.#"),1)=".",TRUE,FALSE)</formula>
    </cfRule>
  </conditionalFormatting>
  <conditionalFormatting sqref="AE586">
    <cfRule type="expression" priority="1425" dxfId="2132">
      <formula>IF(RIGHT(TEXT(AE586,"0.#"),1)=".",FALSE,TRUE)</formula>
    </cfRule>
    <cfRule type="expression" priority="1426" dxfId="2133">
      <formula>IF(RIGHT(TEXT(AE586,"0.#"),1)=".",TRUE,FALSE)</formula>
    </cfRule>
  </conditionalFormatting>
  <conditionalFormatting sqref="AM588">
    <cfRule type="expression" priority="1415" dxfId="2132">
      <formula>IF(RIGHT(TEXT(AM588,"0.#"),1)=".",FALSE,TRUE)</formula>
    </cfRule>
    <cfRule type="expression" priority="1416" dxfId="2133">
      <formula>IF(RIGHT(TEXT(AM588,"0.#"),1)=".",TRUE,FALSE)</formula>
    </cfRule>
  </conditionalFormatting>
  <conditionalFormatting sqref="AE587">
    <cfRule type="expression" priority="1423" dxfId="2132">
      <formula>IF(RIGHT(TEXT(AE587,"0.#"),1)=".",FALSE,TRUE)</formula>
    </cfRule>
    <cfRule type="expression" priority="1424" dxfId="2133">
      <formula>IF(RIGHT(TEXT(AE587,"0.#"),1)=".",TRUE,FALSE)</formula>
    </cfRule>
  </conditionalFormatting>
  <conditionalFormatting sqref="AE588">
    <cfRule type="expression" priority="1421" dxfId="2132">
      <formula>IF(RIGHT(TEXT(AE588,"0.#"),1)=".",FALSE,TRUE)</formula>
    </cfRule>
    <cfRule type="expression" priority="1422" dxfId="2133">
      <formula>IF(RIGHT(TEXT(AE588,"0.#"),1)=".",TRUE,FALSE)</formula>
    </cfRule>
  </conditionalFormatting>
  <conditionalFormatting sqref="AM586">
    <cfRule type="expression" priority="1419" dxfId="2132">
      <formula>IF(RIGHT(TEXT(AM586,"0.#"),1)=".",FALSE,TRUE)</formula>
    </cfRule>
    <cfRule type="expression" priority="1420" dxfId="2133">
      <formula>IF(RIGHT(TEXT(AM586,"0.#"),1)=".",TRUE,FALSE)</formula>
    </cfRule>
  </conditionalFormatting>
  <conditionalFormatting sqref="AM587">
    <cfRule type="expression" priority="1417" dxfId="2132">
      <formula>IF(RIGHT(TEXT(AM587,"0.#"),1)=".",FALSE,TRUE)</formula>
    </cfRule>
    <cfRule type="expression" priority="1418" dxfId="2133">
      <formula>IF(RIGHT(TEXT(AM587,"0.#"),1)=".",TRUE,FALSE)</formula>
    </cfRule>
  </conditionalFormatting>
  <conditionalFormatting sqref="AU586">
    <cfRule type="expression" priority="1413" dxfId="2132">
      <formula>IF(RIGHT(TEXT(AU586,"0.#"),1)=".",FALSE,TRUE)</formula>
    </cfRule>
    <cfRule type="expression" priority="1414" dxfId="2133">
      <formula>IF(RIGHT(TEXT(AU586,"0.#"),1)=".",TRUE,FALSE)</formula>
    </cfRule>
  </conditionalFormatting>
  <conditionalFormatting sqref="AU587">
    <cfRule type="expression" priority="1411" dxfId="2132">
      <formula>IF(RIGHT(TEXT(AU587,"0.#"),1)=".",FALSE,TRUE)</formula>
    </cfRule>
    <cfRule type="expression" priority="1412" dxfId="2133">
      <formula>IF(RIGHT(TEXT(AU587,"0.#"),1)=".",TRUE,FALSE)</formula>
    </cfRule>
  </conditionalFormatting>
  <conditionalFormatting sqref="AU588">
    <cfRule type="expression" priority="1409" dxfId="2132">
      <formula>IF(RIGHT(TEXT(AU588,"0.#"),1)=".",FALSE,TRUE)</formula>
    </cfRule>
    <cfRule type="expression" priority="1410" dxfId="2133">
      <formula>IF(RIGHT(TEXT(AU588,"0.#"),1)=".",TRUE,FALSE)</formula>
    </cfRule>
  </conditionalFormatting>
  <conditionalFormatting sqref="AI588">
    <cfRule type="expression" priority="1403" dxfId="2132">
      <formula>IF(RIGHT(TEXT(AI588,"0.#"),1)=".",FALSE,TRUE)</formula>
    </cfRule>
    <cfRule type="expression" priority="1404" dxfId="2133">
      <formula>IF(RIGHT(TEXT(AI588,"0.#"),1)=".",TRUE,FALSE)</formula>
    </cfRule>
  </conditionalFormatting>
  <conditionalFormatting sqref="AI586">
    <cfRule type="expression" priority="1407" dxfId="2132">
      <formula>IF(RIGHT(TEXT(AI586,"0.#"),1)=".",FALSE,TRUE)</formula>
    </cfRule>
    <cfRule type="expression" priority="1408" dxfId="2133">
      <formula>IF(RIGHT(TEXT(AI586,"0.#"),1)=".",TRUE,FALSE)</formula>
    </cfRule>
  </conditionalFormatting>
  <conditionalFormatting sqref="AI587">
    <cfRule type="expression" priority="1405" dxfId="2132">
      <formula>IF(RIGHT(TEXT(AI587,"0.#"),1)=".",FALSE,TRUE)</formula>
    </cfRule>
    <cfRule type="expression" priority="1406" dxfId="2133">
      <formula>IF(RIGHT(TEXT(AI587,"0.#"),1)=".",TRUE,FALSE)</formula>
    </cfRule>
  </conditionalFormatting>
  <conditionalFormatting sqref="AQ587">
    <cfRule type="expression" priority="1401" dxfId="2132">
      <formula>IF(RIGHT(TEXT(AQ587,"0.#"),1)=".",FALSE,TRUE)</formula>
    </cfRule>
    <cfRule type="expression" priority="1402" dxfId="2133">
      <formula>IF(RIGHT(TEXT(AQ587,"0.#"),1)=".",TRUE,FALSE)</formula>
    </cfRule>
  </conditionalFormatting>
  <conditionalFormatting sqref="AQ588">
    <cfRule type="expression" priority="1399" dxfId="2132">
      <formula>IF(RIGHT(TEXT(AQ588,"0.#"),1)=".",FALSE,TRUE)</formula>
    </cfRule>
    <cfRule type="expression" priority="1400" dxfId="2133">
      <formula>IF(RIGHT(TEXT(AQ588,"0.#"),1)=".",TRUE,FALSE)</formula>
    </cfRule>
  </conditionalFormatting>
  <conditionalFormatting sqref="AQ586">
    <cfRule type="expression" priority="1397" dxfId="2132">
      <formula>IF(RIGHT(TEXT(AQ586,"0.#"),1)=".",FALSE,TRUE)</formula>
    </cfRule>
    <cfRule type="expression" priority="1398" dxfId="2133">
      <formula>IF(RIGHT(TEXT(AQ586,"0.#"),1)=".",TRUE,FALSE)</formula>
    </cfRule>
  </conditionalFormatting>
  <conditionalFormatting sqref="AE595">
    <cfRule type="expression" priority="1395" dxfId="2132">
      <formula>IF(RIGHT(TEXT(AE595,"0.#"),1)=".",FALSE,TRUE)</formula>
    </cfRule>
    <cfRule type="expression" priority="1396" dxfId="2133">
      <formula>IF(RIGHT(TEXT(AE595,"0.#"),1)=".",TRUE,FALSE)</formula>
    </cfRule>
  </conditionalFormatting>
  <conditionalFormatting sqref="AE596">
    <cfRule type="expression" priority="1393" dxfId="2132">
      <formula>IF(RIGHT(TEXT(AE596,"0.#"),1)=".",FALSE,TRUE)</formula>
    </cfRule>
    <cfRule type="expression" priority="1394" dxfId="2133">
      <formula>IF(RIGHT(TEXT(AE596,"0.#"),1)=".",TRUE,FALSE)</formula>
    </cfRule>
  </conditionalFormatting>
  <conditionalFormatting sqref="AE597">
    <cfRule type="expression" priority="1391" dxfId="2132">
      <formula>IF(RIGHT(TEXT(AE597,"0.#"),1)=".",FALSE,TRUE)</formula>
    </cfRule>
    <cfRule type="expression" priority="1392" dxfId="2133">
      <formula>IF(RIGHT(TEXT(AE597,"0.#"),1)=".",TRUE,FALSE)</formula>
    </cfRule>
  </conditionalFormatting>
  <conditionalFormatting sqref="AU595">
    <cfRule type="expression" priority="1383" dxfId="2132">
      <formula>IF(RIGHT(TEXT(AU595,"0.#"),1)=".",FALSE,TRUE)</formula>
    </cfRule>
    <cfRule type="expression" priority="1384" dxfId="2133">
      <formula>IF(RIGHT(TEXT(AU595,"0.#"),1)=".",TRUE,FALSE)</formula>
    </cfRule>
  </conditionalFormatting>
  <conditionalFormatting sqref="AU596">
    <cfRule type="expression" priority="1381" dxfId="2132">
      <formula>IF(RIGHT(TEXT(AU596,"0.#"),1)=".",FALSE,TRUE)</formula>
    </cfRule>
    <cfRule type="expression" priority="1382" dxfId="2133">
      <formula>IF(RIGHT(TEXT(AU596,"0.#"),1)=".",TRUE,FALSE)</formula>
    </cfRule>
  </conditionalFormatting>
  <conditionalFormatting sqref="AU597">
    <cfRule type="expression" priority="1379" dxfId="2132">
      <formula>IF(RIGHT(TEXT(AU597,"0.#"),1)=".",FALSE,TRUE)</formula>
    </cfRule>
    <cfRule type="expression" priority="1380" dxfId="2133">
      <formula>IF(RIGHT(TEXT(AU597,"0.#"),1)=".",TRUE,FALSE)</formula>
    </cfRule>
  </conditionalFormatting>
  <conditionalFormatting sqref="AQ596">
    <cfRule type="expression" priority="1371" dxfId="2132">
      <formula>IF(RIGHT(TEXT(AQ596,"0.#"),1)=".",FALSE,TRUE)</formula>
    </cfRule>
    <cfRule type="expression" priority="1372" dxfId="2133">
      <formula>IF(RIGHT(TEXT(AQ596,"0.#"),1)=".",TRUE,FALSE)</formula>
    </cfRule>
  </conditionalFormatting>
  <conditionalFormatting sqref="AQ597">
    <cfRule type="expression" priority="1369" dxfId="2132">
      <formula>IF(RIGHT(TEXT(AQ597,"0.#"),1)=".",FALSE,TRUE)</formula>
    </cfRule>
    <cfRule type="expression" priority="1370" dxfId="2133">
      <formula>IF(RIGHT(TEXT(AQ597,"0.#"),1)=".",TRUE,FALSE)</formula>
    </cfRule>
  </conditionalFormatting>
  <conditionalFormatting sqref="AQ595">
    <cfRule type="expression" priority="1367" dxfId="2132">
      <formula>IF(RIGHT(TEXT(AQ595,"0.#"),1)=".",FALSE,TRUE)</formula>
    </cfRule>
    <cfRule type="expression" priority="1368" dxfId="2133">
      <formula>IF(RIGHT(TEXT(AQ595,"0.#"),1)=".",TRUE,FALSE)</formula>
    </cfRule>
  </conditionalFormatting>
  <conditionalFormatting sqref="AE620">
    <cfRule type="expression" priority="1365" dxfId="2132">
      <formula>IF(RIGHT(TEXT(AE620,"0.#"),1)=".",FALSE,TRUE)</formula>
    </cfRule>
    <cfRule type="expression" priority="1366" dxfId="2133">
      <formula>IF(RIGHT(TEXT(AE620,"0.#"),1)=".",TRUE,FALSE)</formula>
    </cfRule>
  </conditionalFormatting>
  <conditionalFormatting sqref="AE621">
    <cfRule type="expression" priority="1363" dxfId="2132">
      <formula>IF(RIGHT(TEXT(AE621,"0.#"),1)=".",FALSE,TRUE)</formula>
    </cfRule>
    <cfRule type="expression" priority="1364" dxfId="2133">
      <formula>IF(RIGHT(TEXT(AE621,"0.#"),1)=".",TRUE,FALSE)</formula>
    </cfRule>
  </conditionalFormatting>
  <conditionalFormatting sqref="AE622">
    <cfRule type="expression" priority="1361" dxfId="2132">
      <formula>IF(RIGHT(TEXT(AE622,"0.#"),1)=".",FALSE,TRUE)</formula>
    </cfRule>
    <cfRule type="expression" priority="1362" dxfId="2133">
      <formula>IF(RIGHT(TEXT(AE622,"0.#"),1)=".",TRUE,FALSE)</formula>
    </cfRule>
  </conditionalFormatting>
  <conditionalFormatting sqref="AU620">
    <cfRule type="expression" priority="1353" dxfId="2132">
      <formula>IF(RIGHT(TEXT(AU620,"0.#"),1)=".",FALSE,TRUE)</formula>
    </cfRule>
    <cfRule type="expression" priority="1354" dxfId="2133">
      <formula>IF(RIGHT(TEXT(AU620,"0.#"),1)=".",TRUE,FALSE)</formula>
    </cfRule>
  </conditionalFormatting>
  <conditionalFormatting sqref="AU621">
    <cfRule type="expression" priority="1351" dxfId="2132">
      <formula>IF(RIGHT(TEXT(AU621,"0.#"),1)=".",FALSE,TRUE)</formula>
    </cfRule>
    <cfRule type="expression" priority="1352" dxfId="2133">
      <formula>IF(RIGHT(TEXT(AU621,"0.#"),1)=".",TRUE,FALSE)</formula>
    </cfRule>
  </conditionalFormatting>
  <conditionalFormatting sqref="AU622">
    <cfRule type="expression" priority="1349" dxfId="2132">
      <formula>IF(RIGHT(TEXT(AU622,"0.#"),1)=".",FALSE,TRUE)</formula>
    </cfRule>
    <cfRule type="expression" priority="1350" dxfId="2133">
      <formula>IF(RIGHT(TEXT(AU622,"0.#"),1)=".",TRUE,FALSE)</formula>
    </cfRule>
  </conditionalFormatting>
  <conditionalFormatting sqref="AQ621">
    <cfRule type="expression" priority="1341" dxfId="2132">
      <formula>IF(RIGHT(TEXT(AQ621,"0.#"),1)=".",FALSE,TRUE)</formula>
    </cfRule>
    <cfRule type="expression" priority="1342" dxfId="2133">
      <formula>IF(RIGHT(TEXT(AQ621,"0.#"),1)=".",TRUE,FALSE)</formula>
    </cfRule>
  </conditionalFormatting>
  <conditionalFormatting sqref="AQ622">
    <cfRule type="expression" priority="1339" dxfId="2132">
      <formula>IF(RIGHT(TEXT(AQ622,"0.#"),1)=".",FALSE,TRUE)</formula>
    </cfRule>
    <cfRule type="expression" priority="1340" dxfId="2133">
      <formula>IF(RIGHT(TEXT(AQ622,"0.#"),1)=".",TRUE,FALSE)</formula>
    </cfRule>
  </conditionalFormatting>
  <conditionalFormatting sqref="AQ620">
    <cfRule type="expression" priority="1337" dxfId="2132">
      <formula>IF(RIGHT(TEXT(AQ620,"0.#"),1)=".",FALSE,TRUE)</formula>
    </cfRule>
    <cfRule type="expression" priority="1338" dxfId="2133">
      <formula>IF(RIGHT(TEXT(AQ620,"0.#"),1)=".",TRUE,FALSE)</formula>
    </cfRule>
  </conditionalFormatting>
  <conditionalFormatting sqref="AE600">
    <cfRule type="expression" priority="1335" dxfId="2132">
      <formula>IF(RIGHT(TEXT(AE600,"0.#"),1)=".",FALSE,TRUE)</formula>
    </cfRule>
    <cfRule type="expression" priority="1336" dxfId="2133">
      <formula>IF(RIGHT(TEXT(AE600,"0.#"),1)=".",TRUE,FALSE)</formula>
    </cfRule>
  </conditionalFormatting>
  <conditionalFormatting sqref="AE601">
    <cfRule type="expression" priority="1333" dxfId="2132">
      <formula>IF(RIGHT(TEXT(AE601,"0.#"),1)=".",FALSE,TRUE)</formula>
    </cfRule>
    <cfRule type="expression" priority="1334" dxfId="2133">
      <formula>IF(RIGHT(TEXT(AE601,"0.#"),1)=".",TRUE,FALSE)</formula>
    </cfRule>
  </conditionalFormatting>
  <conditionalFormatting sqref="AE602">
    <cfRule type="expression" priority="1331" dxfId="2132">
      <formula>IF(RIGHT(TEXT(AE602,"0.#"),1)=".",FALSE,TRUE)</formula>
    </cfRule>
    <cfRule type="expression" priority="1332" dxfId="2133">
      <formula>IF(RIGHT(TEXT(AE602,"0.#"),1)=".",TRUE,FALSE)</formula>
    </cfRule>
  </conditionalFormatting>
  <conditionalFormatting sqref="AU600">
    <cfRule type="expression" priority="1323" dxfId="2132">
      <formula>IF(RIGHT(TEXT(AU600,"0.#"),1)=".",FALSE,TRUE)</formula>
    </cfRule>
    <cfRule type="expression" priority="1324" dxfId="2133">
      <formula>IF(RIGHT(TEXT(AU600,"0.#"),1)=".",TRUE,FALSE)</formula>
    </cfRule>
  </conditionalFormatting>
  <conditionalFormatting sqref="AU601">
    <cfRule type="expression" priority="1321" dxfId="2132">
      <formula>IF(RIGHT(TEXT(AU601,"0.#"),1)=".",FALSE,TRUE)</formula>
    </cfRule>
    <cfRule type="expression" priority="1322" dxfId="2133">
      <formula>IF(RIGHT(TEXT(AU601,"0.#"),1)=".",TRUE,FALSE)</formula>
    </cfRule>
  </conditionalFormatting>
  <conditionalFormatting sqref="AU602">
    <cfRule type="expression" priority="1319" dxfId="2132">
      <formula>IF(RIGHT(TEXT(AU602,"0.#"),1)=".",FALSE,TRUE)</formula>
    </cfRule>
    <cfRule type="expression" priority="1320" dxfId="2133">
      <formula>IF(RIGHT(TEXT(AU602,"0.#"),1)=".",TRUE,FALSE)</formula>
    </cfRule>
  </conditionalFormatting>
  <conditionalFormatting sqref="AQ601">
    <cfRule type="expression" priority="1311" dxfId="2132">
      <formula>IF(RIGHT(TEXT(AQ601,"0.#"),1)=".",FALSE,TRUE)</formula>
    </cfRule>
    <cfRule type="expression" priority="1312" dxfId="2133">
      <formula>IF(RIGHT(TEXT(AQ601,"0.#"),1)=".",TRUE,FALSE)</formula>
    </cfRule>
  </conditionalFormatting>
  <conditionalFormatting sqref="AQ602">
    <cfRule type="expression" priority="1309" dxfId="2132">
      <formula>IF(RIGHT(TEXT(AQ602,"0.#"),1)=".",FALSE,TRUE)</formula>
    </cfRule>
    <cfRule type="expression" priority="1310" dxfId="2133">
      <formula>IF(RIGHT(TEXT(AQ602,"0.#"),1)=".",TRUE,FALSE)</formula>
    </cfRule>
  </conditionalFormatting>
  <conditionalFormatting sqref="AQ600">
    <cfRule type="expression" priority="1307" dxfId="2132">
      <formula>IF(RIGHT(TEXT(AQ600,"0.#"),1)=".",FALSE,TRUE)</formula>
    </cfRule>
    <cfRule type="expression" priority="1308" dxfId="2133">
      <formula>IF(RIGHT(TEXT(AQ600,"0.#"),1)=".",TRUE,FALSE)</formula>
    </cfRule>
  </conditionalFormatting>
  <conditionalFormatting sqref="AE605">
    <cfRule type="expression" priority="1305" dxfId="2132">
      <formula>IF(RIGHT(TEXT(AE605,"0.#"),1)=".",FALSE,TRUE)</formula>
    </cfRule>
    <cfRule type="expression" priority="1306" dxfId="2133">
      <formula>IF(RIGHT(TEXT(AE605,"0.#"),1)=".",TRUE,FALSE)</formula>
    </cfRule>
  </conditionalFormatting>
  <conditionalFormatting sqref="AE606">
    <cfRule type="expression" priority="1303" dxfId="2132">
      <formula>IF(RIGHT(TEXT(AE606,"0.#"),1)=".",FALSE,TRUE)</formula>
    </cfRule>
    <cfRule type="expression" priority="1304" dxfId="2133">
      <formula>IF(RIGHT(TEXT(AE606,"0.#"),1)=".",TRUE,FALSE)</formula>
    </cfRule>
  </conditionalFormatting>
  <conditionalFormatting sqref="AE607">
    <cfRule type="expression" priority="1301" dxfId="2132">
      <formula>IF(RIGHT(TEXT(AE607,"0.#"),1)=".",FALSE,TRUE)</formula>
    </cfRule>
    <cfRule type="expression" priority="1302" dxfId="2133">
      <formula>IF(RIGHT(TEXT(AE607,"0.#"),1)=".",TRUE,FALSE)</formula>
    </cfRule>
  </conditionalFormatting>
  <conditionalFormatting sqref="AU605">
    <cfRule type="expression" priority="1293" dxfId="2132">
      <formula>IF(RIGHT(TEXT(AU605,"0.#"),1)=".",FALSE,TRUE)</formula>
    </cfRule>
    <cfRule type="expression" priority="1294" dxfId="2133">
      <formula>IF(RIGHT(TEXT(AU605,"0.#"),1)=".",TRUE,FALSE)</formula>
    </cfRule>
  </conditionalFormatting>
  <conditionalFormatting sqref="AU606">
    <cfRule type="expression" priority="1291" dxfId="2132">
      <formula>IF(RIGHT(TEXT(AU606,"0.#"),1)=".",FALSE,TRUE)</formula>
    </cfRule>
    <cfRule type="expression" priority="1292" dxfId="2133">
      <formula>IF(RIGHT(TEXT(AU606,"0.#"),1)=".",TRUE,FALSE)</formula>
    </cfRule>
  </conditionalFormatting>
  <conditionalFormatting sqref="AU607">
    <cfRule type="expression" priority="1289" dxfId="2132">
      <formula>IF(RIGHT(TEXT(AU607,"0.#"),1)=".",FALSE,TRUE)</formula>
    </cfRule>
    <cfRule type="expression" priority="1290" dxfId="2133">
      <formula>IF(RIGHT(TEXT(AU607,"0.#"),1)=".",TRUE,FALSE)</formula>
    </cfRule>
  </conditionalFormatting>
  <conditionalFormatting sqref="AQ606">
    <cfRule type="expression" priority="1281" dxfId="2132">
      <formula>IF(RIGHT(TEXT(AQ606,"0.#"),1)=".",FALSE,TRUE)</formula>
    </cfRule>
    <cfRule type="expression" priority="1282" dxfId="2133">
      <formula>IF(RIGHT(TEXT(AQ606,"0.#"),1)=".",TRUE,FALSE)</formula>
    </cfRule>
  </conditionalFormatting>
  <conditionalFormatting sqref="AQ607">
    <cfRule type="expression" priority="1279" dxfId="2132">
      <formula>IF(RIGHT(TEXT(AQ607,"0.#"),1)=".",FALSE,TRUE)</formula>
    </cfRule>
    <cfRule type="expression" priority="1280" dxfId="2133">
      <formula>IF(RIGHT(TEXT(AQ607,"0.#"),1)=".",TRUE,FALSE)</formula>
    </cfRule>
  </conditionalFormatting>
  <conditionalFormatting sqref="AQ605">
    <cfRule type="expression" priority="1277" dxfId="2132">
      <formula>IF(RIGHT(TEXT(AQ605,"0.#"),1)=".",FALSE,TRUE)</formula>
    </cfRule>
    <cfRule type="expression" priority="1278" dxfId="2133">
      <formula>IF(RIGHT(TEXT(AQ605,"0.#"),1)=".",TRUE,FALSE)</formula>
    </cfRule>
  </conditionalFormatting>
  <conditionalFormatting sqref="AE610">
    <cfRule type="expression" priority="1275" dxfId="2132">
      <formula>IF(RIGHT(TEXT(AE610,"0.#"),1)=".",FALSE,TRUE)</formula>
    </cfRule>
    <cfRule type="expression" priority="1276" dxfId="2133">
      <formula>IF(RIGHT(TEXT(AE610,"0.#"),1)=".",TRUE,FALSE)</formula>
    </cfRule>
  </conditionalFormatting>
  <conditionalFormatting sqref="AE611">
    <cfRule type="expression" priority="1273" dxfId="2132">
      <formula>IF(RIGHT(TEXT(AE611,"0.#"),1)=".",FALSE,TRUE)</formula>
    </cfRule>
    <cfRule type="expression" priority="1274" dxfId="2133">
      <formula>IF(RIGHT(TEXT(AE611,"0.#"),1)=".",TRUE,FALSE)</formula>
    </cfRule>
  </conditionalFormatting>
  <conditionalFormatting sqref="AE612">
    <cfRule type="expression" priority="1271" dxfId="2132">
      <formula>IF(RIGHT(TEXT(AE612,"0.#"),1)=".",FALSE,TRUE)</formula>
    </cfRule>
    <cfRule type="expression" priority="1272" dxfId="2133">
      <formula>IF(RIGHT(TEXT(AE612,"0.#"),1)=".",TRUE,FALSE)</formula>
    </cfRule>
  </conditionalFormatting>
  <conditionalFormatting sqref="AU610">
    <cfRule type="expression" priority="1263" dxfId="2132">
      <formula>IF(RIGHT(TEXT(AU610,"0.#"),1)=".",FALSE,TRUE)</formula>
    </cfRule>
    <cfRule type="expression" priority="1264" dxfId="2133">
      <formula>IF(RIGHT(TEXT(AU610,"0.#"),1)=".",TRUE,FALSE)</formula>
    </cfRule>
  </conditionalFormatting>
  <conditionalFormatting sqref="AU611">
    <cfRule type="expression" priority="1261" dxfId="2132">
      <formula>IF(RIGHT(TEXT(AU611,"0.#"),1)=".",FALSE,TRUE)</formula>
    </cfRule>
    <cfRule type="expression" priority="1262" dxfId="2133">
      <formula>IF(RIGHT(TEXT(AU611,"0.#"),1)=".",TRUE,FALSE)</formula>
    </cfRule>
  </conditionalFormatting>
  <conditionalFormatting sqref="AU612">
    <cfRule type="expression" priority="1259" dxfId="2132">
      <formula>IF(RIGHT(TEXT(AU612,"0.#"),1)=".",FALSE,TRUE)</formula>
    </cfRule>
    <cfRule type="expression" priority="1260" dxfId="2133">
      <formula>IF(RIGHT(TEXT(AU612,"0.#"),1)=".",TRUE,FALSE)</formula>
    </cfRule>
  </conditionalFormatting>
  <conditionalFormatting sqref="AQ611">
    <cfRule type="expression" priority="1251" dxfId="2132">
      <formula>IF(RIGHT(TEXT(AQ611,"0.#"),1)=".",FALSE,TRUE)</formula>
    </cfRule>
    <cfRule type="expression" priority="1252" dxfId="2133">
      <formula>IF(RIGHT(TEXT(AQ611,"0.#"),1)=".",TRUE,FALSE)</formula>
    </cfRule>
  </conditionalFormatting>
  <conditionalFormatting sqref="AQ612">
    <cfRule type="expression" priority="1249" dxfId="2132">
      <formula>IF(RIGHT(TEXT(AQ612,"0.#"),1)=".",FALSE,TRUE)</formula>
    </cfRule>
    <cfRule type="expression" priority="1250" dxfId="2133">
      <formula>IF(RIGHT(TEXT(AQ612,"0.#"),1)=".",TRUE,FALSE)</formula>
    </cfRule>
  </conditionalFormatting>
  <conditionalFormatting sqref="AQ610">
    <cfRule type="expression" priority="1247" dxfId="2132">
      <formula>IF(RIGHT(TEXT(AQ610,"0.#"),1)=".",FALSE,TRUE)</formula>
    </cfRule>
    <cfRule type="expression" priority="1248" dxfId="2133">
      <formula>IF(RIGHT(TEXT(AQ610,"0.#"),1)=".",TRUE,FALSE)</formula>
    </cfRule>
  </conditionalFormatting>
  <conditionalFormatting sqref="AE615">
    <cfRule type="expression" priority="1245" dxfId="2132">
      <formula>IF(RIGHT(TEXT(AE615,"0.#"),1)=".",FALSE,TRUE)</formula>
    </cfRule>
    <cfRule type="expression" priority="1246" dxfId="2133">
      <formula>IF(RIGHT(TEXT(AE615,"0.#"),1)=".",TRUE,FALSE)</formula>
    </cfRule>
  </conditionalFormatting>
  <conditionalFormatting sqref="AE616">
    <cfRule type="expression" priority="1243" dxfId="2132">
      <formula>IF(RIGHT(TEXT(AE616,"0.#"),1)=".",FALSE,TRUE)</formula>
    </cfRule>
    <cfRule type="expression" priority="1244" dxfId="2133">
      <formula>IF(RIGHT(TEXT(AE616,"0.#"),1)=".",TRUE,FALSE)</formula>
    </cfRule>
  </conditionalFormatting>
  <conditionalFormatting sqref="AE617">
    <cfRule type="expression" priority="1241" dxfId="2132">
      <formula>IF(RIGHT(TEXT(AE617,"0.#"),1)=".",FALSE,TRUE)</formula>
    </cfRule>
    <cfRule type="expression" priority="1242" dxfId="2133">
      <formula>IF(RIGHT(TEXT(AE617,"0.#"),1)=".",TRUE,FALSE)</formula>
    </cfRule>
  </conditionalFormatting>
  <conditionalFormatting sqref="AU615">
    <cfRule type="expression" priority="1233" dxfId="2132">
      <formula>IF(RIGHT(TEXT(AU615,"0.#"),1)=".",FALSE,TRUE)</formula>
    </cfRule>
    <cfRule type="expression" priority="1234" dxfId="2133">
      <formula>IF(RIGHT(TEXT(AU615,"0.#"),1)=".",TRUE,FALSE)</formula>
    </cfRule>
  </conditionalFormatting>
  <conditionalFormatting sqref="AU616">
    <cfRule type="expression" priority="1231" dxfId="2132">
      <formula>IF(RIGHT(TEXT(AU616,"0.#"),1)=".",FALSE,TRUE)</formula>
    </cfRule>
    <cfRule type="expression" priority="1232" dxfId="2133">
      <formula>IF(RIGHT(TEXT(AU616,"0.#"),1)=".",TRUE,FALSE)</formula>
    </cfRule>
  </conditionalFormatting>
  <conditionalFormatting sqref="AU617">
    <cfRule type="expression" priority="1229" dxfId="2132">
      <formula>IF(RIGHT(TEXT(AU617,"0.#"),1)=".",FALSE,TRUE)</formula>
    </cfRule>
    <cfRule type="expression" priority="1230" dxfId="2133">
      <formula>IF(RIGHT(TEXT(AU617,"0.#"),1)=".",TRUE,FALSE)</formula>
    </cfRule>
  </conditionalFormatting>
  <conditionalFormatting sqref="AQ616">
    <cfRule type="expression" priority="1221" dxfId="2132">
      <formula>IF(RIGHT(TEXT(AQ616,"0.#"),1)=".",FALSE,TRUE)</formula>
    </cfRule>
    <cfRule type="expression" priority="1222" dxfId="2133">
      <formula>IF(RIGHT(TEXT(AQ616,"0.#"),1)=".",TRUE,FALSE)</formula>
    </cfRule>
  </conditionalFormatting>
  <conditionalFormatting sqref="AQ617">
    <cfRule type="expression" priority="1219" dxfId="2132">
      <formula>IF(RIGHT(TEXT(AQ617,"0.#"),1)=".",FALSE,TRUE)</formula>
    </cfRule>
    <cfRule type="expression" priority="1220" dxfId="2133">
      <formula>IF(RIGHT(TEXT(AQ617,"0.#"),1)=".",TRUE,FALSE)</formula>
    </cfRule>
  </conditionalFormatting>
  <conditionalFormatting sqref="AQ615">
    <cfRule type="expression" priority="1217" dxfId="2132">
      <formula>IF(RIGHT(TEXT(AQ615,"0.#"),1)=".",FALSE,TRUE)</formula>
    </cfRule>
    <cfRule type="expression" priority="1218" dxfId="2133">
      <formula>IF(RIGHT(TEXT(AQ615,"0.#"),1)=".",TRUE,FALSE)</formula>
    </cfRule>
  </conditionalFormatting>
  <conditionalFormatting sqref="AE625">
    <cfRule type="expression" priority="1215" dxfId="2132">
      <formula>IF(RIGHT(TEXT(AE625,"0.#"),1)=".",FALSE,TRUE)</formula>
    </cfRule>
    <cfRule type="expression" priority="1216" dxfId="2133">
      <formula>IF(RIGHT(TEXT(AE625,"0.#"),1)=".",TRUE,FALSE)</formula>
    </cfRule>
  </conditionalFormatting>
  <conditionalFormatting sqref="AE626">
    <cfRule type="expression" priority="1213" dxfId="2132">
      <formula>IF(RIGHT(TEXT(AE626,"0.#"),1)=".",FALSE,TRUE)</formula>
    </cfRule>
    <cfRule type="expression" priority="1214" dxfId="2133">
      <formula>IF(RIGHT(TEXT(AE626,"0.#"),1)=".",TRUE,FALSE)</formula>
    </cfRule>
  </conditionalFormatting>
  <conditionalFormatting sqref="AE627">
    <cfRule type="expression" priority="1211" dxfId="2132">
      <formula>IF(RIGHT(TEXT(AE627,"0.#"),1)=".",FALSE,TRUE)</formula>
    </cfRule>
    <cfRule type="expression" priority="1212" dxfId="2133">
      <formula>IF(RIGHT(TEXT(AE627,"0.#"),1)=".",TRUE,FALSE)</formula>
    </cfRule>
  </conditionalFormatting>
  <conditionalFormatting sqref="AU625">
    <cfRule type="expression" priority="1203" dxfId="2132">
      <formula>IF(RIGHT(TEXT(AU625,"0.#"),1)=".",FALSE,TRUE)</formula>
    </cfRule>
    <cfRule type="expression" priority="1204" dxfId="2133">
      <formula>IF(RIGHT(TEXT(AU625,"0.#"),1)=".",TRUE,FALSE)</formula>
    </cfRule>
  </conditionalFormatting>
  <conditionalFormatting sqref="AU626">
    <cfRule type="expression" priority="1201" dxfId="2132">
      <formula>IF(RIGHT(TEXT(AU626,"0.#"),1)=".",FALSE,TRUE)</formula>
    </cfRule>
    <cfRule type="expression" priority="1202" dxfId="2133">
      <formula>IF(RIGHT(TEXT(AU626,"0.#"),1)=".",TRUE,FALSE)</formula>
    </cfRule>
  </conditionalFormatting>
  <conditionalFormatting sqref="AU627">
    <cfRule type="expression" priority="1199" dxfId="2132">
      <formula>IF(RIGHT(TEXT(AU627,"0.#"),1)=".",FALSE,TRUE)</formula>
    </cfRule>
    <cfRule type="expression" priority="1200" dxfId="2133">
      <formula>IF(RIGHT(TEXT(AU627,"0.#"),1)=".",TRUE,FALSE)</formula>
    </cfRule>
  </conditionalFormatting>
  <conditionalFormatting sqref="AQ626">
    <cfRule type="expression" priority="1191" dxfId="2132">
      <formula>IF(RIGHT(TEXT(AQ626,"0.#"),1)=".",FALSE,TRUE)</formula>
    </cfRule>
    <cfRule type="expression" priority="1192" dxfId="2133">
      <formula>IF(RIGHT(TEXT(AQ626,"0.#"),1)=".",TRUE,FALSE)</formula>
    </cfRule>
  </conditionalFormatting>
  <conditionalFormatting sqref="AQ627">
    <cfRule type="expression" priority="1189" dxfId="2132">
      <formula>IF(RIGHT(TEXT(AQ627,"0.#"),1)=".",FALSE,TRUE)</formula>
    </cfRule>
    <cfRule type="expression" priority="1190" dxfId="2133">
      <formula>IF(RIGHT(TEXT(AQ627,"0.#"),1)=".",TRUE,FALSE)</formula>
    </cfRule>
  </conditionalFormatting>
  <conditionalFormatting sqref="AQ625">
    <cfRule type="expression" priority="1187" dxfId="2132">
      <formula>IF(RIGHT(TEXT(AQ625,"0.#"),1)=".",FALSE,TRUE)</formula>
    </cfRule>
    <cfRule type="expression" priority="1188" dxfId="2133">
      <formula>IF(RIGHT(TEXT(AQ625,"0.#"),1)=".",TRUE,FALSE)</formula>
    </cfRule>
  </conditionalFormatting>
  <conditionalFormatting sqref="AE630">
    <cfRule type="expression" priority="1185" dxfId="2132">
      <formula>IF(RIGHT(TEXT(AE630,"0.#"),1)=".",FALSE,TRUE)</formula>
    </cfRule>
    <cfRule type="expression" priority="1186" dxfId="2133">
      <formula>IF(RIGHT(TEXT(AE630,"0.#"),1)=".",TRUE,FALSE)</formula>
    </cfRule>
  </conditionalFormatting>
  <conditionalFormatting sqref="AE631">
    <cfRule type="expression" priority="1183" dxfId="2132">
      <formula>IF(RIGHT(TEXT(AE631,"0.#"),1)=".",FALSE,TRUE)</formula>
    </cfRule>
    <cfRule type="expression" priority="1184" dxfId="2133">
      <formula>IF(RIGHT(TEXT(AE631,"0.#"),1)=".",TRUE,FALSE)</formula>
    </cfRule>
  </conditionalFormatting>
  <conditionalFormatting sqref="AE632">
    <cfRule type="expression" priority="1181" dxfId="2132">
      <formula>IF(RIGHT(TEXT(AE632,"0.#"),1)=".",FALSE,TRUE)</formula>
    </cfRule>
    <cfRule type="expression" priority="1182" dxfId="2133">
      <formula>IF(RIGHT(TEXT(AE632,"0.#"),1)=".",TRUE,FALSE)</formula>
    </cfRule>
  </conditionalFormatting>
  <conditionalFormatting sqref="AU630">
    <cfRule type="expression" priority="1173" dxfId="2132">
      <formula>IF(RIGHT(TEXT(AU630,"0.#"),1)=".",FALSE,TRUE)</formula>
    </cfRule>
    <cfRule type="expression" priority="1174" dxfId="2133">
      <formula>IF(RIGHT(TEXT(AU630,"0.#"),1)=".",TRUE,FALSE)</formula>
    </cfRule>
  </conditionalFormatting>
  <conditionalFormatting sqref="AU631">
    <cfRule type="expression" priority="1171" dxfId="2132">
      <formula>IF(RIGHT(TEXT(AU631,"0.#"),1)=".",FALSE,TRUE)</formula>
    </cfRule>
    <cfRule type="expression" priority="1172" dxfId="2133">
      <formula>IF(RIGHT(TEXT(AU631,"0.#"),1)=".",TRUE,FALSE)</formula>
    </cfRule>
  </conditionalFormatting>
  <conditionalFormatting sqref="AU632">
    <cfRule type="expression" priority="1169" dxfId="2132">
      <formula>IF(RIGHT(TEXT(AU632,"0.#"),1)=".",FALSE,TRUE)</formula>
    </cfRule>
    <cfRule type="expression" priority="1170" dxfId="2133">
      <formula>IF(RIGHT(TEXT(AU632,"0.#"),1)=".",TRUE,FALSE)</formula>
    </cfRule>
  </conditionalFormatting>
  <conditionalFormatting sqref="AQ631">
    <cfRule type="expression" priority="1161" dxfId="2132">
      <formula>IF(RIGHT(TEXT(AQ631,"0.#"),1)=".",FALSE,TRUE)</formula>
    </cfRule>
    <cfRule type="expression" priority="1162" dxfId="2133">
      <formula>IF(RIGHT(TEXT(AQ631,"0.#"),1)=".",TRUE,FALSE)</formula>
    </cfRule>
  </conditionalFormatting>
  <conditionalFormatting sqref="AQ632">
    <cfRule type="expression" priority="1159" dxfId="2132">
      <formula>IF(RIGHT(TEXT(AQ632,"0.#"),1)=".",FALSE,TRUE)</formula>
    </cfRule>
    <cfRule type="expression" priority="1160" dxfId="2133">
      <formula>IF(RIGHT(TEXT(AQ632,"0.#"),1)=".",TRUE,FALSE)</formula>
    </cfRule>
  </conditionalFormatting>
  <conditionalFormatting sqref="AQ630">
    <cfRule type="expression" priority="1157" dxfId="2132">
      <formula>IF(RIGHT(TEXT(AQ630,"0.#"),1)=".",FALSE,TRUE)</formula>
    </cfRule>
    <cfRule type="expression" priority="1158" dxfId="2133">
      <formula>IF(RIGHT(TEXT(AQ630,"0.#"),1)=".",TRUE,FALSE)</formula>
    </cfRule>
  </conditionalFormatting>
  <conditionalFormatting sqref="AE635">
    <cfRule type="expression" priority="1155" dxfId="2132">
      <formula>IF(RIGHT(TEXT(AE635,"0.#"),1)=".",FALSE,TRUE)</formula>
    </cfRule>
    <cfRule type="expression" priority="1156" dxfId="2133">
      <formula>IF(RIGHT(TEXT(AE635,"0.#"),1)=".",TRUE,FALSE)</formula>
    </cfRule>
  </conditionalFormatting>
  <conditionalFormatting sqref="AE636">
    <cfRule type="expression" priority="1153" dxfId="2132">
      <formula>IF(RIGHT(TEXT(AE636,"0.#"),1)=".",FALSE,TRUE)</formula>
    </cfRule>
    <cfRule type="expression" priority="1154" dxfId="2133">
      <formula>IF(RIGHT(TEXT(AE636,"0.#"),1)=".",TRUE,FALSE)</formula>
    </cfRule>
  </conditionalFormatting>
  <conditionalFormatting sqref="AE637">
    <cfRule type="expression" priority="1151" dxfId="2132">
      <formula>IF(RIGHT(TEXT(AE637,"0.#"),1)=".",FALSE,TRUE)</formula>
    </cfRule>
    <cfRule type="expression" priority="1152" dxfId="2133">
      <formula>IF(RIGHT(TEXT(AE637,"0.#"),1)=".",TRUE,FALSE)</formula>
    </cfRule>
  </conditionalFormatting>
  <conditionalFormatting sqref="AU635">
    <cfRule type="expression" priority="1143" dxfId="2132">
      <formula>IF(RIGHT(TEXT(AU635,"0.#"),1)=".",FALSE,TRUE)</formula>
    </cfRule>
    <cfRule type="expression" priority="1144" dxfId="2133">
      <formula>IF(RIGHT(TEXT(AU635,"0.#"),1)=".",TRUE,FALSE)</formula>
    </cfRule>
  </conditionalFormatting>
  <conditionalFormatting sqref="AU636">
    <cfRule type="expression" priority="1141" dxfId="2132">
      <formula>IF(RIGHT(TEXT(AU636,"0.#"),1)=".",FALSE,TRUE)</formula>
    </cfRule>
    <cfRule type="expression" priority="1142" dxfId="2133">
      <formula>IF(RIGHT(TEXT(AU636,"0.#"),1)=".",TRUE,FALSE)</formula>
    </cfRule>
  </conditionalFormatting>
  <conditionalFormatting sqref="AU637">
    <cfRule type="expression" priority="1139" dxfId="2132">
      <formula>IF(RIGHT(TEXT(AU637,"0.#"),1)=".",FALSE,TRUE)</formula>
    </cfRule>
    <cfRule type="expression" priority="1140" dxfId="2133">
      <formula>IF(RIGHT(TEXT(AU637,"0.#"),1)=".",TRUE,FALSE)</formula>
    </cfRule>
  </conditionalFormatting>
  <conditionalFormatting sqref="AQ636">
    <cfRule type="expression" priority="1131" dxfId="2132">
      <formula>IF(RIGHT(TEXT(AQ636,"0.#"),1)=".",FALSE,TRUE)</formula>
    </cfRule>
    <cfRule type="expression" priority="1132" dxfId="2133">
      <formula>IF(RIGHT(TEXT(AQ636,"0.#"),1)=".",TRUE,FALSE)</formula>
    </cfRule>
  </conditionalFormatting>
  <conditionalFormatting sqref="AQ637">
    <cfRule type="expression" priority="1129" dxfId="2132">
      <formula>IF(RIGHT(TEXT(AQ637,"0.#"),1)=".",FALSE,TRUE)</formula>
    </cfRule>
    <cfRule type="expression" priority="1130" dxfId="2133">
      <formula>IF(RIGHT(TEXT(AQ637,"0.#"),1)=".",TRUE,FALSE)</formula>
    </cfRule>
  </conditionalFormatting>
  <conditionalFormatting sqref="AQ635">
    <cfRule type="expression" priority="1127" dxfId="2132">
      <formula>IF(RIGHT(TEXT(AQ635,"0.#"),1)=".",FALSE,TRUE)</formula>
    </cfRule>
    <cfRule type="expression" priority="1128" dxfId="2133">
      <formula>IF(RIGHT(TEXT(AQ635,"0.#"),1)=".",TRUE,FALSE)</formula>
    </cfRule>
  </conditionalFormatting>
  <conditionalFormatting sqref="AE640">
    <cfRule type="expression" priority="1125" dxfId="2132">
      <formula>IF(RIGHT(TEXT(AE640,"0.#"),1)=".",FALSE,TRUE)</formula>
    </cfRule>
    <cfRule type="expression" priority="1126" dxfId="2133">
      <formula>IF(RIGHT(TEXT(AE640,"0.#"),1)=".",TRUE,FALSE)</formula>
    </cfRule>
  </conditionalFormatting>
  <conditionalFormatting sqref="AM642">
    <cfRule type="expression" priority="1115" dxfId="2132">
      <formula>IF(RIGHT(TEXT(AM642,"0.#"),1)=".",FALSE,TRUE)</formula>
    </cfRule>
    <cfRule type="expression" priority="1116" dxfId="2133">
      <formula>IF(RIGHT(TEXT(AM642,"0.#"),1)=".",TRUE,FALSE)</formula>
    </cfRule>
  </conditionalFormatting>
  <conditionalFormatting sqref="AE641">
    <cfRule type="expression" priority="1123" dxfId="2132">
      <formula>IF(RIGHT(TEXT(AE641,"0.#"),1)=".",FALSE,TRUE)</formula>
    </cfRule>
    <cfRule type="expression" priority="1124" dxfId="2133">
      <formula>IF(RIGHT(TEXT(AE641,"0.#"),1)=".",TRUE,FALSE)</formula>
    </cfRule>
  </conditionalFormatting>
  <conditionalFormatting sqref="AE642">
    <cfRule type="expression" priority="1121" dxfId="2132">
      <formula>IF(RIGHT(TEXT(AE642,"0.#"),1)=".",FALSE,TRUE)</formula>
    </cfRule>
    <cfRule type="expression" priority="1122" dxfId="2133">
      <formula>IF(RIGHT(TEXT(AE642,"0.#"),1)=".",TRUE,FALSE)</formula>
    </cfRule>
  </conditionalFormatting>
  <conditionalFormatting sqref="AM640">
    <cfRule type="expression" priority="1119" dxfId="2132">
      <formula>IF(RIGHT(TEXT(AM640,"0.#"),1)=".",FALSE,TRUE)</formula>
    </cfRule>
    <cfRule type="expression" priority="1120" dxfId="2133">
      <formula>IF(RIGHT(TEXT(AM640,"0.#"),1)=".",TRUE,FALSE)</formula>
    </cfRule>
  </conditionalFormatting>
  <conditionalFormatting sqref="AM641">
    <cfRule type="expression" priority="1117" dxfId="2132">
      <formula>IF(RIGHT(TEXT(AM641,"0.#"),1)=".",FALSE,TRUE)</formula>
    </cfRule>
    <cfRule type="expression" priority="1118" dxfId="2133">
      <formula>IF(RIGHT(TEXT(AM641,"0.#"),1)=".",TRUE,FALSE)</formula>
    </cfRule>
  </conditionalFormatting>
  <conditionalFormatting sqref="AU640">
    <cfRule type="expression" priority="1113" dxfId="2132">
      <formula>IF(RIGHT(TEXT(AU640,"0.#"),1)=".",FALSE,TRUE)</formula>
    </cfRule>
    <cfRule type="expression" priority="1114" dxfId="2133">
      <formula>IF(RIGHT(TEXT(AU640,"0.#"),1)=".",TRUE,FALSE)</formula>
    </cfRule>
  </conditionalFormatting>
  <conditionalFormatting sqref="AU641">
    <cfRule type="expression" priority="1111" dxfId="2132">
      <formula>IF(RIGHT(TEXT(AU641,"0.#"),1)=".",FALSE,TRUE)</formula>
    </cfRule>
    <cfRule type="expression" priority="1112" dxfId="2133">
      <formula>IF(RIGHT(TEXT(AU641,"0.#"),1)=".",TRUE,FALSE)</formula>
    </cfRule>
  </conditionalFormatting>
  <conditionalFormatting sqref="AU642">
    <cfRule type="expression" priority="1109" dxfId="2132">
      <formula>IF(RIGHT(TEXT(AU642,"0.#"),1)=".",FALSE,TRUE)</formula>
    </cfRule>
    <cfRule type="expression" priority="1110" dxfId="2133">
      <formula>IF(RIGHT(TEXT(AU642,"0.#"),1)=".",TRUE,FALSE)</formula>
    </cfRule>
  </conditionalFormatting>
  <conditionalFormatting sqref="AI642">
    <cfRule type="expression" priority="1103" dxfId="2132">
      <formula>IF(RIGHT(TEXT(AI642,"0.#"),1)=".",FALSE,TRUE)</formula>
    </cfRule>
    <cfRule type="expression" priority="1104" dxfId="2133">
      <formula>IF(RIGHT(TEXT(AI642,"0.#"),1)=".",TRUE,FALSE)</formula>
    </cfRule>
  </conditionalFormatting>
  <conditionalFormatting sqref="AI640">
    <cfRule type="expression" priority="1107" dxfId="2132">
      <formula>IF(RIGHT(TEXT(AI640,"0.#"),1)=".",FALSE,TRUE)</formula>
    </cfRule>
    <cfRule type="expression" priority="1108" dxfId="2133">
      <formula>IF(RIGHT(TEXT(AI640,"0.#"),1)=".",TRUE,FALSE)</formula>
    </cfRule>
  </conditionalFormatting>
  <conditionalFormatting sqref="AI641">
    <cfRule type="expression" priority="1105" dxfId="2132">
      <formula>IF(RIGHT(TEXT(AI641,"0.#"),1)=".",FALSE,TRUE)</formula>
    </cfRule>
    <cfRule type="expression" priority="1106" dxfId="2133">
      <formula>IF(RIGHT(TEXT(AI641,"0.#"),1)=".",TRUE,FALSE)</formula>
    </cfRule>
  </conditionalFormatting>
  <conditionalFormatting sqref="AQ641">
    <cfRule type="expression" priority="1101" dxfId="2132">
      <formula>IF(RIGHT(TEXT(AQ641,"0.#"),1)=".",FALSE,TRUE)</formula>
    </cfRule>
    <cfRule type="expression" priority="1102" dxfId="2133">
      <formula>IF(RIGHT(TEXT(AQ641,"0.#"),1)=".",TRUE,FALSE)</formula>
    </cfRule>
  </conditionalFormatting>
  <conditionalFormatting sqref="AQ642">
    <cfRule type="expression" priority="1099" dxfId="2132">
      <formula>IF(RIGHT(TEXT(AQ642,"0.#"),1)=".",FALSE,TRUE)</formula>
    </cfRule>
    <cfRule type="expression" priority="1100" dxfId="2133">
      <formula>IF(RIGHT(TEXT(AQ642,"0.#"),1)=".",TRUE,FALSE)</formula>
    </cfRule>
  </conditionalFormatting>
  <conditionalFormatting sqref="AQ640">
    <cfRule type="expression" priority="1097" dxfId="2132">
      <formula>IF(RIGHT(TEXT(AQ640,"0.#"),1)=".",FALSE,TRUE)</formula>
    </cfRule>
    <cfRule type="expression" priority="1098" dxfId="2133">
      <formula>IF(RIGHT(TEXT(AQ640,"0.#"),1)=".",TRUE,FALSE)</formula>
    </cfRule>
  </conditionalFormatting>
  <conditionalFormatting sqref="AE649">
    <cfRule type="expression" priority="1095" dxfId="2132">
      <formula>IF(RIGHT(TEXT(AE649,"0.#"),1)=".",FALSE,TRUE)</formula>
    </cfRule>
    <cfRule type="expression" priority="1096" dxfId="2133">
      <formula>IF(RIGHT(TEXT(AE649,"0.#"),1)=".",TRUE,FALSE)</formula>
    </cfRule>
  </conditionalFormatting>
  <conditionalFormatting sqref="AE650">
    <cfRule type="expression" priority="1093" dxfId="2132">
      <formula>IF(RIGHT(TEXT(AE650,"0.#"),1)=".",FALSE,TRUE)</formula>
    </cfRule>
    <cfRule type="expression" priority="1094" dxfId="2133">
      <formula>IF(RIGHT(TEXT(AE650,"0.#"),1)=".",TRUE,FALSE)</formula>
    </cfRule>
  </conditionalFormatting>
  <conditionalFormatting sqref="AE651">
    <cfRule type="expression" priority="1091" dxfId="2132">
      <formula>IF(RIGHT(TEXT(AE651,"0.#"),1)=".",FALSE,TRUE)</formula>
    </cfRule>
    <cfRule type="expression" priority="1092" dxfId="2133">
      <formula>IF(RIGHT(TEXT(AE651,"0.#"),1)=".",TRUE,FALSE)</formula>
    </cfRule>
  </conditionalFormatting>
  <conditionalFormatting sqref="AU649">
    <cfRule type="expression" priority="1083" dxfId="2132">
      <formula>IF(RIGHT(TEXT(AU649,"0.#"),1)=".",FALSE,TRUE)</formula>
    </cfRule>
    <cfRule type="expression" priority="1084" dxfId="2133">
      <formula>IF(RIGHT(TEXT(AU649,"0.#"),1)=".",TRUE,FALSE)</formula>
    </cfRule>
  </conditionalFormatting>
  <conditionalFormatting sqref="AU650">
    <cfRule type="expression" priority="1081" dxfId="2132">
      <formula>IF(RIGHT(TEXT(AU650,"0.#"),1)=".",FALSE,TRUE)</formula>
    </cfRule>
    <cfRule type="expression" priority="1082" dxfId="2133">
      <formula>IF(RIGHT(TEXT(AU650,"0.#"),1)=".",TRUE,FALSE)</formula>
    </cfRule>
  </conditionalFormatting>
  <conditionalFormatting sqref="AU651">
    <cfRule type="expression" priority="1079" dxfId="2132">
      <formula>IF(RIGHT(TEXT(AU651,"0.#"),1)=".",FALSE,TRUE)</formula>
    </cfRule>
    <cfRule type="expression" priority="1080" dxfId="2133">
      <formula>IF(RIGHT(TEXT(AU651,"0.#"),1)=".",TRUE,FALSE)</formula>
    </cfRule>
  </conditionalFormatting>
  <conditionalFormatting sqref="AQ650">
    <cfRule type="expression" priority="1071" dxfId="2132">
      <formula>IF(RIGHT(TEXT(AQ650,"0.#"),1)=".",FALSE,TRUE)</formula>
    </cfRule>
    <cfRule type="expression" priority="1072" dxfId="2133">
      <formula>IF(RIGHT(TEXT(AQ650,"0.#"),1)=".",TRUE,FALSE)</formula>
    </cfRule>
  </conditionalFormatting>
  <conditionalFormatting sqref="AQ651">
    <cfRule type="expression" priority="1069" dxfId="2132">
      <formula>IF(RIGHT(TEXT(AQ651,"0.#"),1)=".",FALSE,TRUE)</formula>
    </cfRule>
    <cfRule type="expression" priority="1070" dxfId="2133">
      <formula>IF(RIGHT(TEXT(AQ651,"0.#"),1)=".",TRUE,FALSE)</formula>
    </cfRule>
  </conditionalFormatting>
  <conditionalFormatting sqref="AQ649">
    <cfRule type="expression" priority="1067" dxfId="2132">
      <formula>IF(RIGHT(TEXT(AQ649,"0.#"),1)=".",FALSE,TRUE)</formula>
    </cfRule>
    <cfRule type="expression" priority="1068" dxfId="2133">
      <formula>IF(RIGHT(TEXT(AQ649,"0.#"),1)=".",TRUE,FALSE)</formula>
    </cfRule>
  </conditionalFormatting>
  <conditionalFormatting sqref="AE674">
    <cfRule type="expression" priority="1065" dxfId="2132">
      <formula>IF(RIGHT(TEXT(AE674,"0.#"),1)=".",FALSE,TRUE)</formula>
    </cfRule>
    <cfRule type="expression" priority="1066" dxfId="2133">
      <formula>IF(RIGHT(TEXT(AE674,"0.#"),1)=".",TRUE,FALSE)</formula>
    </cfRule>
  </conditionalFormatting>
  <conditionalFormatting sqref="AE675">
    <cfRule type="expression" priority="1063" dxfId="2132">
      <formula>IF(RIGHT(TEXT(AE675,"0.#"),1)=".",FALSE,TRUE)</formula>
    </cfRule>
    <cfRule type="expression" priority="1064" dxfId="2133">
      <formula>IF(RIGHT(TEXT(AE675,"0.#"),1)=".",TRUE,FALSE)</formula>
    </cfRule>
  </conditionalFormatting>
  <conditionalFormatting sqref="AE676">
    <cfRule type="expression" priority="1061" dxfId="2132">
      <formula>IF(RIGHT(TEXT(AE676,"0.#"),1)=".",FALSE,TRUE)</formula>
    </cfRule>
    <cfRule type="expression" priority="1062" dxfId="2133">
      <formula>IF(RIGHT(TEXT(AE676,"0.#"),1)=".",TRUE,FALSE)</formula>
    </cfRule>
  </conditionalFormatting>
  <conditionalFormatting sqref="AU674">
    <cfRule type="expression" priority="1053" dxfId="2132">
      <formula>IF(RIGHT(TEXT(AU674,"0.#"),1)=".",FALSE,TRUE)</formula>
    </cfRule>
    <cfRule type="expression" priority="1054" dxfId="2133">
      <formula>IF(RIGHT(TEXT(AU674,"0.#"),1)=".",TRUE,FALSE)</formula>
    </cfRule>
  </conditionalFormatting>
  <conditionalFormatting sqref="AU675">
    <cfRule type="expression" priority="1051" dxfId="2132">
      <formula>IF(RIGHT(TEXT(AU675,"0.#"),1)=".",FALSE,TRUE)</formula>
    </cfRule>
    <cfRule type="expression" priority="1052" dxfId="2133">
      <formula>IF(RIGHT(TEXT(AU675,"0.#"),1)=".",TRUE,FALSE)</formula>
    </cfRule>
  </conditionalFormatting>
  <conditionalFormatting sqref="AU676">
    <cfRule type="expression" priority="1049" dxfId="2132">
      <formula>IF(RIGHT(TEXT(AU676,"0.#"),1)=".",FALSE,TRUE)</formula>
    </cfRule>
    <cfRule type="expression" priority="1050" dxfId="2133">
      <formula>IF(RIGHT(TEXT(AU676,"0.#"),1)=".",TRUE,FALSE)</formula>
    </cfRule>
  </conditionalFormatting>
  <conditionalFormatting sqref="AQ675">
    <cfRule type="expression" priority="1041" dxfId="2132">
      <formula>IF(RIGHT(TEXT(AQ675,"0.#"),1)=".",FALSE,TRUE)</formula>
    </cfRule>
    <cfRule type="expression" priority="1042" dxfId="2133">
      <formula>IF(RIGHT(TEXT(AQ675,"0.#"),1)=".",TRUE,FALSE)</formula>
    </cfRule>
  </conditionalFormatting>
  <conditionalFormatting sqref="AQ676">
    <cfRule type="expression" priority="1039" dxfId="2132">
      <formula>IF(RIGHT(TEXT(AQ676,"0.#"),1)=".",FALSE,TRUE)</formula>
    </cfRule>
    <cfRule type="expression" priority="1040" dxfId="2133">
      <formula>IF(RIGHT(TEXT(AQ676,"0.#"),1)=".",TRUE,FALSE)</formula>
    </cfRule>
  </conditionalFormatting>
  <conditionalFormatting sqref="AQ674">
    <cfRule type="expression" priority="1037" dxfId="2132">
      <formula>IF(RIGHT(TEXT(AQ674,"0.#"),1)=".",FALSE,TRUE)</formula>
    </cfRule>
    <cfRule type="expression" priority="1038" dxfId="2133">
      <formula>IF(RIGHT(TEXT(AQ674,"0.#"),1)=".",TRUE,FALSE)</formula>
    </cfRule>
  </conditionalFormatting>
  <conditionalFormatting sqref="AE654">
    <cfRule type="expression" priority="1035" dxfId="2132">
      <formula>IF(RIGHT(TEXT(AE654,"0.#"),1)=".",FALSE,TRUE)</formula>
    </cfRule>
    <cfRule type="expression" priority="1036" dxfId="2133">
      <formula>IF(RIGHT(TEXT(AE654,"0.#"),1)=".",TRUE,FALSE)</formula>
    </cfRule>
  </conditionalFormatting>
  <conditionalFormatting sqref="AE655">
    <cfRule type="expression" priority="1033" dxfId="2132">
      <formula>IF(RIGHT(TEXT(AE655,"0.#"),1)=".",FALSE,TRUE)</formula>
    </cfRule>
    <cfRule type="expression" priority="1034" dxfId="2133">
      <formula>IF(RIGHT(TEXT(AE655,"0.#"),1)=".",TRUE,FALSE)</formula>
    </cfRule>
  </conditionalFormatting>
  <conditionalFormatting sqref="AE656">
    <cfRule type="expression" priority="1031" dxfId="2132">
      <formula>IF(RIGHT(TEXT(AE656,"0.#"),1)=".",FALSE,TRUE)</formula>
    </cfRule>
    <cfRule type="expression" priority="1032" dxfId="2133">
      <formula>IF(RIGHT(TEXT(AE656,"0.#"),1)=".",TRUE,FALSE)</formula>
    </cfRule>
  </conditionalFormatting>
  <conditionalFormatting sqref="AU654">
    <cfRule type="expression" priority="1023" dxfId="2132">
      <formula>IF(RIGHT(TEXT(AU654,"0.#"),1)=".",FALSE,TRUE)</formula>
    </cfRule>
    <cfRule type="expression" priority="1024" dxfId="2133">
      <formula>IF(RIGHT(TEXT(AU654,"0.#"),1)=".",TRUE,FALSE)</formula>
    </cfRule>
  </conditionalFormatting>
  <conditionalFormatting sqref="AU655">
    <cfRule type="expression" priority="1021" dxfId="2132">
      <formula>IF(RIGHT(TEXT(AU655,"0.#"),1)=".",FALSE,TRUE)</formula>
    </cfRule>
    <cfRule type="expression" priority="1022" dxfId="2133">
      <formula>IF(RIGHT(TEXT(AU655,"0.#"),1)=".",TRUE,FALSE)</formula>
    </cfRule>
  </conditionalFormatting>
  <conditionalFormatting sqref="AQ656">
    <cfRule type="expression" priority="1009" dxfId="2132">
      <formula>IF(RIGHT(TEXT(AQ656,"0.#"),1)=".",FALSE,TRUE)</formula>
    </cfRule>
    <cfRule type="expression" priority="1010" dxfId="2133">
      <formula>IF(RIGHT(TEXT(AQ656,"0.#"),1)=".",TRUE,FALSE)</formula>
    </cfRule>
  </conditionalFormatting>
  <conditionalFormatting sqref="AQ654">
    <cfRule type="expression" priority="1007" dxfId="2132">
      <formula>IF(RIGHT(TEXT(AQ654,"0.#"),1)=".",FALSE,TRUE)</formula>
    </cfRule>
    <cfRule type="expression" priority="1008" dxfId="2133">
      <formula>IF(RIGHT(TEXT(AQ654,"0.#"),1)=".",TRUE,FALSE)</formula>
    </cfRule>
  </conditionalFormatting>
  <conditionalFormatting sqref="AE659">
    <cfRule type="expression" priority="1005" dxfId="2132">
      <formula>IF(RIGHT(TEXT(AE659,"0.#"),1)=".",FALSE,TRUE)</formula>
    </cfRule>
    <cfRule type="expression" priority="1006" dxfId="2133">
      <formula>IF(RIGHT(TEXT(AE659,"0.#"),1)=".",TRUE,FALSE)</formula>
    </cfRule>
  </conditionalFormatting>
  <conditionalFormatting sqref="AE660">
    <cfRule type="expression" priority="1003" dxfId="2132">
      <formula>IF(RIGHT(TEXT(AE660,"0.#"),1)=".",FALSE,TRUE)</formula>
    </cfRule>
    <cfRule type="expression" priority="1004" dxfId="2133">
      <formula>IF(RIGHT(TEXT(AE660,"0.#"),1)=".",TRUE,FALSE)</formula>
    </cfRule>
  </conditionalFormatting>
  <conditionalFormatting sqref="AE661">
    <cfRule type="expression" priority="1001" dxfId="2132">
      <formula>IF(RIGHT(TEXT(AE661,"0.#"),1)=".",FALSE,TRUE)</formula>
    </cfRule>
    <cfRule type="expression" priority="1002" dxfId="2133">
      <formula>IF(RIGHT(TEXT(AE661,"0.#"),1)=".",TRUE,FALSE)</formula>
    </cfRule>
  </conditionalFormatting>
  <conditionalFormatting sqref="AU659">
    <cfRule type="expression" priority="993" dxfId="2132">
      <formula>IF(RIGHT(TEXT(AU659,"0.#"),1)=".",FALSE,TRUE)</formula>
    </cfRule>
    <cfRule type="expression" priority="994" dxfId="2133">
      <formula>IF(RIGHT(TEXT(AU659,"0.#"),1)=".",TRUE,FALSE)</formula>
    </cfRule>
  </conditionalFormatting>
  <conditionalFormatting sqref="AU660">
    <cfRule type="expression" priority="991" dxfId="2132">
      <formula>IF(RIGHT(TEXT(AU660,"0.#"),1)=".",FALSE,TRUE)</formula>
    </cfRule>
    <cfRule type="expression" priority="992" dxfId="2133">
      <formula>IF(RIGHT(TEXT(AU660,"0.#"),1)=".",TRUE,FALSE)</formula>
    </cfRule>
  </conditionalFormatting>
  <conditionalFormatting sqref="AU661">
    <cfRule type="expression" priority="989" dxfId="2132">
      <formula>IF(RIGHT(TEXT(AU661,"0.#"),1)=".",FALSE,TRUE)</formula>
    </cfRule>
    <cfRule type="expression" priority="990" dxfId="2133">
      <formula>IF(RIGHT(TEXT(AU661,"0.#"),1)=".",TRUE,FALSE)</formula>
    </cfRule>
  </conditionalFormatting>
  <conditionalFormatting sqref="AQ660">
    <cfRule type="expression" priority="981" dxfId="2132">
      <formula>IF(RIGHT(TEXT(AQ660,"0.#"),1)=".",FALSE,TRUE)</formula>
    </cfRule>
    <cfRule type="expression" priority="982" dxfId="2133">
      <formula>IF(RIGHT(TEXT(AQ660,"0.#"),1)=".",TRUE,FALSE)</formula>
    </cfRule>
  </conditionalFormatting>
  <conditionalFormatting sqref="AQ661">
    <cfRule type="expression" priority="979" dxfId="2132">
      <formula>IF(RIGHT(TEXT(AQ661,"0.#"),1)=".",FALSE,TRUE)</formula>
    </cfRule>
    <cfRule type="expression" priority="980" dxfId="2133">
      <formula>IF(RIGHT(TEXT(AQ661,"0.#"),1)=".",TRUE,FALSE)</formula>
    </cfRule>
  </conditionalFormatting>
  <conditionalFormatting sqref="AQ659">
    <cfRule type="expression" priority="977" dxfId="2132">
      <formula>IF(RIGHT(TEXT(AQ659,"0.#"),1)=".",FALSE,TRUE)</formula>
    </cfRule>
    <cfRule type="expression" priority="978" dxfId="2133">
      <formula>IF(RIGHT(TEXT(AQ659,"0.#"),1)=".",TRUE,FALSE)</formula>
    </cfRule>
  </conditionalFormatting>
  <conditionalFormatting sqref="AE664">
    <cfRule type="expression" priority="975" dxfId="2132">
      <formula>IF(RIGHT(TEXT(AE664,"0.#"),1)=".",FALSE,TRUE)</formula>
    </cfRule>
    <cfRule type="expression" priority="976" dxfId="2133">
      <formula>IF(RIGHT(TEXT(AE664,"0.#"),1)=".",TRUE,FALSE)</formula>
    </cfRule>
  </conditionalFormatting>
  <conditionalFormatting sqref="AE665">
    <cfRule type="expression" priority="973" dxfId="2132">
      <formula>IF(RIGHT(TEXT(AE665,"0.#"),1)=".",FALSE,TRUE)</formula>
    </cfRule>
    <cfRule type="expression" priority="974" dxfId="2133">
      <formula>IF(RIGHT(TEXT(AE665,"0.#"),1)=".",TRUE,FALSE)</formula>
    </cfRule>
  </conditionalFormatting>
  <conditionalFormatting sqref="AE666">
    <cfRule type="expression" priority="971" dxfId="2132">
      <formula>IF(RIGHT(TEXT(AE666,"0.#"),1)=".",FALSE,TRUE)</formula>
    </cfRule>
    <cfRule type="expression" priority="972" dxfId="2133">
      <formula>IF(RIGHT(TEXT(AE666,"0.#"),1)=".",TRUE,FALSE)</formula>
    </cfRule>
  </conditionalFormatting>
  <conditionalFormatting sqref="AU664">
    <cfRule type="expression" priority="963" dxfId="2132">
      <formula>IF(RIGHT(TEXT(AU664,"0.#"),1)=".",FALSE,TRUE)</formula>
    </cfRule>
    <cfRule type="expression" priority="964" dxfId="2133">
      <formula>IF(RIGHT(TEXT(AU664,"0.#"),1)=".",TRUE,FALSE)</formula>
    </cfRule>
  </conditionalFormatting>
  <conditionalFormatting sqref="AU665">
    <cfRule type="expression" priority="961" dxfId="2132">
      <formula>IF(RIGHT(TEXT(AU665,"0.#"),1)=".",FALSE,TRUE)</formula>
    </cfRule>
    <cfRule type="expression" priority="962" dxfId="2133">
      <formula>IF(RIGHT(TEXT(AU665,"0.#"),1)=".",TRUE,FALSE)</formula>
    </cfRule>
  </conditionalFormatting>
  <conditionalFormatting sqref="AU666">
    <cfRule type="expression" priority="959" dxfId="2132">
      <formula>IF(RIGHT(TEXT(AU666,"0.#"),1)=".",FALSE,TRUE)</formula>
    </cfRule>
    <cfRule type="expression" priority="960" dxfId="2133">
      <formula>IF(RIGHT(TEXT(AU666,"0.#"),1)=".",TRUE,FALSE)</formula>
    </cfRule>
  </conditionalFormatting>
  <conditionalFormatting sqref="AQ665">
    <cfRule type="expression" priority="951" dxfId="2132">
      <formula>IF(RIGHT(TEXT(AQ665,"0.#"),1)=".",FALSE,TRUE)</formula>
    </cfRule>
    <cfRule type="expression" priority="952" dxfId="2133">
      <formula>IF(RIGHT(TEXT(AQ665,"0.#"),1)=".",TRUE,FALSE)</formula>
    </cfRule>
  </conditionalFormatting>
  <conditionalFormatting sqref="AQ666">
    <cfRule type="expression" priority="949" dxfId="2132">
      <formula>IF(RIGHT(TEXT(AQ666,"0.#"),1)=".",FALSE,TRUE)</formula>
    </cfRule>
    <cfRule type="expression" priority="950" dxfId="2133">
      <formula>IF(RIGHT(TEXT(AQ666,"0.#"),1)=".",TRUE,FALSE)</formula>
    </cfRule>
  </conditionalFormatting>
  <conditionalFormatting sqref="AQ664">
    <cfRule type="expression" priority="947" dxfId="2132">
      <formula>IF(RIGHT(TEXT(AQ664,"0.#"),1)=".",FALSE,TRUE)</formula>
    </cfRule>
    <cfRule type="expression" priority="948" dxfId="2133">
      <formula>IF(RIGHT(TEXT(AQ664,"0.#"),1)=".",TRUE,FALSE)</formula>
    </cfRule>
  </conditionalFormatting>
  <conditionalFormatting sqref="AE669">
    <cfRule type="expression" priority="945" dxfId="2132">
      <formula>IF(RIGHT(TEXT(AE669,"0.#"),1)=".",FALSE,TRUE)</formula>
    </cfRule>
    <cfRule type="expression" priority="946" dxfId="2133">
      <formula>IF(RIGHT(TEXT(AE669,"0.#"),1)=".",TRUE,FALSE)</formula>
    </cfRule>
  </conditionalFormatting>
  <conditionalFormatting sqref="AE670">
    <cfRule type="expression" priority="943" dxfId="2132">
      <formula>IF(RIGHT(TEXT(AE670,"0.#"),1)=".",FALSE,TRUE)</formula>
    </cfRule>
    <cfRule type="expression" priority="944" dxfId="2133">
      <formula>IF(RIGHT(TEXT(AE670,"0.#"),1)=".",TRUE,FALSE)</formula>
    </cfRule>
  </conditionalFormatting>
  <conditionalFormatting sqref="AE671">
    <cfRule type="expression" priority="941" dxfId="2132">
      <formula>IF(RIGHT(TEXT(AE671,"0.#"),1)=".",FALSE,TRUE)</formula>
    </cfRule>
    <cfRule type="expression" priority="942" dxfId="2133">
      <formula>IF(RIGHT(TEXT(AE671,"0.#"),1)=".",TRUE,FALSE)</formula>
    </cfRule>
  </conditionalFormatting>
  <conditionalFormatting sqref="AU669">
    <cfRule type="expression" priority="933" dxfId="2132">
      <formula>IF(RIGHT(TEXT(AU669,"0.#"),1)=".",FALSE,TRUE)</formula>
    </cfRule>
    <cfRule type="expression" priority="934" dxfId="2133">
      <formula>IF(RIGHT(TEXT(AU669,"0.#"),1)=".",TRUE,FALSE)</formula>
    </cfRule>
  </conditionalFormatting>
  <conditionalFormatting sqref="AU670">
    <cfRule type="expression" priority="931" dxfId="2132">
      <formula>IF(RIGHT(TEXT(AU670,"0.#"),1)=".",FALSE,TRUE)</formula>
    </cfRule>
    <cfRule type="expression" priority="932" dxfId="2133">
      <formula>IF(RIGHT(TEXT(AU670,"0.#"),1)=".",TRUE,FALSE)</formula>
    </cfRule>
  </conditionalFormatting>
  <conditionalFormatting sqref="AU671">
    <cfRule type="expression" priority="929" dxfId="2132">
      <formula>IF(RIGHT(TEXT(AU671,"0.#"),1)=".",FALSE,TRUE)</formula>
    </cfRule>
    <cfRule type="expression" priority="930" dxfId="2133">
      <formula>IF(RIGHT(TEXT(AU671,"0.#"),1)=".",TRUE,FALSE)</formula>
    </cfRule>
  </conditionalFormatting>
  <conditionalFormatting sqref="AQ670">
    <cfRule type="expression" priority="921" dxfId="2132">
      <formula>IF(RIGHT(TEXT(AQ670,"0.#"),1)=".",FALSE,TRUE)</formula>
    </cfRule>
    <cfRule type="expression" priority="922" dxfId="2133">
      <formula>IF(RIGHT(TEXT(AQ670,"0.#"),1)=".",TRUE,FALSE)</formula>
    </cfRule>
  </conditionalFormatting>
  <conditionalFormatting sqref="AQ671">
    <cfRule type="expression" priority="919" dxfId="2132">
      <formula>IF(RIGHT(TEXT(AQ671,"0.#"),1)=".",FALSE,TRUE)</formula>
    </cfRule>
    <cfRule type="expression" priority="920" dxfId="2133">
      <formula>IF(RIGHT(TEXT(AQ671,"0.#"),1)=".",TRUE,FALSE)</formula>
    </cfRule>
  </conditionalFormatting>
  <conditionalFormatting sqref="AQ669">
    <cfRule type="expression" priority="917" dxfId="2132">
      <formula>IF(RIGHT(TEXT(AQ669,"0.#"),1)=".",FALSE,TRUE)</formula>
    </cfRule>
    <cfRule type="expression" priority="918" dxfId="2133">
      <formula>IF(RIGHT(TEXT(AQ669,"0.#"),1)=".",TRUE,FALSE)</formula>
    </cfRule>
  </conditionalFormatting>
  <conditionalFormatting sqref="AE679">
    <cfRule type="expression" priority="915" dxfId="2132">
      <formula>IF(RIGHT(TEXT(AE679,"0.#"),1)=".",FALSE,TRUE)</formula>
    </cfRule>
    <cfRule type="expression" priority="916" dxfId="2133">
      <formula>IF(RIGHT(TEXT(AE679,"0.#"),1)=".",TRUE,FALSE)</formula>
    </cfRule>
  </conditionalFormatting>
  <conditionalFormatting sqref="AE680">
    <cfRule type="expression" priority="913" dxfId="2132">
      <formula>IF(RIGHT(TEXT(AE680,"0.#"),1)=".",FALSE,TRUE)</formula>
    </cfRule>
    <cfRule type="expression" priority="914" dxfId="2133">
      <formula>IF(RIGHT(TEXT(AE680,"0.#"),1)=".",TRUE,FALSE)</formula>
    </cfRule>
  </conditionalFormatting>
  <conditionalFormatting sqref="AE681">
    <cfRule type="expression" priority="911" dxfId="2132">
      <formula>IF(RIGHT(TEXT(AE681,"0.#"),1)=".",FALSE,TRUE)</formula>
    </cfRule>
    <cfRule type="expression" priority="912" dxfId="2133">
      <formula>IF(RIGHT(TEXT(AE681,"0.#"),1)=".",TRUE,FALSE)</formula>
    </cfRule>
  </conditionalFormatting>
  <conditionalFormatting sqref="AU679">
    <cfRule type="expression" priority="903" dxfId="2132">
      <formula>IF(RIGHT(TEXT(AU679,"0.#"),1)=".",FALSE,TRUE)</formula>
    </cfRule>
    <cfRule type="expression" priority="904" dxfId="2133">
      <formula>IF(RIGHT(TEXT(AU679,"0.#"),1)=".",TRUE,FALSE)</formula>
    </cfRule>
  </conditionalFormatting>
  <conditionalFormatting sqref="AU680">
    <cfRule type="expression" priority="901" dxfId="2132">
      <formula>IF(RIGHT(TEXT(AU680,"0.#"),1)=".",FALSE,TRUE)</formula>
    </cfRule>
    <cfRule type="expression" priority="902" dxfId="2133">
      <formula>IF(RIGHT(TEXT(AU680,"0.#"),1)=".",TRUE,FALSE)</formula>
    </cfRule>
  </conditionalFormatting>
  <conditionalFormatting sqref="AU681">
    <cfRule type="expression" priority="899" dxfId="2132">
      <formula>IF(RIGHT(TEXT(AU681,"0.#"),1)=".",FALSE,TRUE)</formula>
    </cfRule>
    <cfRule type="expression" priority="900" dxfId="2133">
      <formula>IF(RIGHT(TEXT(AU681,"0.#"),1)=".",TRUE,FALSE)</formula>
    </cfRule>
  </conditionalFormatting>
  <conditionalFormatting sqref="AQ680">
    <cfRule type="expression" priority="891" dxfId="2132">
      <formula>IF(RIGHT(TEXT(AQ680,"0.#"),1)=".",FALSE,TRUE)</formula>
    </cfRule>
    <cfRule type="expression" priority="892" dxfId="2133">
      <formula>IF(RIGHT(TEXT(AQ680,"0.#"),1)=".",TRUE,FALSE)</formula>
    </cfRule>
  </conditionalFormatting>
  <conditionalFormatting sqref="AQ681">
    <cfRule type="expression" priority="889" dxfId="2132">
      <formula>IF(RIGHT(TEXT(AQ681,"0.#"),1)=".",FALSE,TRUE)</formula>
    </cfRule>
    <cfRule type="expression" priority="890" dxfId="2133">
      <formula>IF(RIGHT(TEXT(AQ681,"0.#"),1)=".",TRUE,FALSE)</formula>
    </cfRule>
  </conditionalFormatting>
  <conditionalFormatting sqref="AQ679">
    <cfRule type="expression" priority="887" dxfId="2132">
      <formula>IF(RIGHT(TEXT(AQ679,"0.#"),1)=".",FALSE,TRUE)</formula>
    </cfRule>
    <cfRule type="expression" priority="888" dxfId="2133">
      <formula>IF(RIGHT(TEXT(AQ679,"0.#"),1)=".",TRUE,FALSE)</formula>
    </cfRule>
  </conditionalFormatting>
  <conditionalFormatting sqref="AE684">
    <cfRule type="expression" priority="885" dxfId="2132">
      <formula>IF(RIGHT(TEXT(AE684,"0.#"),1)=".",FALSE,TRUE)</formula>
    </cfRule>
    <cfRule type="expression" priority="886" dxfId="2133">
      <formula>IF(RIGHT(TEXT(AE684,"0.#"),1)=".",TRUE,FALSE)</formula>
    </cfRule>
  </conditionalFormatting>
  <conditionalFormatting sqref="AE685">
    <cfRule type="expression" priority="883" dxfId="2132">
      <formula>IF(RIGHT(TEXT(AE685,"0.#"),1)=".",FALSE,TRUE)</formula>
    </cfRule>
    <cfRule type="expression" priority="884" dxfId="2133">
      <formula>IF(RIGHT(TEXT(AE685,"0.#"),1)=".",TRUE,FALSE)</formula>
    </cfRule>
  </conditionalFormatting>
  <conditionalFormatting sqref="AE686">
    <cfRule type="expression" priority="881" dxfId="2132">
      <formula>IF(RIGHT(TEXT(AE686,"0.#"),1)=".",FALSE,TRUE)</formula>
    </cfRule>
    <cfRule type="expression" priority="882" dxfId="2133">
      <formula>IF(RIGHT(TEXT(AE686,"0.#"),1)=".",TRUE,FALSE)</formula>
    </cfRule>
  </conditionalFormatting>
  <conditionalFormatting sqref="AU684">
    <cfRule type="expression" priority="873" dxfId="2132">
      <formula>IF(RIGHT(TEXT(AU684,"0.#"),1)=".",FALSE,TRUE)</formula>
    </cfRule>
    <cfRule type="expression" priority="874" dxfId="2133">
      <formula>IF(RIGHT(TEXT(AU684,"0.#"),1)=".",TRUE,FALSE)</formula>
    </cfRule>
  </conditionalFormatting>
  <conditionalFormatting sqref="AU685">
    <cfRule type="expression" priority="871" dxfId="2132">
      <formula>IF(RIGHT(TEXT(AU685,"0.#"),1)=".",FALSE,TRUE)</formula>
    </cfRule>
    <cfRule type="expression" priority="872" dxfId="2133">
      <formula>IF(RIGHT(TEXT(AU685,"0.#"),1)=".",TRUE,FALSE)</formula>
    </cfRule>
  </conditionalFormatting>
  <conditionalFormatting sqref="AU686">
    <cfRule type="expression" priority="869" dxfId="2132">
      <formula>IF(RIGHT(TEXT(AU686,"0.#"),1)=".",FALSE,TRUE)</formula>
    </cfRule>
    <cfRule type="expression" priority="870" dxfId="2133">
      <formula>IF(RIGHT(TEXT(AU686,"0.#"),1)=".",TRUE,FALSE)</formula>
    </cfRule>
  </conditionalFormatting>
  <conditionalFormatting sqref="AQ685">
    <cfRule type="expression" priority="861" dxfId="2132">
      <formula>IF(RIGHT(TEXT(AQ685,"0.#"),1)=".",FALSE,TRUE)</formula>
    </cfRule>
    <cfRule type="expression" priority="862" dxfId="2133">
      <formula>IF(RIGHT(TEXT(AQ685,"0.#"),1)=".",TRUE,FALSE)</formula>
    </cfRule>
  </conditionalFormatting>
  <conditionalFormatting sqref="AQ686">
    <cfRule type="expression" priority="859" dxfId="2132">
      <formula>IF(RIGHT(TEXT(AQ686,"0.#"),1)=".",FALSE,TRUE)</formula>
    </cfRule>
    <cfRule type="expression" priority="860" dxfId="2133">
      <formula>IF(RIGHT(TEXT(AQ686,"0.#"),1)=".",TRUE,FALSE)</formula>
    </cfRule>
  </conditionalFormatting>
  <conditionalFormatting sqref="AQ684">
    <cfRule type="expression" priority="857" dxfId="2132">
      <formula>IF(RIGHT(TEXT(AQ684,"0.#"),1)=".",FALSE,TRUE)</formula>
    </cfRule>
    <cfRule type="expression" priority="858" dxfId="2133">
      <formula>IF(RIGHT(TEXT(AQ684,"0.#"),1)=".",TRUE,FALSE)</formula>
    </cfRule>
  </conditionalFormatting>
  <conditionalFormatting sqref="AE689">
    <cfRule type="expression" priority="855" dxfId="2132">
      <formula>IF(RIGHT(TEXT(AE689,"0.#"),1)=".",FALSE,TRUE)</formula>
    </cfRule>
    <cfRule type="expression" priority="856" dxfId="2133">
      <formula>IF(RIGHT(TEXT(AE689,"0.#"),1)=".",TRUE,FALSE)</formula>
    </cfRule>
  </conditionalFormatting>
  <conditionalFormatting sqref="AE690">
    <cfRule type="expression" priority="853" dxfId="2132">
      <formula>IF(RIGHT(TEXT(AE690,"0.#"),1)=".",FALSE,TRUE)</formula>
    </cfRule>
    <cfRule type="expression" priority="854" dxfId="2133">
      <formula>IF(RIGHT(TEXT(AE690,"0.#"),1)=".",TRUE,FALSE)</formula>
    </cfRule>
  </conditionalFormatting>
  <conditionalFormatting sqref="AE691">
    <cfRule type="expression" priority="851" dxfId="2132">
      <formula>IF(RIGHT(TEXT(AE691,"0.#"),1)=".",FALSE,TRUE)</formula>
    </cfRule>
    <cfRule type="expression" priority="852" dxfId="2133">
      <formula>IF(RIGHT(TEXT(AE691,"0.#"),1)=".",TRUE,FALSE)</formula>
    </cfRule>
  </conditionalFormatting>
  <conditionalFormatting sqref="AU689">
    <cfRule type="expression" priority="843" dxfId="2132">
      <formula>IF(RIGHT(TEXT(AU689,"0.#"),1)=".",FALSE,TRUE)</formula>
    </cfRule>
    <cfRule type="expression" priority="844" dxfId="2133">
      <formula>IF(RIGHT(TEXT(AU689,"0.#"),1)=".",TRUE,FALSE)</formula>
    </cfRule>
  </conditionalFormatting>
  <conditionalFormatting sqref="AU690">
    <cfRule type="expression" priority="841" dxfId="2132">
      <formula>IF(RIGHT(TEXT(AU690,"0.#"),1)=".",FALSE,TRUE)</formula>
    </cfRule>
    <cfRule type="expression" priority="842" dxfId="2133">
      <formula>IF(RIGHT(TEXT(AU690,"0.#"),1)=".",TRUE,FALSE)</formula>
    </cfRule>
  </conditionalFormatting>
  <conditionalFormatting sqref="AU691">
    <cfRule type="expression" priority="839" dxfId="2132">
      <formula>IF(RIGHT(TEXT(AU691,"0.#"),1)=".",FALSE,TRUE)</formula>
    </cfRule>
    <cfRule type="expression" priority="840" dxfId="2133">
      <formula>IF(RIGHT(TEXT(AU691,"0.#"),1)=".",TRUE,FALSE)</formula>
    </cfRule>
  </conditionalFormatting>
  <conditionalFormatting sqref="AQ690">
    <cfRule type="expression" priority="831" dxfId="2132">
      <formula>IF(RIGHT(TEXT(AQ690,"0.#"),1)=".",FALSE,TRUE)</formula>
    </cfRule>
    <cfRule type="expression" priority="832" dxfId="2133">
      <formula>IF(RIGHT(TEXT(AQ690,"0.#"),1)=".",TRUE,FALSE)</formula>
    </cfRule>
  </conditionalFormatting>
  <conditionalFormatting sqref="AQ691">
    <cfRule type="expression" priority="829" dxfId="2132">
      <formula>IF(RIGHT(TEXT(AQ691,"0.#"),1)=".",FALSE,TRUE)</formula>
    </cfRule>
    <cfRule type="expression" priority="830" dxfId="2133">
      <formula>IF(RIGHT(TEXT(AQ691,"0.#"),1)=".",TRUE,FALSE)</formula>
    </cfRule>
  </conditionalFormatting>
  <conditionalFormatting sqref="AQ689">
    <cfRule type="expression" priority="827" dxfId="2132">
      <formula>IF(RIGHT(TEXT(AQ689,"0.#"),1)=".",FALSE,TRUE)</formula>
    </cfRule>
    <cfRule type="expression" priority="828" dxfId="2133">
      <formula>IF(RIGHT(TEXT(AQ689,"0.#"),1)=".",TRUE,FALSE)</formula>
    </cfRule>
  </conditionalFormatting>
  <conditionalFormatting sqref="AE694">
    <cfRule type="expression" priority="825" dxfId="2132">
      <formula>IF(RIGHT(TEXT(AE694,"0.#"),1)=".",FALSE,TRUE)</formula>
    </cfRule>
    <cfRule type="expression" priority="826" dxfId="2133">
      <formula>IF(RIGHT(TEXT(AE694,"0.#"),1)=".",TRUE,FALSE)</formula>
    </cfRule>
  </conditionalFormatting>
  <conditionalFormatting sqref="AM696">
    <cfRule type="expression" priority="815" dxfId="2132">
      <formula>IF(RIGHT(TEXT(AM696,"0.#"),1)=".",FALSE,TRUE)</formula>
    </cfRule>
    <cfRule type="expression" priority="816" dxfId="2133">
      <formula>IF(RIGHT(TEXT(AM696,"0.#"),1)=".",TRUE,FALSE)</formula>
    </cfRule>
  </conditionalFormatting>
  <conditionalFormatting sqref="AE695">
    <cfRule type="expression" priority="823" dxfId="2132">
      <formula>IF(RIGHT(TEXT(AE695,"0.#"),1)=".",FALSE,TRUE)</formula>
    </cfRule>
    <cfRule type="expression" priority="824" dxfId="2133">
      <formula>IF(RIGHT(TEXT(AE695,"0.#"),1)=".",TRUE,FALSE)</formula>
    </cfRule>
  </conditionalFormatting>
  <conditionalFormatting sqref="AE696">
    <cfRule type="expression" priority="821" dxfId="2132">
      <formula>IF(RIGHT(TEXT(AE696,"0.#"),1)=".",FALSE,TRUE)</formula>
    </cfRule>
    <cfRule type="expression" priority="822" dxfId="2133">
      <formula>IF(RIGHT(TEXT(AE696,"0.#"),1)=".",TRUE,FALSE)</formula>
    </cfRule>
  </conditionalFormatting>
  <conditionalFormatting sqref="AM694">
    <cfRule type="expression" priority="819" dxfId="2132">
      <formula>IF(RIGHT(TEXT(AM694,"0.#"),1)=".",FALSE,TRUE)</formula>
    </cfRule>
    <cfRule type="expression" priority="820" dxfId="2133">
      <formula>IF(RIGHT(TEXT(AM694,"0.#"),1)=".",TRUE,FALSE)</formula>
    </cfRule>
  </conditionalFormatting>
  <conditionalFormatting sqref="AM695">
    <cfRule type="expression" priority="817" dxfId="2132">
      <formula>IF(RIGHT(TEXT(AM695,"0.#"),1)=".",FALSE,TRUE)</formula>
    </cfRule>
    <cfRule type="expression" priority="818" dxfId="2133">
      <formula>IF(RIGHT(TEXT(AM695,"0.#"),1)=".",TRUE,FALSE)</formula>
    </cfRule>
  </conditionalFormatting>
  <conditionalFormatting sqref="AU694">
    <cfRule type="expression" priority="813" dxfId="2132">
      <formula>IF(RIGHT(TEXT(AU694,"0.#"),1)=".",FALSE,TRUE)</formula>
    </cfRule>
    <cfRule type="expression" priority="814" dxfId="2133">
      <formula>IF(RIGHT(TEXT(AU694,"0.#"),1)=".",TRUE,FALSE)</formula>
    </cfRule>
  </conditionalFormatting>
  <conditionalFormatting sqref="AU695">
    <cfRule type="expression" priority="811" dxfId="2132">
      <formula>IF(RIGHT(TEXT(AU695,"0.#"),1)=".",FALSE,TRUE)</formula>
    </cfRule>
    <cfRule type="expression" priority="812" dxfId="2133">
      <formula>IF(RIGHT(TEXT(AU695,"0.#"),1)=".",TRUE,FALSE)</formula>
    </cfRule>
  </conditionalFormatting>
  <conditionalFormatting sqref="AU696">
    <cfRule type="expression" priority="809" dxfId="2132">
      <formula>IF(RIGHT(TEXT(AU696,"0.#"),1)=".",FALSE,TRUE)</formula>
    </cfRule>
    <cfRule type="expression" priority="810" dxfId="2133">
      <formula>IF(RIGHT(TEXT(AU696,"0.#"),1)=".",TRUE,FALSE)</formula>
    </cfRule>
  </conditionalFormatting>
  <conditionalFormatting sqref="AI694">
    <cfRule type="expression" priority="807" dxfId="2132">
      <formula>IF(RIGHT(TEXT(AI694,"0.#"),1)=".",FALSE,TRUE)</formula>
    </cfRule>
    <cfRule type="expression" priority="808" dxfId="2133">
      <formula>IF(RIGHT(TEXT(AI694,"0.#"),1)=".",TRUE,FALSE)</formula>
    </cfRule>
  </conditionalFormatting>
  <conditionalFormatting sqref="AI695">
    <cfRule type="expression" priority="805" dxfId="2132">
      <formula>IF(RIGHT(TEXT(AI695,"0.#"),1)=".",FALSE,TRUE)</formula>
    </cfRule>
    <cfRule type="expression" priority="806" dxfId="2133">
      <formula>IF(RIGHT(TEXT(AI695,"0.#"),1)=".",TRUE,FALSE)</formula>
    </cfRule>
  </conditionalFormatting>
  <conditionalFormatting sqref="AQ695">
    <cfRule type="expression" priority="801" dxfId="2132">
      <formula>IF(RIGHT(TEXT(AQ695,"0.#"),1)=".",FALSE,TRUE)</formula>
    </cfRule>
    <cfRule type="expression" priority="802" dxfId="2133">
      <formula>IF(RIGHT(TEXT(AQ695,"0.#"),1)=".",TRUE,FALSE)</formula>
    </cfRule>
  </conditionalFormatting>
  <conditionalFormatting sqref="AQ696">
    <cfRule type="expression" priority="799" dxfId="2132">
      <formula>IF(RIGHT(TEXT(AQ696,"0.#"),1)=".",FALSE,TRUE)</formula>
    </cfRule>
    <cfRule type="expression" priority="800" dxfId="2133">
      <formula>IF(RIGHT(TEXT(AQ696,"0.#"),1)=".",TRUE,FALSE)</formula>
    </cfRule>
  </conditionalFormatting>
  <conditionalFormatting sqref="AM489">
    <cfRule type="expression" priority="767" dxfId="2132">
      <formula>IF(RIGHT(TEXT(AM489,"0.#"),1)=".",FALSE,TRUE)</formula>
    </cfRule>
    <cfRule type="expression" priority="768" dxfId="2133">
      <formula>IF(RIGHT(TEXT(AM489,"0.#"),1)=".",TRUE,FALSE)</formula>
    </cfRule>
  </conditionalFormatting>
  <conditionalFormatting sqref="AM487">
    <cfRule type="expression" priority="771" dxfId="2132">
      <formula>IF(RIGHT(TEXT(AM487,"0.#"),1)=".",FALSE,TRUE)</formula>
    </cfRule>
    <cfRule type="expression" priority="772" dxfId="2133">
      <formula>IF(RIGHT(TEXT(AM487,"0.#"),1)=".",TRUE,FALSE)</formula>
    </cfRule>
  </conditionalFormatting>
  <conditionalFormatting sqref="AM488">
    <cfRule type="expression" priority="769" dxfId="2132">
      <formula>IF(RIGHT(TEXT(AM488,"0.#"),1)=".",FALSE,TRUE)</formula>
    </cfRule>
    <cfRule type="expression" priority="770" dxfId="2133">
      <formula>IF(RIGHT(TEXT(AM488,"0.#"),1)=".",TRUE,FALSE)</formula>
    </cfRule>
  </conditionalFormatting>
  <conditionalFormatting sqref="AI489">
    <cfRule type="expression" priority="761" dxfId="2132">
      <formula>IF(RIGHT(TEXT(AI489,"0.#"),1)=".",FALSE,TRUE)</formula>
    </cfRule>
    <cfRule type="expression" priority="762" dxfId="2133">
      <formula>IF(RIGHT(TEXT(AI489,"0.#"),1)=".",TRUE,FALSE)</formula>
    </cfRule>
  </conditionalFormatting>
  <conditionalFormatting sqref="AI487">
    <cfRule type="expression" priority="765" dxfId="2132">
      <formula>IF(RIGHT(TEXT(AI487,"0.#"),1)=".",FALSE,TRUE)</formula>
    </cfRule>
    <cfRule type="expression" priority="766" dxfId="2133">
      <formula>IF(RIGHT(TEXT(AI487,"0.#"),1)=".",TRUE,FALSE)</formula>
    </cfRule>
  </conditionalFormatting>
  <conditionalFormatting sqref="AI488">
    <cfRule type="expression" priority="763" dxfId="2132">
      <formula>IF(RIGHT(TEXT(AI488,"0.#"),1)=".",FALSE,TRUE)</formula>
    </cfRule>
    <cfRule type="expression" priority="764" dxfId="2133">
      <formula>IF(RIGHT(TEXT(AI488,"0.#"),1)=".",TRUE,FALSE)</formula>
    </cfRule>
  </conditionalFormatting>
  <conditionalFormatting sqref="AM514">
    <cfRule type="expression" priority="755" dxfId="2132">
      <formula>IF(RIGHT(TEXT(AM514,"0.#"),1)=".",FALSE,TRUE)</formula>
    </cfRule>
    <cfRule type="expression" priority="756" dxfId="2133">
      <formula>IF(RIGHT(TEXT(AM514,"0.#"),1)=".",TRUE,FALSE)</formula>
    </cfRule>
  </conditionalFormatting>
  <conditionalFormatting sqref="AM512">
    <cfRule type="expression" priority="759" dxfId="2132">
      <formula>IF(RIGHT(TEXT(AM512,"0.#"),1)=".",FALSE,TRUE)</formula>
    </cfRule>
    <cfRule type="expression" priority="760" dxfId="2133">
      <formula>IF(RIGHT(TEXT(AM512,"0.#"),1)=".",TRUE,FALSE)</formula>
    </cfRule>
  </conditionalFormatting>
  <conditionalFormatting sqref="AM513">
    <cfRule type="expression" priority="757" dxfId="2132">
      <formula>IF(RIGHT(TEXT(AM513,"0.#"),1)=".",FALSE,TRUE)</formula>
    </cfRule>
    <cfRule type="expression" priority="758" dxfId="2133">
      <formula>IF(RIGHT(TEXT(AM513,"0.#"),1)=".",TRUE,FALSE)</formula>
    </cfRule>
  </conditionalFormatting>
  <conditionalFormatting sqref="AI514">
    <cfRule type="expression" priority="749" dxfId="2132">
      <formula>IF(RIGHT(TEXT(AI514,"0.#"),1)=".",FALSE,TRUE)</formula>
    </cfRule>
    <cfRule type="expression" priority="750" dxfId="2133">
      <formula>IF(RIGHT(TEXT(AI514,"0.#"),1)=".",TRUE,FALSE)</formula>
    </cfRule>
  </conditionalFormatting>
  <conditionalFormatting sqref="AI512">
    <cfRule type="expression" priority="753" dxfId="2132">
      <formula>IF(RIGHT(TEXT(AI512,"0.#"),1)=".",FALSE,TRUE)</formula>
    </cfRule>
    <cfRule type="expression" priority="754" dxfId="2133">
      <formula>IF(RIGHT(TEXT(AI512,"0.#"),1)=".",TRUE,FALSE)</formula>
    </cfRule>
  </conditionalFormatting>
  <conditionalFormatting sqref="AI513">
    <cfRule type="expression" priority="751" dxfId="2132">
      <formula>IF(RIGHT(TEXT(AI513,"0.#"),1)=".",FALSE,TRUE)</formula>
    </cfRule>
    <cfRule type="expression" priority="752" dxfId="2133">
      <formula>IF(RIGHT(TEXT(AI513,"0.#"),1)=".",TRUE,FALSE)</formula>
    </cfRule>
  </conditionalFormatting>
  <conditionalFormatting sqref="AM519">
    <cfRule type="expression" priority="695" dxfId="2132">
      <formula>IF(RIGHT(TEXT(AM519,"0.#"),1)=".",FALSE,TRUE)</formula>
    </cfRule>
    <cfRule type="expression" priority="696" dxfId="2133">
      <formula>IF(RIGHT(TEXT(AM519,"0.#"),1)=".",TRUE,FALSE)</formula>
    </cfRule>
  </conditionalFormatting>
  <conditionalFormatting sqref="AM517">
    <cfRule type="expression" priority="699" dxfId="2132">
      <formula>IF(RIGHT(TEXT(AM517,"0.#"),1)=".",FALSE,TRUE)</formula>
    </cfRule>
    <cfRule type="expression" priority="700" dxfId="2133">
      <formula>IF(RIGHT(TEXT(AM517,"0.#"),1)=".",TRUE,FALSE)</formula>
    </cfRule>
  </conditionalFormatting>
  <conditionalFormatting sqref="AM518">
    <cfRule type="expression" priority="697" dxfId="2132">
      <formula>IF(RIGHT(TEXT(AM518,"0.#"),1)=".",FALSE,TRUE)</formula>
    </cfRule>
    <cfRule type="expression" priority="698" dxfId="2133">
      <formula>IF(RIGHT(TEXT(AM518,"0.#"),1)=".",TRUE,FALSE)</formula>
    </cfRule>
  </conditionalFormatting>
  <conditionalFormatting sqref="AI519">
    <cfRule type="expression" priority="689" dxfId="2132">
      <formula>IF(RIGHT(TEXT(AI519,"0.#"),1)=".",FALSE,TRUE)</formula>
    </cfRule>
    <cfRule type="expression" priority="690" dxfId="2133">
      <formula>IF(RIGHT(TEXT(AI519,"0.#"),1)=".",TRUE,FALSE)</formula>
    </cfRule>
  </conditionalFormatting>
  <conditionalFormatting sqref="AI517">
    <cfRule type="expression" priority="693" dxfId="2132">
      <formula>IF(RIGHT(TEXT(AI517,"0.#"),1)=".",FALSE,TRUE)</formula>
    </cfRule>
    <cfRule type="expression" priority="694" dxfId="2133">
      <formula>IF(RIGHT(TEXT(AI517,"0.#"),1)=".",TRUE,FALSE)</formula>
    </cfRule>
  </conditionalFormatting>
  <conditionalFormatting sqref="AI518">
    <cfRule type="expression" priority="691" dxfId="2132">
      <formula>IF(RIGHT(TEXT(AI518,"0.#"),1)=".",FALSE,TRUE)</formula>
    </cfRule>
    <cfRule type="expression" priority="692" dxfId="2133">
      <formula>IF(RIGHT(TEXT(AI518,"0.#"),1)=".",TRUE,FALSE)</formula>
    </cfRule>
  </conditionalFormatting>
  <conditionalFormatting sqref="AM524">
    <cfRule type="expression" priority="683" dxfId="2132">
      <formula>IF(RIGHT(TEXT(AM524,"0.#"),1)=".",FALSE,TRUE)</formula>
    </cfRule>
    <cfRule type="expression" priority="684" dxfId="2133">
      <formula>IF(RIGHT(TEXT(AM524,"0.#"),1)=".",TRUE,FALSE)</formula>
    </cfRule>
  </conditionalFormatting>
  <conditionalFormatting sqref="AM522">
    <cfRule type="expression" priority="687" dxfId="2132">
      <formula>IF(RIGHT(TEXT(AM522,"0.#"),1)=".",FALSE,TRUE)</formula>
    </cfRule>
    <cfRule type="expression" priority="688" dxfId="2133">
      <formula>IF(RIGHT(TEXT(AM522,"0.#"),1)=".",TRUE,FALSE)</formula>
    </cfRule>
  </conditionalFormatting>
  <conditionalFormatting sqref="AM523">
    <cfRule type="expression" priority="685" dxfId="2132">
      <formula>IF(RIGHT(TEXT(AM523,"0.#"),1)=".",FALSE,TRUE)</formula>
    </cfRule>
    <cfRule type="expression" priority="686" dxfId="2133">
      <formula>IF(RIGHT(TEXT(AM523,"0.#"),1)=".",TRUE,FALSE)</formula>
    </cfRule>
  </conditionalFormatting>
  <conditionalFormatting sqref="AI524">
    <cfRule type="expression" priority="677" dxfId="2132">
      <formula>IF(RIGHT(TEXT(AI524,"0.#"),1)=".",FALSE,TRUE)</formula>
    </cfRule>
    <cfRule type="expression" priority="678" dxfId="2133">
      <formula>IF(RIGHT(TEXT(AI524,"0.#"),1)=".",TRUE,FALSE)</formula>
    </cfRule>
  </conditionalFormatting>
  <conditionalFormatting sqref="AI522">
    <cfRule type="expression" priority="681" dxfId="2132">
      <formula>IF(RIGHT(TEXT(AI522,"0.#"),1)=".",FALSE,TRUE)</formula>
    </cfRule>
    <cfRule type="expression" priority="682" dxfId="2133">
      <formula>IF(RIGHT(TEXT(AI522,"0.#"),1)=".",TRUE,FALSE)</formula>
    </cfRule>
  </conditionalFormatting>
  <conditionalFormatting sqref="AI523">
    <cfRule type="expression" priority="679" dxfId="2132">
      <formula>IF(RIGHT(TEXT(AI523,"0.#"),1)=".",FALSE,TRUE)</formula>
    </cfRule>
    <cfRule type="expression" priority="680" dxfId="2133">
      <formula>IF(RIGHT(TEXT(AI523,"0.#"),1)=".",TRUE,FALSE)</formula>
    </cfRule>
  </conditionalFormatting>
  <conditionalFormatting sqref="AM529">
    <cfRule type="expression" priority="671" dxfId="2132">
      <formula>IF(RIGHT(TEXT(AM529,"0.#"),1)=".",FALSE,TRUE)</formula>
    </cfRule>
    <cfRule type="expression" priority="672" dxfId="2133">
      <formula>IF(RIGHT(TEXT(AM529,"0.#"),1)=".",TRUE,FALSE)</formula>
    </cfRule>
  </conditionalFormatting>
  <conditionalFormatting sqref="AM527">
    <cfRule type="expression" priority="675" dxfId="2132">
      <formula>IF(RIGHT(TEXT(AM527,"0.#"),1)=".",FALSE,TRUE)</formula>
    </cfRule>
    <cfRule type="expression" priority="676" dxfId="2133">
      <formula>IF(RIGHT(TEXT(AM527,"0.#"),1)=".",TRUE,FALSE)</formula>
    </cfRule>
  </conditionalFormatting>
  <conditionalFormatting sqref="AM528">
    <cfRule type="expression" priority="673" dxfId="2132">
      <formula>IF(RIGHT(TEXT(AM528,"0.#"),1)=".",FALSE,TRUE)</formula>
    </cfRule>
    <cfRule type="expression" priority="674" dxfId="2133">
      <formula>IF(RIGHT(TEXT(AM528,"0.#"),1)=".",TRUE,FALSE)</formula>
    </cfRule>
  </conditionalFormatting>
  <conditionalFormatting sqref="AI529">
    <cfRule type="expression" priority="665" dxfId="2132">
      <formula>IF(RIGHT(TEXT(AI529,"0.#"),1)=".",FALSE,TRUE)</formula>
    </cfRule>
    <cfRule type="expression" priority="666" dxfId="2133">
      <formula>IF(RIGHT(TEXT(AI529,"0.#"),1)=".",TRUE,FALSE)</formula>
    </cfRule>
  </conditionalFormatting>
  <conditionalFormatting sqref="AI527">
    <cfRule type="expression" priority="669" dxfId="2132">
      <formula>IF(RIGHT(TEXT(AI527,"0.#"),1)=".",FALSE,TRUE)</formula>
    </cfRule>
    <cfRule type="expression" priority="670" dxfId="2133">
      <formula>IF(RIGHT(TEXT(AI527,"0.#"),1)=".",TRUE,FALSE)</formula>
    </cfRule>
  </conditionalFormatting>
  <conditionalFormatting sqref="AI528">
    <cfRule type="expression" priority="667" dxfId="2132">
      <formula>IF(RIGHT(TEXT(AI528,"0.#"),1)=".",FALSE,TRUE)</formula>
    </cfRule>
    <cfRule type="expression" priority="668" dxfId="2133">
      <formula>IF(RIGHT(TEXT(AI528,"0.#"),1)=".",TRUE,FALSE)</formula>
    </cfRule>
  </conditionalFormatting>
  <conditionalFormatting sqref="AM494">
    <cfRule type="expression" priority="743" dxfId="2132">
      <formula>IF(RIGHT(TEXT(AM494,"0.#"),1)=".",FALSE,TRUE)</formula>
    </cfRule>
    <cfRule type="expression" priority="744" dxfId="2133">
      <formula>IF(RIGHT(TEXT(AM494,"0.#"),1)=".",TRUE,FALSE)</formula>
    </cfRule>
  </conditionalFormatting>
  <conditionalFormatting sqref="AM492">
    <cfRule type="expression" priority="747" dxfId="2132">
      <formula>IF(RIGHT(TEXT(AM492,"0.#"),1)=".",FALSE,TRUE)</formula>
    </cfRule>
    <cfRule type="expression" priority="748" dxfId="2133">
      <formula>IF(RIGHT(TEXT(AM492,"0.#"),1)=".",TRUE,FALSE)</formula>
    </cfRule>
  </conditionalFormatting>
  <conditionalFormatting sqref="AM493">
    <cfRule type="expression" priority="745" dxfId="2132">
      <formula>IF(RIGHT(TEXT(AM493,"0.#"),1)=".",FALSE,TRUE)</formula>
    </cfRule>
    <cfRule type="expression" priority="746" dxfId="2133">
      <formula>IF(RIGHT(TEXT(AM493,"0.#"),1)=".",TRUE,FALSE)</formula>
    </cfRule>
  </conditionalFormatting>
  <conditionalFormatting sqref="AI494">
    <cfRule type="expression" priority="737" dxfId="2132">
      <formula>IF(RIGHT(TEXT(AI494,"0.#"),1)=".",FALSE,TRUE)</formula>
    </cfRule>
    <cfRule type="expression" priority="738" dxfId="2133">
      <formula>IF(RIGHT(TEXT(AI494,"0.#"),1)=".",TRUE,FALSE)</formula>
    </cfRule>
  </conditionalFormatting>
  <conditionalFormatting sqref="AI492">
    <cfRule type="expression" priority="741" dxfId="2132">
      <formula>IF(RIGHT(TEXT(AI492,"0.#"),1)=".",FALSE,TRUE)</formula>
    </cfRule>
    <cfRule type="expression" priority="742" dxfId="2133">
      <formula>IF(RIGHT(TEXT(AI492,"0.#"),1)=".",TRUE,FALSE)</formula>
    </cfRule>
  </conditionalFormatting>
  <conditionalFormatting sqref="AI493">
    <cfRule type="expression" priority="739" dxfId="2132">
      <formula>IF(RIGHT(TEXT(AI493,"0.#"),1)=".",FALSE,TRUE)</formula>
    </cfRule>
    <cfRule type="expression" priority="740" dxfId="2133">
      <formula>IF(RIGHT(TEXT(AI493,"0.#"),1)=".",TRUE,FALSE)</formula>
    </cfRule>
  </conditionalFormatting>
  <conditionalFormatting sqref="AM499">
    <cfRule type="expression" priority="731" dxfId="2132">
      <formula>IF(RIGHT(TEXT(AM499,"0.#"),1)=".",FALSE,TRUE)</formula>
    </cfRule>
    <cfRule type="expression" priority="732" dxfId="2133">
      <formula>IF(RIGHT(TEXT(AM499,"0.#"),1)=".",TRUE,FALSE)</formula>
    </cfRule>
  </conditionalFormatting>
  <conditionalFormatting sqref="AM497">
    <cfRule type="expression" priority="735" dxfId="2132">
      <formula>IF(RIGHT(TEXT(AM497,"0.#"),1)=".",FALSE,TRUE)</formula>
    </cfRule>
    <cfRule type="expression" priority="736" dxfId="2133">
      <formula>IF(RIGHT(TEXT(AM497,"0.#"),1)=".",TRUE,FALSE)</formula>
    </cfRule>
  </conditionalFormatting>
  <conditionalFormatting sqref="AM498">
    <cfRule type="expression" priority="733" dxfId="2132">
      <formula>IF(RIGHT(TEXT(AM498,"0.#"),1)=".",FALSE,TRUE)</formula>
    </cfRule>
    <cfRule type="expression" priority="734" dxfId="2133">
      <formula>IF(RIGHT(TEXT(AM498,"0.#"),1)=".",TRUE,FALSE)</formula>
    </cfRule>
  </conditionalFormatting>
  <conditionalFormatting sqref="AI499">
    <cfRule type="expression" priority="725" dxfId="2132">
      <formula>IF(RIGHT(TEXT(AI499,"0.#"),1)=".",FALSE,TRUE)</formula>
    </cfRule>
    <cfRule type="expression" priority="726" dxfId="2133">
      <formula>IF(RIGHT(TEXT(AI499,"0.#"),1)=".",TRUE,FALSE)</formula>
    </cfRule>
  </conditionalFormatting>
  <conditionalFormatting sqref="AI497">
    <cfRule type="expression" priority="729" dxfId="2132">
      <formula>IF(RIGHT(TEXT(AI497,"0.#"),1)=".",FALSE,TRUE)</formula>
    </cfRule>
    <cfRule type="expression" priority="730" dxfId="2133">
      <formula>IF(RIGHT(TEXT(AI497,"0.#"),1)=".",TRUE,FALSE)</formula>
    </cfRule>
  </conditionalFormatting>
  <conditionalFormatting sqref="AI498">
    <cfRule type="expression" priority="727" dxfId="2132">
      <formula>IF(RIGHT(TEXT(AI498,"0.#"),1)=".",FALSE,TRUE)</formula>
    </cfRule>
    <cfRule type="expression" priority="728" dxfId="2133">
      <formula>IF(RIGHT(TEXT(AI498,"0.#"),1)=".",TRUE,FALSE)</formula>
    </cfRule>
  </conditionalFormatting>
  <conditionalFormatting sqref="AM504">
    <cfRule type="expression" priority="719" dxfId="2132">
      <formula>IF(RIGHT(TEXT(AM504,"0.#"),1)=".",FALSE,TRUE)</formula>
    </cfRule>
    <cfRule type="expression" priority="720" dxfId="2133">
      <formula>IF(RIGHT(TEXT(AM504,"0.#"),1)=".",TRUE,FALSE)</formula>
    </cfRule>
  </conditionalFormatting>
  <conditionalFormatting sqref="AM502">
    <cfRule type="expression" priority="723" dxfId="2132">
      <formula>IF(RIGHT(TEXT(AM502,"0.#"),1)=".",FALSE,TRUE)</formula>
    </cfRule>
    <cfRule type="expression" priority="724" dxfId="2133">
      <formula>IF(RIGHT(TEXT(AM502,"0.#"),1)=".",TRUE,FALSE)</formula>
    </cfRule>
  </conditionalFormatting>
  <conditionalFormatting sqref="AM503">
    <cfRule type="expression" priority="721" dxfId="2132">
      <formula>IF(RIGHT(TEXT(AM503,"0.#"),1)=".",FALSE,TRUE)</formula>
    </cfRule>
    <cfRule type="expression" priority="722" dxfId="2133">
      <formula>IF(RIGHT(TEXT(AM503,"0.#"),1)=".",TRUE,FALSE)</formula>
    </cfRule>
  </conditionalFormatting>
  <conditionalFormatting sqref="AI504">
    <cfRule type="expression" priority="713" dxfId="2132">
      <formula>IF(RIGHT(TEXT(AI504,"0.#"),1)=".",FALSE,TRUE)</formula>
    </cfRule>
    <cfRule type="expression" priority="714" dxfId="2133">
      <formula>IF(RIGHT(TEXT(AI504,"0.#"),1)=".",TRUE,FALSE)</formula>
    </cfRule>
  </conditionalFormatting>
  <conditionalFormatting sqref="AI502">
    <cfRule type="expression" priority="717" dxfId="2132">
      <formula>IF(RIGHT(TEXT(AI502,"0.#"),1)=".",FALSE,TRUE)</formula>
    </cfRule>
    <cfRule type="expression" priority="718" dxfId="2133">
      <formula>IF(RIGHT(TEXT(AI502,"0.#"),1)=".",TRUE,FALSE)</formula>
    </cfRule>
  </conditionalFormatting>
  <conditionalFormatting sqref="AI503">
    <cfRule type="expression" priority="715" dxfId="2132">
      <formula>IF(RIGHT(TEXT(AI503,"0.#"),1)=".",FALSE,TRUE)</formula>
    </cfRule>
    <cfRule type="expression" priority="716" dxfId="2133">
      <formula>IF(RIGHT(TEXT(AI503,"0.#"),1)=".",TRUE,FALSE)</formula>
    </cfRule>
  </conditionalFormatting>
  <conditionalFormatting sqref="AM509">
    <cfRule type="expression" priority="707" dxfId="2132">
      <formula>IF(RIGHT(TEXT(AM509,"0.#"),1)=".",FALSE,TRUE)</formula>
    </cfRule>
    <cfRule type="expression" priority="708" dxfId="2133">
      <formula>IF(RIGHT(TEXT(AM509,"0.#"),1)=".",TRUE,FALSE)</formula>
    </cfRule>
  </conditionalFormatting>
  <conditionalFormatting sqref="AM507">
    <cfRule type="expression" priority="711" dxfId="2132">
      <formula>IF(RIGHT(TEXT(AM507,"0.#"),1)=".",FALSE,TRUE)</formula>
    </cfRule>
    <cfRule type="expression" priority="712" dxfId="2133">
      <formula>IF(RIGHT(TEXT(AM507,"0.#"),1)=".",TRUE,FALSE)</formula>
    </cfRule>
  </conditionalFormatting>
  <conditionalFormatting sqref="AM508">
    <cfRule type="expression" priority="709" dxfId="2132">
      <formula>IF(RIGHT(TEXT(AM508,"0.#"),1)=".",FALSE,TRUE)</formula>
    </cfRule>
    <cfRule type="expression" priority="710" dxfId="2133">
      <formula>IF(RIGHT(TEXT(AM508,"0.#"),1)=".",TRUE,FALSE)</formula>
    </cfRule>
  </conditionalFormatting>
  <conditionalFormatting sqref="AI509">
    <cfRule type="expression" priority="701" dxfId="2132">
      <formula>IF(RIGHT(TEXT(AI509,"0.#"),1)=".",FALSE,TRUE)</formula>
    </cfRule>
    <cfRule type="expression" priority="702" dxfId="2133">
      <formula>IF(RIGHT(TEXT(AI509,"0.#"),1)=".",TRUE,FALSE)</formula>
    </cfRule>
  </conditionalFormatting>
  <conditionalFormatting sqref="AI507">
    <cfRule type="expression" priority="705" dxfId="2132">
      <formula>IF(RIGHT(TEXT(AI507,"0.#"),1)=".",FALSE,TRUE)</formula>
    </cfRule>
    <cfRule type="expression" priority="706" dxfId="2133">
      <formula>IF(RIGHT(TEXT(AI507,"0.#"),1)=".",TRUE,FALSE)</formula>
    </cfRule>
  </conditionalFormatting>
  <conditionalFormatting sqref="AI508">
    <cfRule type="expression" priority="703" dxfId="2132">
      <formula>IF(RIGHT(TEXT(AI508,"0.#"),1)=".",FALSE,TRUE)</formula>
    </cfRule>
    <cfRule type="expression" priority="704" dxfId="2133">
      <formula>IF(RIGHT(TEXT(AI508,"0.#"),1)=".",TRUE,FALSE)</formula>
    </cfRule>
  </conditionalFormatting>
  <conditionalFormatting sqref="AM543">
    <cfRule type="expression" priority="659" dxfId="2132">
      <formula>IF(RIGHT(TEXT(AM543,"0.#"),1)=".",FALSE,TRUE)</formula>
    </cfRule>
    <cfRule type="expression" priority="660" dxfId="2133">
      <formula>IF(RIGHT(TEXT(AM543,"0.#"),1)=".",TRUE,FALSE)</formula>
    </cfRule>
  </conditionalFormatting>
  <conditionalFormatting sqref="AM541">
    <cfRule type="expression" priority="663" dxfId="2132">
      <formula>IF(RIGHT(TEXT(AM541,"0.#"),1)=".",FALSE,TRUE)</formula>
    </cfRule>
    <cfRule type="expression" priority="664" dxfId="2133">
      <formula>IF(RIGHT(TEXT(AM541,"0.#"),1)=".",TRUE,FALSE)</formula>
    </cfRule>
  </conditionalFormatting>
  <conditionalFormatting sqref="AM542">
    <cfRule type="expression" priority="661" dxfId="2132">
      <formula>IF(RIGHT(TEXT(AM542,"0.#"),1)=".",FALSE,TRUE)</formula>
    </cfRule>
    <cfRule type="expression" priority="662" dxfId="2133">
      <formula>IF(RIGHT(TEXT(AM542,"0.#"),1)=".",TRUE,FALSE)</formula>
    </cfRule>
  </conditionalFormatting>
  <conditionalFormatting sqref="AI543">
    <cfRule type="expression" priority="653" dxfId="2132">
      <formula>IF(RIGHT(TEXT(AI543,"0.#"),1)=".",FALSE,TRUE)</formula>
    </cfRule>
    <cfRule type="expression" priority="654" dxfId="2133">
      <formula>IF(RIGHT(TEXT(AI543,"0.#"),1)=".",TRUE,FALSE)</formula>
    </cfRule>
  </conditionalFormatting>
  <conditionalFormatting sqref="AI541">
    <cfRule type="expression" priority="657" dxfId="2132">
      <formula>IF(RIGHT(TEXT(AI541,"0.#"),1)=".",FALSE,TRUE)</formula>
    </cfRule>
    <cfRule type="expression" priority="658" dxfId="2133">
      <formula>IF(RIGHT(TEXT(AI541,"0.#"),1)=".",TRUE,FALSE)</formula>
    </cfRule>
  </conditionalFormatting>
  <conditionalFormatting sqref="AI542">
    <cfRule type="expression" priority="655" dxfId="2132">
      <formula>IF(RIGHT(TEXT(AI542,"0.#"),1)=".",FALSE,TRUE)</formula>
    </cfRule>
    <cfRule type="expression" priority="656" dxfId="2133">
      <formula>IF(RIGHT(TEXT(AI542,"0.#"),1)=".",TRUE,FALSE)</formula>
    </cfRule>
  </conditionalFormatting>
  <conditionalFormatting sqref="AM568">
    <cfRule type="expression" priority="647" dxfId="2132">
      <formula>IF(RIGHT(TEXT(AM568,"0.#"),1)=".",FALSE,TRUE)</formula>
    </cfRule>
    <cfRule type="expression" priority="648" dxfId="2133">
      <formula>IF(RIGHT(TEXT(AM568,"0.#"),1)=".",TRUE,FALSE)</formula>
    </cfRule>
  </conditionalFormatting>
  <conditionalFormatting sqref="AM566">
    <cfRule type="expression" priority="651" dxfId="2132">
      <formula>IF(RIGHT(TEXT(AM566,"0.#"),1)=".",FALSE,TRUE)</formula>
    </cfRule>
    <cfRule type="expression" priority="652" dxfId="2133">
      <formula>IF(RIGHT(TEXT(AM566,"0.#"),1)=".",TRUE,FALSE)</formula>
    </cfRule>
  </conditionalFormatting>
  <conditionalFormatting sqref="AM567">
    <cfRule type="expression" priority="649" dxfId="2132">
      <formula>IF(RIGHT(TEXT(AM567,"0.#"),1)=".",FALSE,TRUE)</formula>
    </cfRule>
    <cfRule type="expression" priority="650" dxfId="2133">
      <formula>IF(RIGHT(TEXT(AM567,"0.#"),1)=".",TRUE,FALSE)</formula>
    </cfRule>
  </conditionalFormatting>
  <conditionalFormatting sqref="AI568">
    <cfRule type="expression" priority="641" dxfId="2132">
      <formula>IF(RIGHT(TEXT(AI568,"0.#"),1)=".",FALSE,TRUE)</formula>
    </cfRule>
    <cfRule type="expression" priority="642" dxfId="2133">
      <formula>IF(RIGHT(TEXT(AI568,"0.#"),1)=".",TRUE,FALSE)</formula>
    </cfRule>
  </conditionalFormatting>
  <conditionalFormatting sqref="AI566">
    <cfRule type="expression" priority="645" dxfId="2132">
      <formula>IF(RIGHT(TEXT(AI566,"0.#"),1)=".",FALSE,TRUE)</formula>
    </cfRule>
    <cfRule type="expression" priority="646" dxfId="2133">
      <formula>IF(RIGHT(TEXT(AI566,"0.#"),1)=".",TRUE,FALSE)</formula>
    </cfRule>
  </conditionalFormatting>
  <conditionalFormatting sqref="AI567">
    <cfRule type="expression" priority="643" dxfId="2132">
      <formula>IF(RIGHT(TEXT(AI567,"0.#"),1)=".",FALSE,TRUE)</formula>
    </cfRule>
    <cfRule type="expression" priority="644" dxfId="2133">
      <formula>IF(RIGHT(TEXT(AI567,"0.#"),1)=".",TRUE,FALSE)</formula>
    </cfRule>
  </conditionalFormatting>
  <conditionalFormatting sqref="AM573">
    <cfRule type="expression" priority="587" dxfId="2132">
      <formula>IF(RIGHT(TEXT(AM573,"0.#"),1)=".",FALSE,TRUE)</formula>
    </cfRule>
    <cfRule type="expression" priority="588" dxfId="2133">
      <formula>IF(RIGHT(TEXT(AM573,"0.#"),1)=".",TRUE,FALSE)</formula>
    </cfRule>
  </conditionalFormatting>
  <conditionalFormatting sqref="AM571">
    <cfRule type="expression" priority="591" dxfId="2132">
      <formula>IF(RIGHT(TEXT(AM571,"0.#"),1)=".",FALSE,TRUE)</formula>
    </cfRule>
    <cfRule type="expression" priority="592" dxfId="2133">
      <formula>IF(RIGHT(TEXT(AM571,"0.#"),1)=".",TRUE,FALSE)</formula>
    </cfRule>
  </conditionalFormatting>
  <conditionalFormatting sqref="AM572">
    <cfRule type="expression" priority="589" dxfId="2132">
      <formula>IF(RIGHT(TEXT(AM572,"0.#"),1)=".",FALSE,TRUE)</formula>
    </cfRule>
    <cfRule type="expression" priority="590" dxfId="2133">
      <formula>IF(RIGHT(TEXT(AM572,"0.#"),1)=".",TRUE,FALSE)</formula>
    </cfRule>
  </conditionalFormatting>
  <conditionalFormatting sqref="AI573">
    <cfRule type="expression" priority="581" dxfId="2132">
      <formula>IF(RIGHT(TEXT(AI573,"0.#"),1)=".",FALSE,TRUE)</formula>
    </cfRule>
    <cfRule type="expression" priority="582" dxfId="2133">
      <formula>IF(RIGHT(TEXT(AI573,"0.#"),1)=".",TRUE,FALSE)</formula>
    </cfRule>
  </conditionalFormatting>
  <conditionalFormatting sqref="AI571">
    <cfRule type="expression" priority="585" dxfId="2132">
      <formula>IF(RIGHT(TEXT(AI571,"0.#"),1)=".",FALSE,TRUE)</formula>
    </cfRule>
    <cfRule type="expression" priority="586" dxfId="2133">
      <formula>IF(RIGHT(TEXT(AI571,"0.#"),1)=".",TRUE,FALSE)</formula>
    </cfRule>
  </conditionalFormatting>
  <conditionalFormatting sqref="AI572">
    <cfRule type="expression" priority="583" dxfId="2132">
      <formula>IF(RIGHT(TEXT(AI572,"0.#"),1)=".",FALSE,TRUE)</formula>
    </cfRule>
    <cfRule type="expression" priority="584" dxfId="2133">
      <formula>IF(RIGHT(TEXT(AI572,"0.#"),1)=".",TRUE,FALSE)</formula>
    </cfRule>
  </conditionalFormatting>
  <conditionalFormatting sqref="AM578">
    <cfRule type="expression" priority="575" dxfId="2132">
      <formula>IF(RIGHT(TEXT(AM578,"0.#"),1)=".",FALSE,TRUE)</formula>
    </cfRule>
    <cfRule type="expression" priority="576" dxfId="2133">
      <formula>IF(RIGHT(TEXT(AM578,"0.#"),1)=".",TRUE,FALSE)</formula>
    </cfRule>
  </conditionalFormatting>
  <conditionalFormatting sqref="AM576">
    <cfRule type="expression" priority="579" dxfId="2132">
      <formula>IF(RIGHT(TEXT(AM576,"0.#"),1)=".",FALSE,TRUE)</formula>
    </cfRule>
    <cfRule type="expression" priority="580" dxfId="2133">
      <formula>IF(RIGHT(TEXT(AM576,"0.#"),1)=".",TRUE,FALSE)</formula>
    </cfRule>
  </conditionalFormatting>
  <conditionalFormatting sqref="AM577">
    <cfRule type="expression" priority="577" dxfId="2132">
      <formula>IF(RIGHT(TEXT(AM577,"0.#"),1)=".",FALSE,TRUE)</formula>
    </cfRule>
    <cfRule type="expression" priority="578" dxfId="2133">
      <formula>IF(RIGHT(TEXT(AM577,"0.#"),1)=".",TRUE,FALSE)</formula>
    </cfRule>
  </conditionalFormatting>
  <conditionalFormatting sqref="AI578">
    <cfRule type="expression" priority="569" dxfId="2132">
      <formula>IF(RIGHT(TEXT(AI578,"0.#"),1)=".",FALSE,TRUE)</formula>
    </cfRule>
    <cfRule type="expression" priority="570" dxfId="2133">
      <formula>IF(RIGHT(TEXT(AI578,"0.#"),1)=".",TRUE,FALSE)</formula>
    </cfRule>
  </conditionalFormatting>
  <conditionalFormatting sqref="AI576">
    <cfRule type="expression" priority="573" dxfId="2132">
      <formula>IF(RIGHT(TEXT(AI576,"0.#"),1)=".",FALSE,TRUE)</formula>
    </cfRule>
    <cfRule type="expression" priority="574" dxfId="2133">
      <formula>IF(RIGHT(TEXT(AI576,"0.#"),1)=".",TRUE,FALSE)</formula>
    </cfRule>
  </conditionalFormatting>
  <conditionalFormatting sqref="AI577">
    <cfRule type="expression" priority="571" dxfId="2132">
      <formula>IF(RIGHT(TEXT(AI577,"0.#"),1)=".",FALSE,TRUE)</formula>
    </cfRule>
    <cfRule type="expression" priority="572" dxfId="2133">
      <formula>IF(RIGHT(TEXT(AI577,"0.#"),1)=".",TRUE,FALSE)</formula>
    </cfRule>
  </conditionalFormatting>
  <conditionalFormatting sqref="AM583">
    <cfRule type="expression" priority="563" dxfId="2132">
      <formula>IF(RIGHT(TEXT(AM583,"0.#"),1)=".",FALSE,TRUE)</formula>
    </cfRule>
    <cfRule type="expression" priority="564" dxfId="2133">
      <formula>IF(RIGHT(TEXT(AM583,"0.#"),1)=".",TRUE,FALSE)</formula>
    </cfRule>
  </conditionalFormatting>
  <conditionalFormatting sqref="AM581">
    <cfRule type="expression" priority="567" dxfId="2132">
      <formula>IF(RIGHT(TEXT(AM581,"0.#"),1)=".",FALSE,TRUE)</formula>
    </cfRule>
    <cfRule type="expression" priority="568" dxfId="2133">
      <formula>IF(RIGHT(TEXT(AM581,"0.#"),1)=".",TRUE,FALSE)</formula>
    </cfRule>
  </conditionalFormatting>
  <conditionalFormatting sqref="AM582">
    <cfRule type="expression" priority="565" dxfId="2132">
      <formula>IF(RIGHT(TEXT(AM582,"0.#"),1)=".",FALSE,TRUE)</formula>
    </cfRule>
    <cfRule type="expression" priority="566" dxfId="2133">
      <formula>IF(RIGHT(TEXT(AM582,"0.#"),1)=".",TRUE,FALSE)</formula>
    </cfRule>
  </conditionalFormatting>
  <conditionalFormatting sqref="AI583">
    <cfRule type="expression" priority="557" dxfId="2132">
      <formula>IF(RIGHT(TEXT(AI583,"0.#"),1)=".",FALSE,TRUE)</formula>
    </cfRule>
    <cfRule type="expression" priority="558" dxfId="2133">
      <formula>IF(RIGHT(TEXT(AI583,"0.#"),1)=".",TRUE,FALSE)</formula>
    </cfRule>
  </conditionalFormatting>
  <conditionalFormatting sqref="AI581">
    <cfRule type="expression" priority="561" dxfId="2132">
      <formula>IF(RIGHT(TEXT(AI581,"0.#"),1)=".",FALSE,TRUE)</formula>
    </cfRule>
    <cfRule type="expression" priority="562" dxfId="2133">
      <formula>IF(RIGHT(TEXT(AI581,"0.#"),1)=".",TRUE,FALSE)</formula>
    </cfRule>
  </conditionalFormatting>
  <conditionalFormatting sqref="AI582">
    <cfRule type="expression" priority="559" dxfId="2132">
      <formula>IF(RIGHT(TEXT(AI582,"0.#"),1)=".",FALSE,TRUE)</formula>
    </cfRule>
    <cfRule type="expression" priority="560" dxfId="2133">
      <formula>IF(RIGHT(TEXT(AI582,"0.#"),1)=".",TRUE,FALSE)</formula>
    </cfRule>
  </conditionalFormatting>
  <conditionalFormatting sqref="AM548">
    <cfRule type="expression" priority="635" dxfId="2132">
      <formula>IF(RIGHT(TEXT(AM548,"0.#"),1)=".",FALSE,TRUE)</formula>
    </cfRule>
    <cfRule type="expression" priority="636" dxfId="2133">
      <formula>IF(RIGHT(TEXT(AM548,"0.#"),1)=".",TRUE,FALSE)</formula>
    </cfRule>
  </conditionalFormatting>
  <conditionalFormatting sqref="AM546">
    <cfRule type="expression" priority="639" dxfId="2132">
      <formula>IF(RIGHT(TEXT(AM546,"0.#"),1)=".",FALSE,TRUE)</formula>
    </cfRule>
    <cfRule type="expression" priority="640" dxfId="2133">
      <formula>IF(RIGHT(TEXT(AM546,"0.#"),1)=".",TRUE,FALSE)</formula>
    </cfRule>
  </conditionalFormatting>
  <conditionalFormatting sqref="AM547">
    <cfRule type="expression" priority="637" dxfId="2132">
      <formula>IF(RIGHT(TEXT(AM547,"0.#"),1)=".",FALSE,TRUE)</formula>
    </cfRule>
    <cfRule type="expression" priority="638" dxfId="2133">
      <formula>IF(RIGHT(TEXT(AM547,"0.#"),1)=".",TRUE,FALSE)</formula>
    </cfRule>
  </conditionalFormatting>
  <conditionalFormatting sqref="AI548">
    <cfRule type="expression" priority="629" dxfId="2132">
      <formula>IF(RIGHT(TEXT(AI548,"0.#"),1)=".",FALSE,TRUE)</formula>
    </cfRule>
    <cfRule type="expression" priority="630" dxfId="2133">
      <formula>IF(RIGHT(TEXT(AI548,"0.#"),1)=".",TRUE,FALSE)</formula>
    </cfRule>
  </conditionalFormatting>
  <conditionalFormatting sqref="AI546">
    <cfRule type="expression" priority="633" dxfId="2132">
      <formula>IF(RIGHT(TEXT(AI546,"0.#"),1)=".",FALSE,TRUE)</formula>
    </cfRule>
    <cfRule type="expression" priority="634" dxfId="2133">
      <formula>IF(RIGHT(TEXT(AI546,"0.#"),1)=".",TRUE,FALSE)</formula>
    </cfRule>
  </conditionalFormatting>
  <conditionalFormatting sqref="AI547">
    <cfRule type="expression" priority="631" dxfId="2132">
      <formula>IF(RIGHT(TEXT(AI547,"0.#"),1)=".",FALSE,TRUE)</formula>
    </cfRule>
    <cfRule type="expression" priority="632" dxfId="2133">
      <formula>IF(RIGHT(TEXT(AI547,"0.#"),1)=".",TRUE,FALSE)</formula>
    </cfRule>
  </conditionalFormatting>
  <conditionalFormatting sqref="AM553">
    <cfRule type="expression" priority="623" dxfId="2132">
      <formula>IF(RIGHT(TEXT(AM553,"0.#"),1)=".",FALSE,TRUE)</formula>
    </cfRule>
    <cfRule type="expression" priority="624" dxfId="2133">
      <formula>IF(RIGHT(TEXT(AM553,"0.#"),1)=".",TRUE,FALSE)</formula>
    </cfRule>
  </conditionalFormatting>
  <conditionalFormatting sqref="AM551">
    <cfRule type="expression" priority="627" dxfId="2132">
      <formula>IF(RIGHT(TEXT(AM551,"0.#"),1)=".",FALSE,TRUE)</formula>
    </cfRule>
    <cfRule type="expression" priority="628" dxfId="2133">
      <formula>IF(RIGHT(TEXT(AM551,"0.#"),1)=".",TRUE,FALSE)</formula>
    </cfRule>
  </conditionalFormatting>
  <conditionalFormatting sqref="AM552">
    <cfRule type="expression" priority="625" dxfId="2132">
      <formula>IF(RIGHT(TEXT(AM552,"0.#"),1)=".",FALSE,TRUE)</formula>
    </cfRule>
    <cfRule type="expression" priority="626" dxfId="2133">
      <formula>IF(RIGHT(TEXT(AM552,"0.#"),1)=".",TRUE,FALSE)</formula>
    </cfRule>
  </conditionalFormatting>
  <conditionalFormatting sqref="AI553">
    <cfRule type="expression" priority="617" dxfId="2132">
      <formula>IF(RIGHT(TEXT(AI553,"0.#"),1)=".",FALSE,TRUE)</formula>
    </cfRule>
    <cfRule type="expression" priority="618" dxfId="2133">
      <formula>IF(RIGHT(TEXT(AI553,"0.#"),1)=".",TRUE,FALSE)</formula>
    </cfRule>
  </conditionalFormatting>
  <conditionalFormatting sqref="AI551">
    <cfRule type="expression" priority="621" dxfId="2132">
      <formula>IF(RIGHT(TEXT(AI551,"0.#"),1)=".",FALSE,TRUE)</formula>
    </cfRule>
    <cfRule type="expression" priority="622" dxfId="2133">
      <formula>IF(RIGHT(TEXT(AI551,"0.#"),1)=".",TRUE,FALSE)</formula>
    </cfRule>
  </conditionalFormatting>
  <conditionalFormatting sqref="AI552">
    <cfRule type="expression" priority="619" dxfId="2132">
      <formula>IF(RIGHT(TEXT(AI552,"0.#"),1)=".",FALSE,TRUE)</formula>
    </cfRule>
    <cfRule type="expression" priority="620" dxfId="2133">
      <formula>IF(RIGHT(TEXT(AI552,"0.#"),1)=".",TRUE,FALSE)</formula>
    </cfRule>
  </conditionalFormatting>
  <conditionalFormatting sqref="AM558">
    <cfRule type="expression" priority="611" dxfId="2132">
      <formula>IF(RIGHT(TEXT(AM558,"0.#"),1)=".",FALSE,TRUE)</formula>
    </cfRule>
    <cfRule type="expression" priority="612" dxfId="2133">
      <formula>IF(RIGHT(TEXT(AM558,"0.#"),1)=".",TRUE,FALSE)</formula>
    </cfRule>
  </conditionalFormatting>
  <conditionalFormatting sqref="AM556">
    <cfRule type="expression" priority="615" dxfId="2132">
      <formula>IF(RIGHT(TEXT(AM556,"0.#"),1)=".",FALSE,TRUE)</formula>
    </cfRule>
    <cfRule type="expression" priority="616" dxfId="2133">
      <formula>IF(RIGHT(TEXT(AM556,"0.#"),1)=".",TRUE,FALSE)</formula>
    </cfRule>
  </conditionalFormatting>
  <conditionalFormatting sqref="AM557">
    <cfRule type="expression" priority="613" dxfId="2132">
      <formula>IF(RIGHT(TEXT(AM557,"0.#"),1)=".",FALSE,TRUE)</formula>
    </cfRule>
    <cfRule type="expression" priority="614" dxfId="2133">
      <formula>IF(RIGHT(TEXT(AM557,"0.#"),1)=".",TRUE,FALSE)</formula>
    </cfRule>
  </conditionalFormatting>
  <conditionalFormatting sqref="AI558">
    <cfRule type="expression" priority="605" dxfId="2132">
      <formula>IF(RIGHT(TEXT(AI558,"0.#"),1)=".",FALSE,TRUE)</formula>
    </cfRule>
    <cfRule type="expression" priority="606" dxfId="2133">
      <formula>IF(RIGHT(TEXT(AI558,"0.#"),1)=".",TRUE,FALSE)</formula>
    </cfRule>
  </conditionalFormatting>
  <conditionalFormatting sqref="AI556">
    <cfRule type="expression" priority="609" dxfId="2132">
      <formula>IF(RIGHT(TEXT(AI556,"0.#"),1)=".",FALSE,TRUE)</formula>
    </cfRule>
    <cfRule type="expression" priority="610" dxfId="2133">
      <formula>IF(RIGHT(TEXT(AI556,"0.#"),1)=".",TRUE,FALSE)</formula>
    </cfRule>
  </conditionalFormatting>
  <conditionalFormatting sqref="AI557">
    <cfRule type="expression" priority="607" dxfId="2132">
      <formula>IF(RIGHT(TEXT(AI557,"0.#"),1)=".",FALSE,TRUE)</formula>
    </cfRule>
    <cfRule type="expression" priority="608" dxfId="2133">
      <formula>IF(RIGHT(TEXT(AI557,"0.#"),1)=".",TRUE,FALSE)</formula>
    </cfRule>
  </conditionalFormatting>
  <conditionalFormatting sqref="AM563">
    <cfRule type="expression" priority="599" dxfId="2132">
      <formula>IF(RIGHT(TEXT(AM563,"0.#"),1)=".",FALSE,TRUE)</formula>
    </cfRule>
    <cfRule type="expression" priority="600" dxfId="2133">
      <formula>IF(RIGHT(TEXT(AM563,"0.#"),1)=".",TRUE,FALSE)</formula>
    </cfRule>
  </conditionalFormatting>
  <conditionalFormatting sqref="AM561">
    <cfRule type="expression" priority="603" dxfId="2132">
      <formula>IF(RIGHT(TEXT(AM561,"0.#"),1)=".",FALSE,TRUE)</formula>
    </cfRule>
    <cfRule type="expression" priority="604" dxfId="2133">
      <formula>IF(RIGHT(TEXT(AM561,"0.#"),1)=".",TRUE,FALSE)</formula>
    </cfRule>
  </conditionalFormatting>
  <conditionalFormatting sqref="AM562">
    <cfRule type="expression" priority="601" dxfId="2132">
      <formula>IF(RIGHT(TEXT(AM562,"0.#"),1)=".",FALSE,TRUE)</formula>
    </cfRule>
    <cfRule type="expression" priority="602" dxfId="2133">
      <formula>IF(RIGHT(TEXT(AM562,"0.#"),1)=".",TRUE,FALSE)</formula>
    </cfRule>
  </conditionalFormatting>
  <conditionalFormatting sqref="AI563">
    <cfRule type="expression" priority="593" dxfId="2132">
      <formula>IF(RIGHT(TEXT(AI563,"0.#"),1)=".",FALSE,TRUE)</formula>
    </cfRule>
    <cfRule type="expression" priority="594" dxfId="2133">
      <formula>IF(RIGHT(TEXT(AI563,"0.#"),1)=".",TRUE,FALSE)</formula>
    </cfRule>
  </conditionalFormatting>
  <conditionalFormatting sqref="AI561">
    <cfRule type="expression" priority="597" dxfId="2132">
      <formula>IF(RIGHT(TEXT(AI561,"0.#"),1)=".",FALSE,TRUE)</formula>
    </cfRule>
    <cfRule type="expression" priority="598" dxfId="2133">
      <formula>IF(RIGHT(TEXT(AI561,"0.#"),1)=".",TRUE,FALSE)</formula>
    </cfRule>
  </conditionalFormatting>
  <conditionalFormatting sqref="AI562">
    <cfRule type="expression" priority="595" dxfId="2132">
      <formula>IF(RIGHT(TEXT(AI562,"0.#"),1)=".",FALSE,TRUE)</formula>
    </cfRule>
    <cfRule type="expression" priority="596" dxfId="2133">
      <formula>IF(RIGHT(TEXT(AI562,"0.#"),1)=".",TRUE,FALSE)</formula>
    </cfRule>
  </conditionalFormatting>
  <conditionalFormatting sqref="AM597">
    <cfRule type="expression" priority="551" dxfId="2132">
      <formula>IF(RIGHT(TEXT(AM597,"0.#"),1)=".",FALSE,TRUE)</formula>
    </cfRule>
    <cfRule type="expression" priority="552" dxfId="2133">
      <formula>IF(RIGHT(TEXT(AM597,"0.#"),1)=".",TRUE,FALSE)</formula>
    </cfRule>
  </conditionalFormatting>
  <conditionalFormatting sqref="AM595">
    <cfRule type="expression" priority="555" dxfId="2132">
      <formula>IF(RIGHT(TEXT(AM595,"0.#"),1)=".",FALSE,TRUE)</formula>
    </cfRule>
    <cfRule type="expression" priority="556" dxfId="2133">
      <formula>IF(RIGHT(TEXT(AM595,"0.#"),1)=".",TRUE,FALSE)</formula>
    </cfRule>
  </conditionalFormatting>
  <conditionalFormatting sqref="AM596">
    <cfRule type="expression" priority="553" dxfId="2132">
      <formula>IF(RIGHT(TEXT(AM596,"0.#"),1)=".",FALSE,TRUE)</formula>
    </cfRule>
    <cfRule type="expression" priority="554" dxfId="2133">
      <formula>IF(RIGHT(TEXT(AM596,"0.#"),1)=".",TRUE,FALSE)</formula>
    </cfRule>
  </conditionalFormatting>
  <conditionalFormatting sqref="AI597">
    <cfRule type="expression" priority="545" dxfId="2132">
      <formula>IF(RIGHT(TEXT(AI597,"0.#"),1)=".",FALSE,TRUE)</formula>
    </cfRule>
    <cfRule type="expression" priority="546" dxfId="2133">
      <formula>IF(RIGHT(TEXT(AI597,"0.#"),1)=".",TRUE,FALSE)</formula>
    </cfRule>
  </conditionalFormatting>
  <conditionalFormatting sqref="AI595">
    <cfRule type="expression" priority="549" dxfId="2132">
      <formula>IF(RIGHT(TEXT(AI595,"0.#"),1)=".",FALSE,TRUE)</formula>
    </cfRule>
    <cfRule type="expression" priority="550" dxfId="2133">
      <formula>IF(RIGHT(TEXT(AI595,"0.#"),1)=".",TRUE,FALSE)</formula>
    </cfRule>
  </conditionalFormatting>
  <conditionalFormatting sqref="AI596">
    <cfRule type="expression" priority="547" dxfId="2132">
      <formula>IF(RIGHT(TEXT(AI596,"0.#"),1)=".",FALSE,TRUE)</formula>
    </cfRule>
    <cfRule type="expression" priority="548" dxfId="2133">
      <formula>IF(RIGHT(TEXT(AI596,"0.#"),1)=".",TRUE,FALSE)</formula>
    </cfRule>
  </conditionalFormatting>
  <conditionalFormatting sqref="AM622">
    <cfRule type="expression" priority="539" dxfId="2132">
      <formula>IF(RIGHT(TEXT(AM622,"0.#"),1)=".",FALSE,TRUE)</formula>
    </cfRule>
    <cfRule type="expression" priority="540" dxfId="2133">
      <formula>IF(RIGHT(TEXT(AM622,"0.#"),1)=".",TRUE,FALSE)</formula>
    </cfRule>
  </conditionalFormatting>
  <conditionalFormatting sqref="AM620">
    <cfRule type="expression" priority="543" dxfId="2132">
      <formula>IF(RIGHT(TEXT(AM620,"0.#"),1)=".",FALSE,TRUE)</formula>
    </cfRule>
    <cfRule type="expression" priority="544" dxfId="2133">
      <formula>IF(RIGHT(TEXT(AM620,"0.#"),1)=".",TRUE,FALSE)</formula>
    </cfRule>
  </conditionalFormatting>
  <conditionalFormatting sqref="AM621">
    <cfRule type="expression" priority="541" dxfId="2132">
      <formula>IF(RIGHT(TEXT(AM621,"0.#"),1)=".",FALSE,TRUE)</formula>
    </cfRule>
    <cfRule type="expression" priority="542" dxfId="2133">
      <formula>IF(RIGHT(TEXT(AM621,"0.#"),1)=".",TRUE,FALSE)</formula>
    </cfRule>
  </conditionalFormatting>
  <conditionalFormatting sqref="AI622">
    <cfRule type="expression" priority="533" dxfId="2132">
      <formula>IF(RIGHT(TEXT(AI622,"0.#"),1)=".",FALSE,TRUE)</formula>
    </cfRule>
    <cfRule type="expression" priority="534" dxfId="2133">
      <formula>IF(RIGHT(TEXT(AI622,"0.#"),1)=".",TRUE,FALSE)</formula>
    </cfRule>
  </conditionalFormatting>
  <conditionalFormatting sqref="AI620">
    <cfRule type="expression" priority="537" dxfId="2132">
      <formula>IF(RIGHT(TEXT(AI620,"0.#"),1)=".",FALSE,TRUE)</formula>
    </cfRule>
    <cfRule type="expression" priority="538" dxfId="2133">
      <formula>IF(RIGHT(TEXT(AI620,"0.#"),1)=".",TRUE,FALSE)</formula>
    </cfRule>
  </conditionalFormatting>
  <conditionalFormatting sqref="AI621">
    <cfRule type="expression" priority="535" dxfId="2132">
      <formula>IF(RIGHT(TEXT(AI621,"0.#"),1)=".",FALSE,TRUE)</formula>
    </cfRule>
    <cfRule type="expression" priority="536" dxfId="2133">
      <formula>IF(RIGHT(TEXT(AI621,"0.#"),1)=".",TRUE,FALSE)</formula>
    </cfRule>
  </conditionalFormatting>
  <conditionalFormatting sqref="AM627">
    <cfRule type="expression" priority="479" dxfId="2132">
      <formula>IF(RIGHT(TEXT(AM627,"0.#"),1)=".",FALSE,TRUE)</formula>
    </cfRule>
    <cfRule type="expression" priority="480" dxfId="2133">
      <formula>IF(RIGHT(TEXT(AM627,"0.#"),1)=".",TRUE,FALSE)</formula>
    </cfRule>
  </conditionalFormatting>
  <conditionalFormatting sqref="AM625">
    <cfRule type="expression" priority="483" dxfId="2132">
      <formula>IF(RIGHT(TEXT(AM625,"0.#"),1)=".",FALSE,TRUE)</formula>
    </cfRule>
    <cfRule type="expression" priority="484" dxfId="2133">
      <formula>IF(RIGHT(TEXT(AM625,"0.#"),1)=".",TRUE,FALSE)</formula>
    </cfRule>
  </conditionalFormatting>
  <conditionalFormatting sqref="AM626">
    <cfRule type="expression" priority="481" dxfId="2132">
      <formula>IF(RIGHT(TEXT(AM626,"0.#"),1)=".",FALSE,TRUE)</formula>
    </cfRule>
    <cfRule type="expression" priority="482" dxfId="2133">
      <formula>IF(RIGHT(TEXT(AM626,"0.#"),1)=".",TRUE,FALSE)</formula>
    </cfRule>
  </conditionalFormatting>
  <conditionalFormatting sqref="AI627">
    <cfRule type="expression" priority="473" dxfId="2132">
      <formula>IF(RIGHT(TEXT(AI627,"0.#"),1)=".",FALSE,TRUE)</formula>
    </cfRule>
    <cfRule type="expression" priority="474" dxfId="2133">
      <formula>IF(RIGHT(TEXT(AI627,"0.#"),1)=".",TRUE,FALSE)</formula>
    </cfRule>
  </conditionalFormatting>
  <conditionalFormatting sqref="AI625">
    <cfRule type="expression" priority="477" dxfId="2132">
      <formula>IF(RIGHT(TEXT(AI625,"0.#"),1)=".",FALSE,TRUE)</formula>
    </cfRule>
    <cfRule type="expression" priority="478" dxfId="2133">
      <formula>IF(RIGHT(TEXT(AI625,"0.#"),1)=".",TRUE,FALSE)</formula>
    </cfRule>
  </conditionalFormatting>
  <conditionalFormatting sqref="AI626">
    <cfRule type="expression" priority="475" dxfId="2132">
      <formula>IF(RIGHT(TEXT(AI626,"0.#"),1)=".",FALSE,TRUE)</formula>
    </cfRule>
    <cfRule type="expression" priority="476" dxfId="2133">
      <formula>IF(RIGHT(TEXT(AI626,"0.#"),1)=".",TRUE,FALSE)</formula>
    </cfRule>
  </conditionalFormatting>
  <conditionalFormatting sqref="AM632">
    <cfRule type="expression" priority="467" dxfId="2132">
      <formula>IF(RIGHT(TEXT(AM632,"0.#"),1)=".",FALSE,TRUE)</formula>
    </cfRule>
    <cfRule type="expression" priority="468" dxfId="2133">
      <formula>IF(RIGHT(TEXT(AM632,"0.#"),1)=".",TRUE,FALSE)</formula>
    </cfRule>
  </conditionalFormatting>
  <conditionalFormatting sqref="AM630">
    <cfRule type="expression" priority="471" dxfId="2132">
      <formula>IF(RIGHT(TEXT(AM630,"0.#"),1)=".",FALSE,TRUE)</formula>
    </cfRule>
    <cfRule type="expression" priority="472" dxfId="2133">
      <formula>IF(RIGHT(TEXT(AM630,"0.#"),1)=".",TRUE,FALSE)</formula>
    </cfRule>
  </conditionalFormatting>
  <conditionalFormatting sqref="AM631">
    <cfRule type="expression" priority="469" dxfId="2132">
      <formula>IF(RIGHT(TEXT(AM631,"0.#"),1)=".",FALSE,TRUE)</formula>
    </cfRule>
    <cfRule type="expression" priority="470" dxfId="2133">
      <formula>IF(RIGHT(TEXT(AM631,"0.#"),1)=".",TRUE,FALSE)</formula>
    </cfRule>
  </conditionalFormatting>
  <conditionalFormatting sqref="AI632">
    <cfRule type="expression" priority="461" dxfId="2132">
      <formula>IF(RIGHT(TEXT(AI632,"0.#"),1)=".",FALSE,TRUE)</formula>
    </cfRule>
    <cfRule type="expression" priority="462" dxfId="2133">
      <formula>IF(RIGHT(TEXT(AI632,"0.#"),1)=".",TRUE,FALSE)</formula>
    </cfRule>
  </conditionalFormatting>
  <conditionalFormatting sqref="AI630">
    <cfRule type="expression" priority="465" dxfId="2132">
      <formula>IF(RIGHT(TEXT(AI630,"0.#"),1)=".",FALSE,TRUE)</formula>
    </cfRule>
    <cfRule type="expression" priority="466" dxfId="2133">
      <formula>IF(RIGHT(TEXT(AI630,"0.#"),1)=".",TRUE,FALSE)</formula>
    </cfRule>
  </conditionalFormatting>
  <conditionalFormatting sqref="AI631">
    <cfRule type="expression" priority="463" dxfId="2132">
      <formula>IF(RIGHT(TEXT(AI631,"0.#"),1)=".",FALSE,TRUE)</formula>
    </cfRule>
    <cfRule type="expression" priority="464" dxfId="2133">
      <formula>IF(RIGHT(TEXT(AI631,"0.#"),1)=".",TRUE,FALSE)</formula>
    </cfRule>
  </conditionalFormatting>
  <conditionalFormatting sqref="AM637">
    <cfRule type="expression" priority="455" dxfId="2132">
      <formula>IF(RIGHT(TEXT(AM637,"0.#"),1)=".",FALSE,TRUE)</formula>
    </cfRule>
    <cfRule type="expression" priority="456" dxfId="2133">
      <formula>IF(RIGHT(TEXT(AM637,"0.#"),1)=".",TRUE,FALSE)</formula>
    </cfRule>
  </conditionalFormatting>
  <conditionalFormatting sqref="AM635">
    <cfRule type="expression" priority="459" dxfId="2132">
      <formula>IF(RIGHT(TEXT(AM635,"0.#"),1)=".",FALSE,TRUE)</formula>
    </cfRule>
    <cfRule type="expression" priority="460" dxfId="2133">
      <formula>IF(RIGHT(TEXT(AM635,"0.#"),1)=".",TRUE,FALSE)</formula>
    </cfRule>
  </conditionalFormatting>
  <conditionalFormatting sqref="AM636">
    <cfRule type="expression" priority="457" dxfId="2132">
      <formula>IF(RIGHT(TEXT(AM636,"0.#"),1)=".",FALSE,TRUE)</formula>
    </cfRule>
    <cfRule type="expression" priority="458" dxfId="2133">
      <formula>IF(RIGHT(TEXT(AM636,"0.#"),1)=".",TRUE,FALSE)</formula>
    </cfRule>
  </conditionalFormatting>
  <conditionalFormatting sqref="AI637">
    <cfRule type="expression" priority="449" dxfId="2132">
      <formula>IF(RIGHT(TEXT(AI637,"0.#"),1)=".",FALSE,TRUE)</formula>
    </cfRule>
    <cfRule type="expression" priority="450" dxfId="2133">
      <formula>IF(RIGHT(TEXT(AI637,"0.#"),1)=".",TRUE,FALSE)</formula>
    </cfRule>
  </conditionalFormatting>
  <conditionalFormatting sqref="AI635">
    <cfRule type="expression" priority="453" dxfId="2132">
      <formula>IF(RIGHT(TEXT(AI635,"0.#"),1)=".",FALSE,TRUE)</formula>
    </cfRule>
    <cfRule type="expression" priority="454" dxfId="2133">
      <formula>IF(RIGHT(TEXT(AI635,"0.#"),1)=".",TRUE,FALSE)</formula>
    </cfRule>
  </conditionalFormatting>
  <conditionalFormatting sqref="AI636">
    <cfRule type="expression" priority="451" dxfId="2132">
      <formula>IF(RIGHT(TEXT(AI636,"0.#"),1)=".",FALSE,TRUE)</formula>
    </cfRule>
    <cfRule type="expression" priority="452" dxfId="2133">
      <formula>IF(RIGHT(TEXT(AI636,"0.#"),1)=".",TRUE,FALSE)</formula>
    </cfRule>
  </conditionalFormatting>
  <conditionalFormatting sqref="AM602">
    <cfRule type="expression" priority="527" dxfId="2132">
      <formula>IF(RIGHT(TEXT(AM602,"0.#"),1)=".",FALSE,TRUE)</formula>
    </cfRule>
    <cfRule type="expression" priority="528" dxfId="2133">
      <formula>IF(RIGHT(TEXT(AM602,"0.#"),1)=".",TRUE,FALSE)</formula>
    </cfRule>
  </conditionalFormatting>
  <conditionalFormatting sqref="AM600">
    <cfRule type="expression" priority="531" dxfId="2132">
      <formula>IF(RIGHT(TEXT(AM600,"0.#"),1)=".",FALSE,TRUE)</formula>
    </cfRule>
    <cfRule type="expression" priority="532" dxfId="2133">
      <formula>IF(RIGHT(TEXT(AM600,"0.#"),1)=".",TRUE,FALSE)</formula>
    </cfRule>
  </conditionalFormatting>
  <conditionalFormatting sqref="AM601">
    <cfRule type="expression" priority="529" dxfId="2132">
      <formula>IF(RIGHT(TEXT(AM601,"0.#"),1)=".",FALSE,TRUE)</formula>
    </cfRule>
    <cfRule type="expression" priority="530" dxfId="2133">
      <formula>IF(RIGHT(TEXT(AM601,"0.#"),1)=".",TRUE,FALSE)</formula>
    </cfRule>
  </conditionalFormatting>
  <conditionalFormatting sqref="AI602">
    <cfRule type="expression" priority="521" dxfId="2132">
      <formula>IF(RIGHT(TEXT(AI602,"0.#"),1)=".",FALSE,TRUE)</formula>
    </cfRule>
    <cfRule type="expression" priority="522" dxfId="2133">
      <formula>IF(RIGHT(TEXT(AI602,"0.#"),1)=".",TRUE,FALSE)</formula>
    </cfRule>
  </conditionalFormatting>
  <conditionalFormatting sqref="AI600">
    <cfRule type="expression" priority="525" dxfId="2132">
      <formula>IF(RIGHT(TEXT(AI600,"0.#"),1)=".",FALSE,TRUE)</formula>
    </cfRule>
    <cfRule type="expression" priority="526" dxfId="2133">
      <formula>IF(RIGHT(TEXT(AI600,"0.#"),1)=".",TRUE,FALSE)</formula>
    </cfRule>
  </conditionalFormatting>
  <conditionalFormatting sqref="AI601">
    <cfRule type="expression" priority="523" dxfId="2132">
      <formula>IF(RIGHT(TEXT(AI601,"0.#"),1)=".",FALSE,TRUE)</formula>
    </cfRule>
    <cfRule type="expression" priority="524" dxfId="2133">
      <formula>IF(RIGHT(TEXT(AI601,"0.#"),1)=".",TRUE,FALSE)</formula>
    </cfRule>
  </conditionalFormatting>
  <conditionalFormatting sqref="AM607">
    <cfRule type="expression" priority="515" dxfId="2132">
      <formula>IF(RIGHT(TEXT(AM607,"0.#"),1)=".",FALSE,TRUE)</formula>
    </cfRule>
    <cfRule type="expression" priority="516" dxfId="2133">
      <formula>IF(RIGHT(TEXT(AM607,"0.#"),1)=".",TRUE,FALSE)</formula>
    </cfRule>
  </conditionalFormatting>
  <conditionalFormatting sqref="AM605">
    <cfRule type="expression" priority="519" dxfId="2132">
      <formula>IF(RIGHT(TEXT(AM605,"0.#"),1)=".",FALSE,TRUE)</formula>
    </cfRule>
    <cfRule type="expression" priority="520" dxfId="2133">
      <formula>IF(RIGHT(TEXT(AM605,"0.#"),1)=".",TRUE,FALSE)</formula>
    </cfRule>
  </conditionalFormatting>
  <conditionalFormatting sqref="AM606">
    <cfRule type="expression" priority="517" dxfId="2132">
      <formula>IF(RIGHT(TEXT(AM606,"0.#"),1)=".",FALSE,TRUE)</formula>
    </cfRule>
    <cfRule type="expression" priority="518" dxfId="2133">
      <formula>IF(RIGHT(TEXT(AM606,"0.#"),1)=".",TRUE,FALSE)</formula>
    </cfRule>
  </conditionalFormatting>
  <conditionalFormatting sqref="AI607">
    <cfRule type="expression" priority="509" dxfId="2132">
      <formula>IF(RIGHT(TEXT(AI607,"0.#"),1)=".",FALSE,TRUE)</formula>
    </cfRule>
    <cfRule type="expression" priority="510" dxfId="2133">
      <formula>IF(RIGHT(TEXT(AI607,"0.#"),1)=".",TRUE,FALSE)</formula>
    </cfRule>
  </conditionalFormatting>
  <conditionalFormatting sqref="AI605">
    <cfRule type="expression" priority="513" dxfId="2132">
      <formula>IF(RIGHT(TEXT(AI605,"0.#"),1)=".",FALSE,TRUE)</formula>
    </cfRule>
    <cfRule type="expression" priority="514" dxfId="2133">
      <formula>IF(RIGHT(TEXT(AI605,"0.#"),1)=".",TRUE,FALSE)</formula>
    </cfRule>
  </conditionalFormatting>
  <conditionalFormatting sqref="AI606">
    <cfRule type="expression" priority="511" dxfId="2132">
      <formula>IF(RIGHT(TEXT(AI606,"0.#"),1)=".",FALSE,TRUE)</formula>
    </cfRule>
    <cfRule type="expression" priority="512" dxfId="2133">
      <formula>IF(RIGHT(TEXT(AI606,"0.#"),1)=".",TRUE,FALSE)</formula>
    </cfRule>
  </conditionalFormatting>
  <conditionalFormatting sqref="AM612">
    <cfRule type="expression" priority="503" dxfId="2132">
      <formula>IF(RIGHT(TEXT(AM612,"0.#"),1)=".",FALSE,TRUE)</formula>
    </cfRule>
    <cfRule type="expression" priority="504" dxfId="2133">
      <formula>IF(RIGHT(TEXT(AM612,"0.#"),1)=".",TRUE,FALSE)</formula>
    </cfRule>
  </conditionalFormatting>
  <conditionalFormatting sqref="AM610">
    <cfRule type="expression" priority="507" dxfId="2132">
      <formula>IF(RIGHT(TEXT(AM610,"0.#"),1)=".",FALSE,TRUE)</formula>
    </cfRule>
    <cfRule type="expression" priority="508" dxfId="2133">
      <formula>IF(RIGHT(TEXT(AM610,"0.#"),1)=".",TRUE,FALSE)</formula>
    </cfRule>
  </conditionalFormatting>
  <conditionalFormatting sqref="AM611">
    <cfRule type="expression" priority="505" dxfId="2132">
      <formula>IF(RIGHT(TEXT(AM611,"0.#"),1)=".",FALSE,TRUE)</formula>
    </cfRule>
    <cfRule type="expression" priority="506" dxfId="2133">
      <formula>IF(RIGHT(TEXT(AM611,"0.#"),1)=".",TRUE,FALSE)</formula>
    </cfRule>
  </conditionalFormatting>
  <conditionalFormatting sqref="AI612">
    <cfRule type="expression" priority="497" dxfId="2132">
      <formula>IF(RIGHT(TEXT(AI612,"0.#"),1)=".",FALSE,TRUE)</formula>
    </cfRule>
    <cfRule type="expression" priority="498" dxfId="2133">
      <formula>IF(RIGHT(TEXT(AI612,"0.#"),1)=".",TRUE,FALSE)</formula>
    </cfRule>
  </conditionalFormatting>
  <conditionalFormatting sqref="AI610">
    <cfRule type="expression" priority="501" dxfId="2132">
      <formula>IF(RIGHT(TEXT(AI610,"0.#"),1)=".",FALSE,TRUE)</formula>
    </cfRule>
    <cfRule type="expression" priority="502" dxfId="2133">
      <formula>IF(RIGHT(TEXT(AI610,"0.#"),1)=".",TRUE,FALSE)</formula>
    </cfRule>
  </conditionalFormatting>
  <conditionalFormatting sqref="AI611">
    <cfRule type="expression" priority="499" dxfId="2132">
      <formula>IF(RIGHT(TEXT(AI611,"0.#"),1)=".",FALSE,TRUE)</formula>
    </cfRule>
    <cfRule type="expression" priority="500" dxfId="2133">
      <formula>IF(RIGHT(TEXT(AI611,"0.#"),1)=".",TRUE,FALSE)</formula>
    </cfRule>
  </conditionalFormatting>
  <conditionalFormatting sqref="AM617">
    <cfRule type="expression" priority="491" dxfId="2132">
      <formula>IF(RIGHT(TEXT(AM617,"0.#"),1)=".",FALSE,TRUE)</formula>
    </cfRule>
    <cfRule type="expression" priority="492" dxfId="2133">
      <formula>IF(RIGHT(TEXT(AM617,"0.#"),1)=".",TRUE,FALSE)</formula>
    </cfRule>
  </conditionalFormatting>
  <conditionalFormatting sqref="AM615">
    <cfRule type="expression" priority="495" dxfId="2132">
      <formula>IF(RIGHT(TEXT(AM615,"0.#"),1)=".",FALSE,TRUE)</formula>
    </cfRule>
    <cfRule type="expression" priority="496" dxfId="2133">
      <formula>IF(RIGHT(TEXT(AM615,"0.#"),1)=".",TRUE,FALSE)</formula>
    </cfRule>
  </conditionalFormatting>
  <conditionalFormatting sqref="AM616">
    <cfRule type="expression" priority="493" dxfId="2132">
      <formula>IF(RIGHT(TEXT(AM616,"0.#"),1)=".",FALSE,TRUE)</formula>
    </cfRule>
    <cfRule type="expression" priority="494" dxfId="2133">
      <formula>IF(RIGHT(TEXT(AM616,"0.#"),1)=".",TRUE,FALSE)</formula>
    </cfRule>
  </conditionalFormatting>
  <conditionalFormatting sqref="AI617">
    <cfRule type="expression" priority="485" dxfId="2132">
      <formula>IF(RIGHT(TEXT(AI617,"0.#"),1)=".",FALSE,TRUE)</formula>
    </cfRule>
    <cfRule type="expression" priority="486" dxfId="2133">
      <formula>IF(RIGHT(TEXT(AI617,"0.#"),1)=".",TRUE,FALSE)</formula>
    </cfRule>
  </conditionalFormatting>
  <conditionalFormatting sqref="AI615">
    <cfRule type="expression" priority="489" dxfId="2132">
      <formula>IF(RIGHT(TEXT(AI615,"0.#"),1)=".",FALSE,TRUE)</formula>
    </cfRule>
    <cfRule type="expression" priority="490" dxfId="2133">
      <formula>IF(RIGHT(TEXT(AI615,"0.#"),1)=".",TRUE,FALSE)</formula>
    </cfRule>
  </conditionalFormatting>
  <conditionalFormatting sqref="AI616">
    <cfRule type="expression" priority="487" dxfId="2132">
      <formula>IF(RIGHT(TEXT(AI616,"0.#"),1)=".",FALSE,TRUE)</formula>
    </cfRule>
    <cfRule type="expression" priority="488" dxfId="2133">
      <formula>IF(RIGHT(TEXT(AI616,"0.#"),1)=".",TRUE,FALSE)</formula>
    </cfRule>
  </conditionalFormatting>
  <conditionalFormatting sqref="AM651">
    <cfRule type="expression" priority="443" dxfId="2132">
      <formula>IF(RIGHT(TEXT(AM651,"0.#"),1)=".",FALSE,TRUE)</formula>
    </cfRule>
    <cfRule type="expression" priority="444" dxfId="2133">
      <formula>IF(RIGHT(TEXT(AM651,"0.#"),1)=".",TRUE,FALSE)</formula>
    </cfRule>
  </conditionalFormatting>
  <conditionalFormatting sqref="AM649">
    <cfRule type="expression" priority="447" dxfId="2132">
      <formula>IF(RIGHT(TEXT(AM649,"0.#"),1)=".",FALSE,TRUE)</formula>
    </cfRule>
    <cfRule type="expression" priority="448" dxfId="2133">
      <formula>IF(RIGHT(TEXT(AM649,"0.#"),1)=".",TRUE,FALSE)</formula>
    </cfRule>
  </conditionalFormatting>
  <conditionalFormatting sqref="AM650">
    <cfRule type="expression" priority="445" dxfId="2132">
      <formula>IF(RIGHT(TEXT(AM650,"0.#"),1)=".",FALSE,TRUE)</formula>
    </cfRule>
    <cfRule type="expression" priority="446" dxfId="2133">
      <formula>IF(RIGHT(TEXT(AM650,"0.#"),1)=".",TRUE,FALSE)</formula>
    </cfRule>
  </conditionalFormatting>
  <conditionalFormatting sqref="AI651">
    <cfRule type="expression" priority="437" dxfId="2132">
      <formula>IF(RIGHT(TEXT(AI651,"0.#"),1)=".",FALSE,TRUE)</formula>
    </cfRule>
    <cfRule type="expression" priority="438" dxfId="2133">
      <formula>IF(RIGHT(TEXT(AI651,"0.#"),1)=".",TRUE,FALSE)</formula>
    </cfRule>
  </conditionalFormatting>
  <conditionalFormatting sqref="AI649">
    <cfRule type="expression" priority="441" dxfId="2132">
      <formula>IF(RIGHT(TEXT(AI649,"0.#"),1)=".",FALSE,TRUE)</formula>
    </cfRule>
    <cfRule type="expression" priority="442" dxfId="2133">
      <formula>IF(RIGHT(TEXT(AI649,"0.#"),1)=".",TRUE,FALSE)</formula>
    </cfRule>
  </conditionalFormatting>
  <conditionalFormatting sqref="AI650">
    <cfRule type="expression" priority="439" dxfId="2132">
      <formula>IF(RIGHT(TEXT(AI650,"0.#"),1)=".",FALSE,TRUE)</formula>
    </cfRule>
    <cfRule type="expression" priority="440" dxfId="2133">
      <formula>IF(RIGHT(TEXT(AI650,"0.#"),1)=".",TRUE,FALSE)</formula>
    </cfRule>
  </conditionalFormatting>
  <conditionalFormatting sqref="AM676">
    <cfRule type="expression" priority="431" dxfId="2132">
      <formula>IF(RIGHT(TEXT(AM676,"0.#"),1)=".",FALSE,TRUE)</formula>
    </cfRule>
    <cfRule type="expression" priority="432" dxfId="2133">
      <formula>IF(RIGHT(TEXT(AM676,"0.#"),1)=".",TRUE,FALSE)</formula>
    </cfRule>
  </conditionalFormatting>
  <conditionalFormatting sqref="AM674">
    <cfRule type="expression" priority="435" dxfId="2132">
      <formula>IF(RIGHT(TEXT(AM674,"0.#"),1)=".",FALSE,TRUE)</formula>
    </cfRule>
    <cfRule type="expression" priority="436" dxfId="2133">
      <formula>IF(RIGHT(TEXT(AM674,"0.#"),1)=".",TRUE,FALSE)</formula>
    </cfRule>
  </conditionalFormatting>
  <conditionalFormatting sqref="AM675">
    <cfRule type="expression" priority="433" dxfId="2132">
      <formula>IF(RIGHT(TEXT(AM675,"0.#"),1)=".",FALSE,TRUE)</formula>
    </cfRule>
    <cfRule type="expression" priority="434" dxfId="2133">
      <formula>IF(RIGHT(TEXT(AM675,"0.#"),1)=".",TRUE,FALSE)</formula>
    </cfRule>
  </conditionalFormatting>
  <conditionalFormatting sqref="AI676">
    <cfRule type="expression" priority="425" dxfId="2132">
      <formula>IF(RIGHT(TEXT(AI676,"0.#"),1)=".",FALSE,TRUE)</formula>
    </cfRule>
    <cfRule type="expression" priority="426" dxfId="2133">
      <formula>IF(RIGHT(TEXT(AI676,"0.#"),1)=".",TRUE,FALSE)</formula>
    </cfRule>
  </conditionalFormatting>
  <conditionalFormatting sqref="AI674">
    <cfRule type="expression" priority="429" dxfId="2132">
      <formula>IF(RIGHT(TEXT(AI674,"0.#"),1)=".",FALSE,TRUE)</formula>
    </cfRule>
    <cfRule type="expression" priority="430" dxfId="2133">
      <formula>IF(RIGHT(TEXT(AI674,"0.#"),1)=".",TRUE,FALSE)</formula>
    </cfRule>
  </conditionalFormatting>
  <conditionalFormatting sqref="AI675">
    <cfRule type="expression" priority="427" dxfId="2132">
      <formula>IF(RIGHT(TEXT(AI675,"0.#"),1)=".",FALSE,TRUE)</formula>
    </cfRule>
    <cfRule type="expression" priority="428" dxfId="2133">
      <formula>IF(RIGHT(TEXT(AI675,"0.#"),1)=".",TRUE,FALSE)</formula>
    </cfRule>
  </conditionalFormatting>
  <conditionalFormatting sqref="AM681">
    <cfRule type="expression" priority="371" dxfId="2132">
      <formula>IF(RIGHT(TEXT(AM681,"0.#"),1)=".",FALSE,TRUE)</formula>
    </cfRule>
    <cfRule type="expression" priority="372" dxfId="2133">
      <formula>IF(RIGHT(TEXT(AM681,"0.#"),1)=".",TRUE,FALSE)</formula>
    </cfRule>
  </conditionalFormatting>
  <conditionalFormatting sqref="AM679">
    <cfRule type="expression" priority="375" dxfId="2132">
      <formula>IF(RIGHT(TEXT(AM679,"0.#"),1)=".",FALSE,TRUE)</formula>
    </cfRule>
    <cfRule type="expression" priority="376" dxfId="2133">
      <formula>IF(RIGHT(TEXT(AM679,"0.#"),1)=".",TRUE,FALSE)</formula>
    </cfRule>
  </conditionalFormatting>
  <conditionalFormatting sqref="AM680">
    <cfRule type="expression" priority="373" dxfId="2132">
      <formula>IF(RIGHT(TEXT(AM680,"0.#"),1)=".",FALSE,TRUE)</formula>
    </cfRule>
    <cfRule type="expression" priority="374" dxfId="2133">
      <formula>IF(RIGHT(TEXT(AM680,"0.#"),1)=".",TRUE,FALSE)</formula>
    </cfRule>
  </conditionalFormatting>
  <conditionalFormatting sqref="AI681">
    <cfRule type="expression" priority="365" dxfId="2132">
      <formula>IF(RIGHT(TEXT(AI681,"0.#"),1)=".",FALSE,TRUE)</formula>
    </cfRule>
    <cfRule type="expression" priority="366" dxfId="2133">
      <formula>IF(RIGHT(TEXT(AI681,"0.#"),1)=".",TRUE,FALSE)</formula>
    </cfRule>
  </conditionalFormatting>
  <conditionalFormatting sqref="AI679">
    <cfRule type="expression" priority="369" dxfId="2132">
      <formula>IF(RIGHT(TEXT(AI679,"0.#"),1)=".",FALSE,TRUE)</formula>
    </cfRule>
    <cfRule type="expression" priority="370" dxfId="2133">
      <formula>IF(RIGHT(TEXT(AI679,"0.#"),1)=".",TRUE,FALSE)</formula>
    </cfRule>
  </conditionalFormatting>
  <conditionalFormatting sqref="AI680">
    <cfRule type="expression" priority="367" dxfId="2132">
      <formula>IF(RIGHT(TEXT(AI680,"0.#"),1)=".",FALSE,TRUE)</formula>
    </cfRule>
    <cfRule type="expression" priority="368" dxfId="2133">
      <formula>IF(RIGHT(TEXT(AI680,"0.#"),1)=".",TRUE,FALSE)</formula>
    </cfRule>
  </conditionalFormatting>
  <conditionalFormatting sqref="AM686">
    <cfRule type="expression" priority="359" dxfId="2132">
      <formula>IF(RIGHT(TEXT(AM686,"0.#"),1)=".",FALSE,TRUE)</formula>
    </cfRule>
    <cfRule type="expression" priority="360" dxfId="2133">
      <formula>IF(RIGHT(TEXT(AM686,"0.#"),1)=".",TRUE,FALSE)</formula>
    </cfRule>
  </conditionalFormatting>
  <conditionalFormatting sqref="AM684">
    <cfRule type="expression" priority="363" dxfId="2132">
      <formula>IF(RIGHT(TEXT(AM684,"0.#"),1)=".",FALSE,TRUE)</formula>
    </cfRule>
    <cfRule type="expression" priority="364" dxfId="2133">
      <formula>IF(RIGHT(TEXT(AM684,"0.#"),1)=".",TRUE,FALSE)</formula>
    </cfRule>
  </conditionalFormatting>
  <conditionalFormatting sqref="AM685">
    <cfRule type="expression" priority="361" dxfId="2132">
      <formula>IF(RIGHT(TEXT(AM685,"0.#"),1)=".",FALSE,TRUE)</formula>
    </cfRule>
    <cfRule type="expression" priority="362" dxfId="2133">
      <formula>IF(RIGHT(TEXT(AM685,"0.#"),1)=".",TRUE,FALSE)</formula>
    </cfRule>
  </conditionalFormatting>
  <conditionalFormatting sqref="AI686">
    <cfRule type="expression" priority="353" dxfId="2132">
      <formula>IF(RIGHT(TEXT(AI686,"0.#"),1)=".",FALSE,TRUE)</formula>
    </cfRule>
    <cfRule type="expression" priority="354" dxfId="2133">
      <formula>IF(RIGHT(TEXT(AI686,"0.#"),1)=".",TRUE,FALSE)</formula>
    </cfRule>
  </conditionalFormatting>
  <conditionalFormatting sqref="AI684">
    <cfRule type="expression" priority="357" dxfId="2132">
      <formula>IF(RIGHT(TEXT(AI684,"0.#"),1)=".",FALSE,TRUE)</formula>
    </cfRule>
    <cfRule type="expression" priority="358" dxfId="2133">
      <formula>IF(RIGHT(TEXT(AI684,"0.#"),1)=".",TRUE,FALSE)</formula>
    </cfRule>
  </conditionalFormatting>
  <conditionalFormatting sqref="AI685">
    <cfRule type="expression" priority="355" dxfId="2132">
      <formula>IF(RIGHT(TEXT(AI685,"0.#"),1)=".",FALSE,TRUE)</formula>
    </cfRule>
    <cfRule type="expression" priority="356" dxfId="2133">
      <formula>IF(RIGHT(TEXT(AI685,"0.#"),1)=".",TRUE,FALSE)</formula>
    </cfRule>
  </conditionalFormatting>
  <conditionalFormatting sqref="AM691">
    <cfRule type="expression" priority="347" dxfId="2132">
      <formula>IF(RIGHT(TEXT(AM691,"0.#"),1)=".",FALSE,TRUE)</formula>
    </cfRule>
    <cfRule type="expression" priority="348" dxfId="2133">
      <formula>IF(RIGHT(TEXT(AM691,"0.#"),1)=".",TRUE,FALSE)</formula>
    </cfRule>
  </conditionalFormatting>
  <conditionalFormatting sqref="AM689">
    <cfRule type="expression" priority="351" dxfId="2132">
      <formula>IF(RIGHT(TEXT(AM689,"0.#"),1)=".",FALSE,TRUE)</formula>
    </cfRule>
    <cfRule type="expression" priority="352" dxfId="2133">
      <formula>IF(RIGHT(TEXT(AM689,"0.#"),1)=".",TRUE,FALSE)</formula>
    </cfRule>
  </conditionalFormatting>
  <conditionalFormatting sqref="AM690">
    <cfRule type="expression" priority="349" dxfId="2132">
      <formula>IF(RIGHT(TEXT(AM690,"0.#"),1)=".",FALSE,TRUE)</formula>
    </cfRule>
    <cfRule type="expression" priority="350" dxfId="2133">
      <formula>IF(RIGHT(TEXT(AM690,"0.#"),1)=".",TRUE,FALSE)</formula>
    </cfRule>
  </conditionalFormatting>
  <conditionalFormatting sqref="AI691">
    <cfRule type="expression" priority="341" dxfId="2132">
      <formula>IF(RIGHT(TEXT(AI691,"0.#"),1)=".",FALSE,TRUE)</formula>
    </cfRule>
    <cfRule type="expression" priority="342" dxfId="2133">
      <formula>IF(RIGHT(TEXT(AI691,"0.#"),1)=".",TRUE,FALSE)</formula>
    </cfRule>
  </conditionalFormatting>
  <conditionalFormatting sqref="AI689">
    <cfRule type="expression" priority="345" dxfId="2132">
      <formula>IF(RIGHT(TEXT(AI689,"0.#"),1)=".",FALSE,TRUE)</formula>
    </cfRule>
    <cfRule type="expression" priority="346" dxfId="2133">
      <formula>IF(RIGHT(TEXT(AI689,"0.#"),1)=".",TRUE,FALSE)</formula>
    </cfRule>
  </conditionalFormatting>
  <conditionalFormatting sqref="AI690">
    <cfRule type="expression" priority="343" dxfId="2132">
      <formula>IF(RIGHT(TEXT(AI690,"0.#"),1)=".",FALSE,TRUE)</formula>
    </cfRule>
    <cfRule type="expression" priority="344" dxfId="2133">
      <formula>IF(RIGHT(TEXT(AI690,"0.#"),1)=".",TRUE,FALSE)</formula>
    </cfRule>
  </conditionalFormatting>
  <conditionalFormatting sqref="AM656">
    <cfRule type="expression" priority="419" dxfId="2132">
      <formula>IF(RIGHT(TEXT(AM656,"0.#"),1)=".",FALSE,TRUE)</formula>
    </cfRule>
    <cfRule type="expression" priority="420" dxfId="2133">
      <formula>IF(RIGHT(TEXT(AM656,"0.#"),1)=".",TRUE,FALSE)</formula>
    </cfRule>
  </conditionalFormatting>
  <conditionalFormatting sqref="AM654">
    <cfRule type="expression" priority="423" dxfId="2132">
      <formula>IF(RIGHT(TEXT(AM654,"0.#"),1)=".",FALSE,TRUE)</formula>
    </cfRule>
    <cfRule type="expression" priority="424" dxfId="2133">
      <formula>IF(RIGHT(TEXT(AM654,"0.#"),1)=".",TRUE,FALSE)</formula>
    </cfRule>
  </conditionalFormatting>
  <conditionalFormatting sqref="AM655">
    <cfRule type="expression" priority="421" dxfId="2132">
      <formula>IF(RIGHT(TEXT(AM655,"0.#"),1)=".",FALSE,TRUE)</formula>
    </cfRule>
    <cfRule type="expression" priority="422" dxfId="2133">
      <formula>IF(RIGHT(TEXT(AM655,"0.#"),1)=".",TRUE,FALSE)</formula>
    </cfRule>
  </conditionalFormatting>
  <conditionalFormatting sqref="AI656">
    <cfRule type="expression" priority="413" dxfId="2132">
      <formula>IF(RIGHT(TEXT(AI656,"0.#"),1)=".",FALSE,TRUE)</formula>
    </cfRule>
    <cfRule type="expression" priority="414" dxfId="2133">
      <formula>IF(RIGHT(TEXT(AI656,"0.#"),1)=".",TRUE,FALSE)</formula>
    </cfRule>
  </conditionalFormatting>
  <conditionalFormatting sqref="AI654">
    <cfRule type="expression" priority="417" dxfId="2132">
      <formula>IF(RIGHT(TEXT(AI654,"0.#"),1)=".",FALSE,TRUE)</formula>
    </cfRule>
    <cfRule type="expression" priority="418" dxfId="2133">
      <formula>IF(RIGHT(TEXT(AI654,"0.#"),1)=".",TRUE,FALSE)</formula>
    </cfRule>
  </conditionalFormatting>
  <conditionalFormatting sqref="AI655">
    <cfRule type="expression" priority="415" dxfId="2132">
      <formula>IF(RIGHT(TEXT(AI655,"0.#"),1)=".",FALSE,TRUE)</formula>
    </cfRule>
    <cfRule type="expression" priority="416" dxfId="2133">
      <formula>IF(RIGHT(TEXT(AI655,"0.#"),1)=".",TRUE,FALSE)</formula>
    </cfRule>
  </conditionalFormatting>
  <conditionalFormatting sqref="AM661">
    <cfRule type="expression" priority="407" dxfId="2132">
      <formula>IF(RIGHT(TEXT(AM661,"0.#"),1)=".",FALSE,TRUE)</formula>
    </cfRule>
    <cfRule type="expression" priority="408" dxfId="2133">
      <formula>IF(RIGHT(TEXT(AM661,"0.#"),1)=".",TRUE,FALSE)</formula>
    </cfRule>
  </conditionalFormatting>
  <conditionalFormatting sqref="AM659">
    <cfRule type="expression" priority="411" dxfId="2132">
      <formula>IF(RIGHT(TEXT(AM659,"0.#"),1)=".",FALSE,TRUE)</formula>
    </cfRule>
    <cfRule type="expression" priority="412" dxfId="2133">
      <formula>IF(RIGHT(TEXT(AM659,"0.#"),1)=".",TRUE,FALSE)</formula>
    </cfRule>
  </conditionalFormatting>
  <conditionalFormatting sqref="AM660">
    <cfRule type="expression" priority="409" dxfId="2132">
      <formula>IF(RIGHT(TEXT(AM660,"0.#"),1)=".",FALSE,TRUE)</formula>
    </cfRule>
    <cfRule type="expression" priority="410" dxfId="2133">
      <formula>IF(RIGHT(TEXT(AM660,"0.#"),1)=".",TRUE,FALSE)</formula>
    </cfRule>
  </conditionalFormatting>
  <conditionalFormatting sqref="AI661">
    <cfRule type="expression" priority="401" dxfId="2132">
      <formula>IF(RIGHT(TEXT(AI661,"0.#"),1)=".",FALSE,TRUE)</formula>
    </cfRule>
    <cfRule type="expression" priority="402" dxfId="2133">
      <formula>IF(RIGHT(TEXT(AI661,"0.#"),1)=".",TRUE,FALSE)</formula>
    </cfRule>
  </conditionalFormatting>
  <conditionalFormatting sqref="AI659">
    <cfRule type="expression" priority="405" dxfId="2132">
      <formula>IF(RIGHT(TEXT(AI659,"0.#"),1)=".",FALSE,TRUE)</formula>
    </cfRule>
    <cfRule type="expression" priority="406" dxfId="2133">
      <formula>IF(RIGHT(TEXT(AI659,"0.#"),1)=".",TRUE,FALSE)</formula>
    </cfRule>
  </conditionalFormatting>
  <conditionalFormatting sqref="AI660">
    <cfRule type="expression" priority="403" dxfId="2132">
      <formula>IF(RIGHT(TEXT(AI660,"0.#"),1)=".",FALSE,TRUE)</formula>
    </cfRule>
    <cfRule type="expression" priority="404" dxfId="2133">
      <formula>IF(RIGHT(TEXT(AI660,"0.#"),1)=".",TRUE,FALSE)</formula>
    </cfRule>
  </conditionalFormatting>
  <conditionalFormatting sqref="AM666">
    <cfRule type="expression" priority="395" dxfId="2132">
      <formula>IF(RIGHT(TEXT(AM666,"0.#"),1)=".",FALSE,TRUE)</formula>
    </cfRule>
    <cfRule type="expression" priority="396" dxfId="2133">
      <formula>IF(RIGHT(TEXT(AM666,"0.#"),1)=".",TRUE,FALSE)</formula>
    </cfRule>
  </conditionalFormatting>
  <conditionalFormatting sqref="AM664">
    <cfRule type="expression" priority="399" dxfId="2132">
      <formula>IF(RIGHT(TEXT(AM664,"0.#"),1)=".",FALSE,TRUE)</formula>
    </cfRule>
    <cfRule type="expression" priority="400" dxfId="2133">
      <formula>IF(RIGHT(TEXT(AM664,"0.#"),1)=".",TRUE,FALSE)</formula>
    </cfRule>
  </conditionalFormatting>
  <conditionalFormatting sqref="AM665">
    <cfRule type="expression" priority="397" dxfId="2132">
      <formula>IF(RIGHT(TEXT(AM665,"0.#"),1)=".",FALSE,TRUE)</formula>
    </cfRule>
    <cfRule type="expression" priority="398" dxfId="2133">
      <formula>IF(RIGHT(TEXT(AM665,"0.#"),1)=".",TRUE,FALSE)</formula>
    </cfRule>
  </conditionalFormatting>
  <conditionalFormatting sqref="AI666">
    <cfRule type="expression" priority="389" dxfId="2132">
      <formula>IF(RIGHT(TEXT(AI666,"0.#"),1)=".",FALSE,TRUE)</formula>
    </cfRule>
    <cfRule type="expression" priority="390" dxfId="2133">
      <formula>IF(RIGHT(TEXT(AI666,"0.#"),1)=".",TRUE,FALSE)</formula>
    </cfRule>
  </conditionalFormatting>
  <conditionalFormatting sqref="AI664">
    <cfRule type="expression" priority="393" dxfId="2132">
      <formula>IF(RIGHT(TEXT(AI664,"0.#"),1)=".",FALSE,TRUE)</formula>
    </cfRule>
    <cfRule type="expression" priority="394" dxfId="2133">
      <formula>IF(RIGHT(TEXT(AI664,"0.#"),1)=".",TRUE,FALSE)</formula>
    </cfRule>
  </conditionalFormatting>
  <conditionalFormatting sqref="AI665">
    <cfRule type="expression" priority="391" dxfId="2132">
      <formula>IF(RIGHT(TEXT(AI665,"0.#"),1)=".",FALSE,TRUE)</formula>
    </cfRule>
    <cfRule type="expression" priority="392" dxfId="2133">
      <formula>IF(RIGHT(TEXT(AI665,"0.#"),1)=".",TRUE,FALSE)</formula>
    </cfRule>
  </conditionalFormatting>
  <conditionalFormatting sqref="AM671">
    <cfRule type="expression" priority="383" dxfId="2132">
      <formula>IF(RIGHT(TEXT(AM671,"0.#"),1)=".",FALSE,TRUE)</formula>
    </cfRule>
    <cfRule type="expression" priority="384" dxfId="2133">
      <formula>IF(RIGHT(TEXT(AM671,"0.#"),1)=".",TRUE,FALSE)</formula>
    </cfRule>
  </conditionalFormatting>
  <conditionalFormatting sqref="AM669">
    <cfRule type="expression" priority="387" dxfId="2132">
      <formula>IF(RIGHT(TEXT(AM669,"0.#"),1)=".",FALSE,TRUE)</formula>
    </cfRule>
    <cfRule type="expression" priority="388" dxfId="2133">
      <formula>IF(RIGHT(TEXT(AM669,"0.#"),1)=".",TRUE,FALSE)</formula>
    </cfRule>
  </conditionalFormatting>
  <conditionalFormatting sqref="AM670">
    <cfRule type="expression" priority="385" dxfId="2132">
      <formula>IF(RIGHT(TEXT(AM670,"0.#"),1)=".",FALSE,TRUE)</formula>
    </cfRule>
    <cfRule type="expression" priority="386" dxfId="2133">
      <formula>IF(RIGHT(TEXT(AM670,"0.#"),1)=".",TRUE,FALSE)</formula>
    </cfRule>
  </conditionalFormatting>
  <conditionalFormatting sqref="AI671">
    <cfRule type="expression" priority="377" dxfId="2132">
      <formula>IF(RIGHT(TEXT(AI671,"0.#"),1)=".",FALSE,TRUE)</formula>
    </cfRule>
    <cfRule type="expression" priority="378" dxfId="2133">
      <formula>IF(RIGHT(TEXT(AI671,"0.#"),1)=".",TRUE,FALSE)</formula>
    </cfRule>
  </conditionalFormatting>
  <conditionalFormatting sqref="AI669">
    <cfRule type="expression" priority="381" dxfId="2132">
      <formula>IF(RIGHT(TEXT(AI669,"0.#"),1)=".",FALSE,TRUE)</formula>
    </cfRule>
    <cfRule type="expression" priority="382" dxfId="2133">
      <formula>IF(RIGHT(TEXT(AI669,"0.#"),1)=".",TRUE,FALSE)</formula>
    </cfRule>
  </conditionalFormatting>
  <conditionalFormatting sqref="AI670">
    <cfRule type="expression" priority="379" dxfId="2132">
      <formula>IF(RIGHT(TEXT(AI670,"0.#"),1)=".",FALSE,TRUE)</formula>
    </cfRule>
    <cfRule type="expression" priority="380" dxfId="2133">
      <formula>IF(RIGHT(TEXT(AI670,"0.#"),1)=".",TRUE,FALSE)</formula>
    </cfRule>
  </conditionalFormatting>
  <conditionalFormatting sqref="AI87">
    <cfRule type="expression" priority="339" dxfId="2132">
      <formula>IF(RIGHT(TEXT(AI87,"0.#"),1)=".",FALSE,TRUE)</formula>
    </cfRule>
    <cfRule type="expression" priority="340" dxfId="2133">
      <formula>IF(RIGHT(TEXT(AI87,"0.#"),1)=".",TRUE,FALSE)</formula>
    </cfRule>
  </conditionalFormatting>
  <conditionalFormatting sqref="AI88">
    <cfRule type="expression" priority="337" dxfId="2132">
      <formula>IF(RIGHT(TEXT(AI88,"0.#"),1)=".",FALSE,TRUE)</formula>
    </cfRule>
    <cfRule type="expression" priority="338" dxfId="2133">
      <formula>IF(RIGHT(TEXT(AI88,"0.#"),1)=".",TRUE,FALSE)</formula>
    </cfRule>
  </conditionalFormatting>
  <conditionalFormatting sqref="AI89">
    <cfRule type="expression" priority="335" dxfId="2132">
      <formula>IF(RIGHT(TEXT(AI89,"0.#"),1)=".",FALSE,TRUE)</formula>
    </cfRule>
    <cfRule type="expression" priority="336" dxfId="2133">
      <formula>IF(RIGHT(TEXT(AI89,"0.#"),1)=".",TRUE,FALSE)</formula>
    </cfRule>
  </conditionalFormatting>
  <conditionalFormatting sqref="AM87">
    <cfRule type="expression" priority="333" dxfId="2132">
      <formula>IF(RIGHT(TEXT(AM87,"0.#"),1)=".",FALSE,TRUE)</formula>
    </cfRule>
    <cfRule type="expression" priority="334" dxfId="2133">
      <formula>IF(RIGHT(TEXT(AM87,"0.#"),1)=".",TRUE,FALSE)</formula>
    </cfRule>
  </conditionalFormatting>
  <conditionalFormatting sqref="AM88">
    <cfRule type="expression" priority="331" dxfId="2132">
      <formula>IF(RIGHT(TEXT(AM88,"0.#"),1)=".",FALSE,TRUE)</formula>
    </cfRule>
    <cfRule type="expression" priority="332" dxfId="2133">
      <formula>IF(RIGHT(TEXT(AM88,"0.#"),1)=".",TRUE,FALSE)</formula>
    </cfRule>
  </conditionalFormatting>
  <conditionalFormatting sqref="AM89">
    <cfRule type="expression" priority="329" dxfId="2132">
      <formula>IF(RIGHT(TEXT(AM89,"0.#"),1)=".",FALSE,TRUE)</formula>
    </cfRule>
    <cfRule type="expression" priority="330" dxfId="2133">
      <formula>IF(RIGHT(TEXT(AM89,"0.#"),1)=".",TRUE,FALSE)</formula>
    </cfRule>
  </conditionalFormatting>
  <conditionalFormatting sqref="AE92">
    <cfRule type="expression" priority="315" dxfId="2132">
      <formula>IF(RIGHT(TEXT(AE92,"0.#"),1)=".",FALSE,TRUE)</formula>
    </cfRule>
    <cfRule type="expression" priority="316" dxfId="2133">
      <formula>IF(RIGHT(TEXT(AE92,"0.#"),1)=".",TRUE,FALSE)</formula>
    </cfRule>
  </conditionalFormatting>
  <conditionalFormatting sqref="AE93">
    <cfRule type="expression" priority="313" dxfId="2132">
      <formula>IF(RIGHT(TEXT(AE93,"0.#"),1)=".",FALSE,TRUE)</formula>
    </cfRule>
    <cfRule type="expression" priority="314" dxfId="2133">
      <formula>IF(RIGHT(TEXT(AE93,"0.#"),1)=".",TRUE,FALSE)</formula>
    </cfRule>
  </conditionalFormatting>
  <conditionalFormatting sqref="AE94">
    <cfRule type="expression" priority="311" dxfId="2132">
      <formula>IF(RIGHT(TEXT(AE94,"0.#"),1)=".",FALSE,TRUE)</formula>
    </cfRule>
    <cfRule type="expression" priority="312" dxfId="2133">
      <formula>IF(RIGHT(TEXT(AE94,"0.#"),1)=".",TRUE,FALSE)</formula>
    </cfRule>
  </conditionalFormatting>
  <conditionalFormatting sqref="AI92">
    <cfRule type="expression" priority="309" dxfId="2132">
      <formula>IF(RIGHT(TEXT(AI92,"0.#"),1)=".",FALSE,TRUE)</formula>
    </cfRule>
    <cfRule type="expression" priority="310" dxfId="2133">
      <formula>IF(RIGHT(TEXT(AI92,"0.#"),1)=".",TRUE,FALSE)</formula>
    </cfRule>
  </conditionalFormatting>
  <conditionalFormatting sqref="AI93">
    <cfRule type="expression" priority="307" dxfId="2132">
      <formula>IF(RIGHT(TEXT(AI93,"0.#"),1)=".",FALSE,TRUE)</formula>
    </cfRule>
    <cfRule type="expression" priority="308" dxfId="2133">
      <formula>IF(RIGHT(TEXT(AI93,"0.#"),1)=".",TRUE,FALSE)</formula>
    </cfRule>
  </conditionalFormatting>
  <conditionalFormatting sqref="AI94">
    <cfRule type="expression" priority="305" dxfId="2132">
      <formula>IF(RIGHT(TEXT(AI94,"0.#"),1)=".",FALSE,TRUE)</formula>
    </cfRule>
    <cfRule type="expression" priority="306" dxfId="2133">
      <formula>IF(RIGHT(TEXT(AI94,"0.#"),1)=".",TRUE,FALSE)</formula>
    </cfRule>
  </conditionalFormatting>
  <conditionalFormatting sqref="AM92">
    <cfRule type="expression" priority="303" dxfId="2132">
      <formula>IF(RIGHT(TEXT(AM92,"0.#"),1)=".",FALSE,TRUE)</formula>
    </cfRule>
    <cfRule type="expression" priority="304" dxfId="2133">
      <formula>IF(RIGHT(TEXT(AM92,"0.#"),1)=".",TRUE,FALSE)</formula>
    </cfRule>
  </conditionalFormatting>
  <conditionalFormatting sqref="AM93">
    <cfRule type="expression" priority="301" dxfId="2132">
      <formula>IF(RIGHT(TEXT(AM93,"0.#"),1)=".",FALSE,TRUE)</formula>
    </cfRule>
    <cfRule type="expression" priority="302" dxfId="2133">
      <formula>IF(RIGHT(TEXT(AM93,"0.#"),1)=".",TRUE,FALSE)</formula>
    </cfRule>
  </conditionalFormatting>
  <conditionalFormatting sqref="AM94">
    <cfRule type="expression" priority="299" dxfId="2132">
      <formula>IF(RIGHT(TEXT(AM94,"0.#"),1)=".",FALSE,TRUE)</formula>
    </cfRule>
    <cfRule type="expression" priority="300" dxfId="2133">
      <formula>IF(RIGHT(TEXT(AM94,"0.#"),1)=".",TRUE,FALSE)</formula>
    </cfRule>
  </conditionalFormatting>
  <conditionalFormatting sqref="AQ92">
    <cfRule type="expression" priority="297" dxfId="2132">
      <formula>IF(RIGHT(TEXT(AQ92,"0.#"),1)=".",FALSE,TRUE)</formula>
    </cfRule>
    <cfRule type="expression" priority="298" dxfId="2133">
      <formula>IF(RIGHT(TEXT(AQ92,"0.#"),1)=".",TRUE,FALSE)</formula>
    </cfRule>
  </conditionalFormatting>
  <conditionalFormatting sqref="AQ93">
    <cfRule type="expression" priority="295" dxfId="2132">
      <formula>IF(RIGHT(TEXT(AQ93,"0.#"),1)=".",FALSE,TRUE)</formula>
    </cfRule>
    <cfRule type="expression" priority="296" dxfId="2133">
      <formula>IF(RIGHT(TEXT(AQ93,"0.#"),1)=".",TRUE,FALSE)</formula>
    </cfRule>
  </conditionalFormatting>
  <conditionalFormatting sqref="AQ94">
    <cfRule type="expression" priority="293" dxfId="2132">
      <formula>IF(RIGHT(TEXT(AQ94,"0.#"),1)=".",FALSE,TRUE)</formula>
    </cfRule>
    <cfRule type="expression" priority="294" dxfId="2133">
      <formula>IF(RIGHT(TEXT(AQ94,"0.#"),1)=".",TRUE,FALSE)</formula>
    </cfRule>
  </conditionalFormatting>
  <conditionalFormatting sqref="AU92">
    <cfRule type="expression" priority="291" dxfId="2132">
      <formula>IF(RIGHT(TEXT(AU92,"0.#"),1)=".",FALSE,TRUE)</formula>
    </cfRule>
    <cfRule type="expression" priority="292" dxfId="2133">
      <formula>IF(RIGHT(TEXT(AU92,"0.#"),1)=".",TRUE,FALSE)</formula>
    </cfRule>
  </conditionalFormatting>
  <conditionalFormatting sqref="AU93">
    <cfRule type="expression" priority="289" dxfId="2132">
      <formula>IF(RIGHT(TEXT(AU93,"0.#"),1)=".",FALSE,TRUE)</formula>
    </cfRule>
    <cfRule type="expression" priority="290" dxfId="2133">
      <formula>IF(RIGHT(TEXT(AU93,"0.#"),1)=".",TRUE,FALSE)</formula>
    </cfRule>
  </conditionalFormatting>
  <conditionalFormatting sqref="AU94">
    <cfRule type="expression" priority="287" dxfId="2132">
      <formula>IF(RIGHT(TEXT(AU94,"0.#"),1)=".",FALSE,TRUE)</formula>
    </cfRule>
    <cfRule type="expression" priority="288" dxfId="2133">
      <formula>IF(RIGHT(TEXT(AU94,"0.#"),1)=".",TRUE,FALSE)</formula>
    </cfRule>
  </conditionalFormatting>
  <conditionalFormatting sqref="AE97">
    <cfRule type="expression" priority="285" dxfId="2132">
      <formula>IF(RIGHT(TEXT(AE97,"0.#"),1)=".",FALSE,TRUE)</formula>
    </cfRule>
    <cfRule type="expression" priority="286" dxfId="2133">
      <formula>IF(RIGHT(TEXT(AE97,"0.#"),1)=".",TRUE,FALSE)</formula>
    </cfRule>
  </conditionalFormatting>
  <conditionalFormatting sqref="AE98">
    <cfRule type="expression" priority="283" dxfId="2132">
      <formula>IF(RIGHT(TEXT(AE98,"0.#"),1)=".",FALSE,TRUE)</formula>
    </cfRule>
    <cfRule type="expression" priority="284" dxfId="2133">
      <formula>IF(RIGHT(TEXT(AE98,"0.#"),1)=".",TRUE,FALSE)</formula>
    </cfRule>
  </conditionalFormatting>
  <conditionalFormatting sqref="AE99">
    <cfRule type="expression" priority="281" dxfId="2132">
      <formula>IF(RIGHT(TEXT(AE99,"0.#"),1)=".",FALSE,TRUE)</formula>
    </cfRule>
    <cfRule type="expression" priority="282" dxfId="2133">
      <formula>IF(RIGHT(TEXT(AE99,"0.#"),1)=".",TRUE,FALSE)</formula>
    </cfRule>
  </conditionalFormatting>
  <conditionalFormatting sqref="AI97">
    <cfRule type="expression" priority="279" dxfId="2132">
      <formula>IF(RIGHT(TEXT(AI97,"0.#"),1)=".",FALSE,TRUE)</formula>
    </cfRule>
    <cfRule type="expression" priority="280" dxfId="2133">
      <formula>IF(RIGHT(TEXT(AI97,"0.#"),1)=".",TRUE,FALSE)</formula>
    </cfRule>
  </conditionalFormatting>
  <conditionalFormatting sqref="AI98">
    <cfRule type="expression" priority="277" dxfId="2132">
      <formula>IF(RIGHT(TEXT(AI98,"0.#"),1)=".",FALSE,TRUE)</formula>
    </cfRule>
    <cfRule type="expression" priority="278" dxfId="2133">
      <formula>IF(RIGHT(TEXT(AI98,"0.#"),1)=".",TRUE,FALSE)</formula>
    </cfRule>
  </conditionalFormatting>
  <conditionalFormatting sqref="AI99">
    <cfRule type="expression" priority="275" dxfId="2132">
      <formula>IF(RIGHT(TEXT(AI99,"0.#"),1)=".",FALSE,TRUE)</formula>
    </cfRule>
    <cfRule type="expression" priority="276" dxfId="2133">
      <formula>IF(RIGHT(TEXT(AI99,"0.#"),1)=".",TRUE,FALSE)</formula>
    </cfRule>
  </conditionalFormatting>
  <conditionalFormatting sqref="AM97">
    <cfRule type="expression" priority="273" dxfId="2132">
      <formula>IF(RIGHT(TEXT(AM97,"0.#"),1)=".",FALSE,TRUE)</formula>
    </cfRule>
    <cfRule type="expression" priority="274" dxfId="2133">
      <formula>IF(RIGHT(TEXT(AM97,"0.#"),1)=".",TRUE,FALSE)</formula>
    </cfRule>
  </conditionalFormatting>
  <conditionalFormatting sqref="AM98">
    <cfRule type="expression" priority="271" dxfId="2132">
      <formula>IF(RIGHT(TEXT(AM98,"0.#"),1)=".",FALSE,TRUE)</formula>
    </cfRule>
    <cfRule type="expression" priority="272" dxfId="2133">
      <formula>IF(RIGHT(TEXT(AM98,"0.#"),1)=".",TRUE,FALSE)</formula>
    </cfRule>
  </conditionalFormatting>
  <conditionalFormatting sqref="AM99">
    <cfRule type="expression" priority="269" dxfId="2132">
      <formula>IF(RIGHT(TEXT(AM99,"0.#"),1)=".",FALSE,TRUE)</formula>
    </cfRule>
    <cfRule type="expression" priority="270" dxfId="2133">
      <formula>IF(RIGHT(TEXT(AM99,"0.#"),1)=".",TRUE,FALSE)</formula>
    </cfRule>
  </conditionalFormatting>
  <conditionalFormatting sqref="AQ97">
    <cfRule type="expression" priority="267" dxfId="2132">
      <formula>IF(RIGHT(TEXT(AQ97,"0.#"),1)=".",FALSE,TRUE)</formula>
    </cfRule>
    <cfRule type="expression" priority="268" dxfId="2133">
      <formula>IF(RIGHT(TEXT(AQ97,"0.#"),1)=".",TRUE,FALSE)</formula>
    </cfRule>
  </conditionalFormatting>
  <conditionalFormatting sqref="AQ98">
    <cfRule type="expression" priority="265" dxfId="2132">
      <formula>IF(RIGHT(TEXT(AQ98,"0.#"),1)=".",FALSE,TRUE)</formula>
    </cfRule>
    <cfRule type="expression" priority="266" dxfId="2133">
      <formula>IF(RIGHT(TEXT(AQ98,"0.#"),1)=".",TRUE,FALSE)</formula>
    </cfRule>
  </conditionalFormatting>
  <conditionalFormatting sqref="AQ99">
    <cfRule type="expression" priority="263" dxfId="2132">
      <formula>IF(RIGHT(TEXT(AQ99,"0.#"),1)=".",FALSE,TRUE)</formula>
    </cfRule>
    <cfRule type="expression" priority="264" dxfId="2133">
      <formula>IF(RIGHT(TEXT(AQ99,"0.#"),1)=".",TRUE,FALSE)</formula>
    </cfRule>
  </conditionalFormatting>
  <conditionalFormatting sqref="AU97">
    <cfRule type="expression" priority="261" dxfId="2132">
      <formula>IF(RIGHT(TEXT(AU97,"0.#"),1)=".",FALSE,TRUE)</formula>
    </cfRule>
    <cfRule type="expression" priority="262" dxfId="2133">
      <formula>IF(RIGHT(TEXT(AU97,"0.#"),1)=".",TRUE,FALSE)</formula>
    </cfRule>
  </conditionalFormatting>
  <conditionalFormatting sqref="AU98">
    <cfRule type="expression" priority="259" dxfId="2132">
      <formula>IF(RIGHT(TEXT(AU98,"0.#"),1)=".",FALSE,TRUE)</formula>
    </cfRule>
    <cfRule type="expression" priority="260" dxfId="2133">
      <formula>IF(RIGHT(TEXT(AU98,"0.#"),1)=".",TRUE,FALSE)</formula>
    </cfRule>
  </conditionalFormatting>
  <conditionalFormatting sqref="AU99">
    <cfRule type="expression" priority="257" dxfId="2132">
      <formula>IF(RIGHT(TEXT(AU99,"0.#"),1)=".",FALSE,TRUE)</formula>
    </cfRule>
    <cfRule type="expression" priority="258" dxfId="2133">
      <formula>IF(RIGHT(TEXT(AU99,"0.#"),1)=".",TRUE,FALSE)</formula>
    </cfRule>
  </conditionalFormatting>
  <conditionalFormatting sqref="AE101">
    <cfRule type="expression" priority="255" dxfId="2132">
      <formula>IF(RIGHT(TEXT(AE101,"0.#"),1)=".",FALSE,TRUE)</formula>
    </cfRule>
    <cfRule type="expression" priority="256" dxfId="2133">
      <formula>IF(RIGHT(TEXT(AE101,"0.#"),1)=".",TRUE,FALSE)</formula>
    </cfRule>
  </conditionalFormatting>
  <conditionalFormatting sqref="AE102">
    <cfRule type="expression" priority="253" dxfId="2132">
      <formula>IF(RIGHT(TEXT(AE102,"0.#"),1)=".",FALSE,TRUE)</formula>
    </cfRule>
    <cfRule type="expression" priority="254" dxfId="2133">
      <formula>IF(RIGHT(TEXT(AE102,"0.#"),1)=".",TRUE,FALSE)</formula>
    </cfRule>
  </conditionalFormatting>
  <conditionalFormatting sqref="AI101">
    <cfRule type="expression" priority="251" dxfId="2132">
      <formula>IF(RIGHT(TEXT(AI101,"0.#"),1)=".",FALSE,TRUE)</formula>
    </cfRule>
    <cfRule type="expression" priority="252" dxfId="2133">
      <formula>IF(RIGHT(TEXT(AI101,"0.#"),1)=".",TRUE,FALSE)</formula>
    </cfRule>
  </conditionalFormatting>
  <conditionalFormatting sqref="AI102">
    <cfRule type="expression" priority="249" dxfId="2132">
      <formula>IF(RIGHT(TEXT(AI102,"0.#"),1)=".",FALSE,TRUE)</formula>
    </cfRule>
    <cfRule type="expression" priority="250" dxfId="2133">
      <formula>IF(RIGHT(TEXT(AI102,"0.#"),1)=".",TRUE,FALSE)</formula>
    </cfRule>
  </conditionalFormatting>
  <conditionalFormatting sqref="AM101">
    <cfRule type="expression" priority="247" dxfId="2132">
      <formula>IF(RIGHT(TEXT(AM101,"0.#"),1)=".",FALSE,TRUE)</formula>
    </cfRule>
    <cfRule type="expression" priority="248" dxfId="2133">
      <formula>IF(RIGHT(TEXT(AM101,"0.#"),1)=".",TRUE,FALSE)</formula>
    </cfRule>
  </conditionalFormatting>
  <conditionalFormatting sqref="AM102">
    <cfRule type="expression" priority="245" dxfId="2132">
      <formula>IF(RIGHT(TEXT(AM102,"0.#"),1)=".",FALSE,TRUE)</formula>
    </cfRule>
    <cfRule type="expression" priority="246" dxfId="2133">
      <formula>IF(RIGHT(TEXT(AM102,"0.#"),1)=".",TRUE,FALSE)</formula>
    </cfRule>
  </conditionalFormatting>
  <conditionalFormatting sqref="AQ101">
    <cfRule type="expression" priority="243" dxfId="2132">
      <formula>IF(RIGHT(TEXT(AQ101,"0.#"),1)=".",FALSE,TRUE)</formula>
    </cfRule>
    <cfRule type="expression" priority="244" dxfId="2133">
      <formula>IF(RIGHT(TEXT(AQ101,"0.#"),1)=".",TRUE,FALSE)</formula>
    </cfRule>
  </conditionalFormatting>
  <conditionalFormatting sqref="AQ102">
    <cfRule type="expression" priority="241" dxfId="2132">
      <formula>IF(RIGHT(TEXT(AQ102,"0.#"),1)=".",FALSE,TRUE)</formula>
    </cfRule>
    <cfRule type="expression" priority="242" dxfId="2133">
      <formula>IF(RIGHT(TEXT(AQ102,"0.#"),1)=".",TRUE,FALSE)</formula>
    </cfRule>
  </conditionalFormatting>
  <conditionalFormatting sqref="AU101">
    <cfRule type="expression" priority="239" dxfId="2132">
      <formula>IF(RIGHT(TEXT(AU101,"0.#"),1)=".",FALSE,TRUE)</formula>
    </cfRule>
    <cfRule type="expression" priority="240" dxfId="2133">
      <formula>IF(RIGHT(TEXT(AU101,"0.#"),1)=".",TRUE,FALSE)</formula>
    </cfRule>
  </conditionalFormatting>
  <conditionalFormatting sqref="AU102">
    <cfRule type="expression" priority="237" dxfId="2132">
      <formula>IF(RIGHT(TEXT(AU102,"0.#"),1)=".",FALSE,TRUE)</formula>
    </cfRule>
    <cfRule type="expression" priority="238" dxfId="2133">
      <formula>IF(RIGHT(TEXT(AU102,"0.#"),1)=".",TRUE,FALSE)</formula>
    </cfRule>
  </conditionalFormatting>
  <conditionalFormatting sqref="AE104">
    <cfRule type="expression" priority="235" dxfId="2132">
      <formula>IF(RIGHT(TEXT(AE104,"0.#"),1)=".",FALSE,TRUE)</formula>
    </cfRule>
    <cfRule type="expression" priority="236" dxfId="2133">
      <formula>IF(RIGHT(TEXT(AE104,"0.#"),1)=".",TRUE,FALSE)</formula>
    </cfRule>
  </conditionalFormatting>
  <conditionalFormatting sqref="AE105">
    <cfRule type="expression" priority="233" dxfId="2132">
      <formula>IF(RIGHT(TEXT(AE105,"0.#"),1)=".",FALSE,TRUE)</formula>
    </cfRule>
    <cfRule type="expression" priority="234" dxfId="2133">
      <formula>IF(RIGHT(TEXT(AE105,"0.#"),1)=".",TRUE,FALSE)</formula>
    </cfRule>
  </conditionalFormatting>
  <conditionalFormatting sqref="AI104">
    <cfRule type="expression" priority="231" dxfId="2132">
      <formula>IF(RIGHT(TEXT(AI104,"0.#"),1)=".",FALSE,TRUE)</formula>
    </cfRule>
    <cfRule type="expression" priority="232" dxfId="2133">
      <formula>IF(RIGHT(TEXT(AI104,"0.#"),1)=".",TRUE,FALSE)</formula>
    </cfRule>
  </conditionalFormatting>
  <conditionalFormatting sqref="AI105">
    <cfRule type="expression" priority="229" dxfId="2132">
      <formula>IF(RIGHT(TEXT(AI105,"0.#"),1)=".",FALSE,TRUE)</formula>
    </cfRule>
    <cfRule type="expression" priority="230" dxfId="2133">
      <formula>IF(RIGHT(TEXT(AI105,"0.#"),1)=".",TRUE,FALSE)</formula>
    </cfRule>
  </conditionalFormatting>
  <conditionalFormatting sqref="AM104">
    <cfRule type="expression" priority="227" dxfId="2132">
      <formula>IF(RIGHT(TEXT(AM104,"0.#"),1)=".",FALSE,TRUE)</formula>
    </cfRule>
    <cfRule type="expression" priority="228" dxfId="2133">
      <formula>IF(RIGHT(TEXT(AM104,"0.#"),1)=".",TRUE,FALSE)</formula>
    </cfRule>
  </conditionalFormatting>
  <conditionalFormatting sqref="AM105">
    <cfRule type="expression" priority="225" dxfId="2132">
      <formula>IF(RIGHT(TEXT(AM105,"0.#"),1)=".",FALSE,TRUE)</formula>
    </cfRule>
    <cfRule type="expression" priority="226" dxfId="2133">
      <formula>IF(RIGHT(TEXT(AM105,"0.#"),1)=".",TRUE,FALSE)</formula>
    </cfRule>
  </conditionalFormatting>
  <conditionalFormatting sqref="AQ104">
    <cfRule type="expression" priority="223" dxfId="2132">
      <formula>IF(RIGHT(TEXT(AQ104,"0.#"),1)=".",FALSE,TRUE)</formula>
    </cfRule>
    <cfRule type="expression" priority="224" dxfId="2133">
      <formula>IF(RIGHT(TEXT(AQ104,"0.#"),1)=".",TRUE,FALSE)</formula>
    </cfRule>
  </conditionalFormatting>
  <conditionalFormatting sqref="AQ105">
    <cfRule type="expression" priority="221" dxfId="2132">
      <formula>IF(RIGHT(TEXT(AQ105,"0.#"),1)=".",FALSE,TRUE)</formula>
    </cfRule>
    <cfRule type="expression" priority="222" dxfId="2133">
      <formula>IF(RIGHT(TEXT(AQ105,"0.#"),1)=".",TRUE,FALSE)</formula>
    </cfRule>
  </conditionalFormatting>
  <conditionalFormatting sqref="AU104">
    <cfRule type="expression" priority="219" dxfId="2132">
      <formula>IF(RIGHT(TEXT(AU104,"0.#"),1)=".",FALSE,TRUE)</formula>
    </cfRule>
    <cfRule type="expression" priority="220" dxfId="2133">
      <formula>IF(RIGHT(TEXT(AU104,"0.#"),1)=".",TRUE,FALSE)</formula>
    </cfRule>
  </conditionalFormatting>
  <conditionalFormatting sqref="AU105">
    <cfRule type="expression" priority="217" dxfId="2132">
      <formula>IF(RIGHT(TEXT(AU105,"0.#"),1)=".",FALSE,TRUE)</formula>
    </cfRule>
    <cfRule type="expression" priority="218" dxfId="2133">
      <formula>IF(RIGHT(TEXT(AU105,"0.#"),1)=".",TRUE,FALSE)</formula>
    </cfRule>
  </conditionalFormatting>
  <conditionalFormatting sqref="AE107">
    <cfRule type="expression" priority="215" dxfId="2132">
      <formula>IF(RIGHT(TEXT(AE107,"0.#"),1)=".",FALSE,TRUE)</formula>
    </cfRule>
    <cfRule type="expression" priority="216" dxfId="2133">
      <formula>IF(RIGHT(TEXT(AE107,"0.#"),1)=".",TRUE,FALSE)</formula>
    </cfRule>
  </conditionalFormatting>
  <conditionalFormatting sqref="AE108">
    <cfRule type="expression" priority="213" dxfId="2132">
      <formula>IF(RIGHT(TEXT(AE108,"0.#"),1)=".",FALSE,TRUE)</formula>
    </cfRule>
    <cfRule type="expression" priority="214" dxfId="2133">
      <formula>IF(RIGHT(TEXT(AE108,"0.#"),1)=".",TRUE,FALSE)</formula>
    </cfRule>
  </conditionalFormatting>
  <conditionalFormatting sqref="AI107">
    <cfRule type="expression" priority="211" dxfId="2132">
      <formula>IF(RIGHT(TEXT(AI107,"0.#"),1)=".",FALSE,TRUE)</formula>
    </cfRule>
    <cfRule type="expression" priority="212" dxfId="2133">
      <formula>IF(RIGHT(TEXT(AI107,"0.#"),1)=".",TRUE,FALSE)</formula>
    </cfRule>
  </conditionalFormatting>
  <conditionalFormatting sqref="AI108">
    <cfRule type="expression" priority="209" dxfId="2132">
      <formula>IF(RIGHT(TEXT(AI108,"0.#"),1)=".",FALSE,TRUE)</formula>
    </cfRule>
    <cfRule type="expression" priority="210" dxfId="2133">
      <formula>IF(RIGHT(TEXT(AI108,"0.#"),1)=".",TRUE,FALSE)</formula>
    </cfRule>
  </conditionalFormatting>
  <conditionalFormatting sqref="AM107">
    <cfRule type="expression" priority="207" dxfId="2132">
      <formula>IF(RIGHT(TEXT(AM107,"0.#"),1)=".",FALSE,TRUE)</formula>
    </cfRule>
    <cfRule type="expression" priority="208" dxfId="2133">
      <formula>IF(RIGHT(TEXT(AM107,"0.#"),1)=".",TRUE,FALSE)</formula>
    </cfRule>
  </conditionalFormatting>
  <conditionalFormatting sqref="AM108">
    <cfRule type="expression" priority="205" dxfId="2132">
      <formula>IF(RIGHT(TEXT(AM108,"0.#"),1)=".",FALSE,TRUE)</formula>
    </cfRule>
    <cfRule type="expression" priority="206" dxfId="2133">
      <formula>IF(RIGHT(TEXT(AM108,"0.#"),1)=".",TRUE,FALSE)</formula>
    </cfRule>
  </conditionalFormatting>
  <conditionalFormatting sqref="AQ107">
    <cfRule type="expression" priority="203" dxfId="2132">
      <formula>IF(RIGHT(TEXT(AQ107,"0.#"),1)=".",FALSE,TRUE)</formula>
    </cfRule>
    <cfRule type="expression" priority="204" dxfId="2133">
      <formula>IF(RIGHT(TEXT(AQ107,"0.#"),1)=".",TRUE,FALSE)</formula>
    </cfRule>
  </conditionalFormatting>
  <conditionalFormatting sqref="AQ108">
    <cfRule type="expression" priority="201" dxfId="2132">
      <formula>IF(RIGHT(TEXT(AQ108,"0.#"),1)=".",FALSE,TRUE)</formula>
    </cfRule>
    <cfRule type="expression" priority="202" dxfId="2133">
      <formula>IF(RIGHT(TEXT(AQ108,"0.#"),1)=".",TRUE,FALSE)</formula>
    </cfRule>
  </conditionalFormatting>
  <conditionalFormatting sqref="AU107">
    <cfRule type="expression" priority="199" dxfId="2132">
      <formula>IF(RIGHT(TEXT(AU107,"0.#"),1)=".",FALSE,TRUE)</formula>
    </cfRule>
    <cfRule type="expression" priority="200" dxfId="2133">
      <formula>IF(RIGHT(TEXT(AU107,"0.#"),1)=".",TRUE,FALSE)</formula>
    </cfRule>
  </conditionalFormatting>
  <conditionalFormatting sqref="AU108">
    <cfRule type="expression" priority="197" dxfId="2132">
      <formula>IF(RIGHT(TEXT(AU108,"0.#"),1)=".",FALSE,TRUE)</formula>
    </cfRule>
    <cfRule type="expression" priority="198" dxfId="2133">
      <formula>IF(RIGHT(TEXT(AU108,"0.#"),1)=".",TRUE,FALSE)</formula>
    </cfRule>
  </conditionalFormatting>
  <conditionalFormatting sqref="AE110">
    <cfRule type="expression" priority="195" dxfId="2132">
      <formula>IF(RIGHT(TEXT(AE110,"0.#"),1)=".",FALSE,TRUE)</formula>
    </cfRule>
    <cfRule type="expression" priority="196" dxfId="2133">
      <formula>IF(RIGHT(TEXT(AE110,"0.#"),1)=".",TRUE,FALSE)</formula>
    </cfRule>
  </conditionalFormatting>
  <conditionalFormatting sqref="AE111">
    <cfRule type="expression" priority="193" dxfId="2132">
      <formula>IF(RIGHT(TEXT(AE111,"0.#"),1)=".",FALSE,TRUE)</formula>
    </cfRule>
    <cfRule type="expression" priority="194" dxfId="2133">
      <formula>IF(RIGHT(TEXT(AE111,"0.#"),1)=".",TRUE,FALSE)</formula>
    </cfRule>
  </conditionalFormatting>
  <conditionalFormatting sqref="AI110">
    <cfRule type="expression" priority="191" dxfId="2132">
      <formula>IF(RIGHT(TEXT(AI110,"0.#"),1)=".",FALSE,TRUE)</formula>
    </cfRule>
    <cfRule type="expression" priority="192" dxfId="2133">
      <formula>IF(RIGHT(TEXT(AI110,"0.#"),1)=".",TRUE,FALSE)</formula>
    </cfRule>
  </conditionalFormatting>
  <conditionalFormatting sqref="AI111">
    <cfRule type="expression" priority="189" dxfId="2132">
      <formula>IF(RIGHT(TEXT(AI111,"0.#"),1)=".",FALSE,TRUE)</formula>
    </cfRule>
    <cfRule type="expression" priority="190" dxfId="2133">
      <formula>IF(RIGHT(TEXT(AI111,"0.#"),1)=".",TRUE,FALSE)</formula>
    </cfRule>
  </conditionalFormatting>
  <conditionalFormatting sqref="AM110">
    <cfRule type="expression" priority="187" dxfId="2132">
      <formula>IF(RIGHT(TEXT(AM110,"0.#"),1)=".",FALSE,TRUE)</formula>
    </cfRule>
    <cfRule type="expression" priority="188" dxfId="2133">
      <formula>IF(RIGHT(TEXT(AM110,"0.#"),1)=".",TRUE,FALSE)</formula>
    </cfRule>
  </conditionalFormatting>
  <conditionalFormatting sqref="AM111">
    <cfRule type="expression" priority="185" dxfId="2132">
      <formula>IF(RIGHT(TEXT(AM111,"0.#"),1)=".",FALSE,TRUE)</formula>
    </cfRule>
    <cfRule type="expression" priority="186" dxfId="2133">
      <formula>IF(RIGHT(TEXT(AM111,"0.#"),1)=".",TRUE,FALSE)</formula>
    </cfRule>
  </conditionalFormatting>
  <conditionalFormatting sqref="AQ110">
    <cfRule type="expression" priority="183" dxfId="2132">
      <formula>IF(RIGHT(TEXT(AQ110,"0.#"),1)=".",FALSE,TRUE)</formula>
    </cfRule>
    <cfRule type="expression" priority="184" dxfId="2133">
      <formula>IF(RIGHT(TEXT(AQ110,"0.#"),1)=".",TRUE,FALSE)</formula>
    </cfRule>
  </conditionalFormatting>
  <conditionalFormatting sqref="AQ111">
    <cfRule type="expression" priority="181" dxfId="2132">
      <formula>IF(RIGHT(TEXT(AQ111,"0.#"),1)=".",FALSE,TRUE)</formula>
    </cfRule>
    <cfRule type="expression" priority="182" dxfId="2133">
      <formula>IF(RIGHT(TEXT(AQ111,"0.#"),1)=".",TRUE,FALSE)</formula>
    </cfRule>
  </conditionalFormatting>
  <conditionalFormatting sqref="AU110">
    <cfRule type="expression" priority="179" dxfId="2132">
      <formula>IF(RIGHT(TEXT(AU110,"0.#"),1)=".",FALSE,TRUE)</formula>
    </cfRule>
    <cfRule type="expression" priority="180" dxfId="2133">
      <formula>IF(RIGHT(TEXT(AU110,"0.#"),1)=".",TRUE,FALSE)</formula>
    </cfRule>
  </conditionalFormatting>
  <conditionalFormatting sqref="AU111">
    <cfRule type="expression" priority="177" dxfId="2132">
      <formula>IF(RIGHT(TEXT(AU111,"0.#"),1)=".",FALSE,TRUE)</formula>
    </cfRule>
    <cfRule type="expression" priority="178" dxfId="2133">
      <formula>IF(RIGHT(TEXT(AU111,"0.#"),1)=".",TRUE,FALSE)</formula>
    </cfRule>
  </conditionalFormatting>
  <conditionalFormatting sqref="AE113">
    <cfRule type="expression" priority="175" dxfId="2132">
      <formula>IF(RIGHT(TEXT(AE113,"0.#"),1)=".",FALSE,TRUE)</formula>
    </cfRule>
    <cfRule type="expression" priority="176" dxfId="2133">
      <formula>IF(RIGHT(TEXT(AE113,"0.#"),1)=".",TRUE,FALSE)</formula>
    </cfRule>
  </conditionalFormatting>
  <conditionalFormatting sqref="AE114">
    <cfRule type="expression" priority="173" dxfId="2132">
      <formula>IF(RIGHT(TEXT(AE114,"0.#"),1)=".",FALSE,TRUE)</formula>
    </cfRule>
    <cfRule type="expression" priority="174" dxfId="2133">
      <formula>IF(RIGHT(TEXT(AE114,"0.#"),1)=".",TRUE,FALSE)</formula>
    </cfRule>
  </conditionalFormatting>
  <conditionalFormatting sqref="AI113">
    <cfRule type="expression" priority="171" dxfId="2132">
      <formula>IF(RIGHT(TEXT(AI113,"0.#"),1)=".",FALSE,TRUE)</formula>
    </cfRule>
    <cfRule type="expression" priority="172" dxfId="2133">
      <formula>IF(RIGHT(TEXT(AI113,"0.#"),1)=".",TRUE,FALSE)</formula>
    </cfRule>
  </conditionalFormatting>
  <conditionalFormatting sqref="AI114">
    <cfRule type="expression" priority="169" dxfId="2132">
      <formula>IF(RIGHT(TEXT(AI114,"0.#"),1)=".",FALSE,TRUE)</formula>
    </cfRule>
    <cfRule type="expression" priority="170" dxfId="2133">
      <formula>IF(RIGHT(TEXT(AI114,"0.#"),1)=".",TRUE,FALSE)</formula>
    </cfRule>
  </conditionalFormatting>
  <conditionalFormatting sqref="AM113">
    <cfRule type="expression" priority="167" dxfId="2132">
      <formula>IF(RIGHT(TEXT(AM113,"0.#"),1)=".",FALSE,TRUE)</formula>
    </cfRule>
    <cfRule type="expression" priority="168" dxfId="2133">
      <formula>IF(RIGHT(TEXT(AM113,"0.#"),1)=".",TRUE,FALSE)</formula>
    </cfRule>
  </conditionalFormatting>
  <conditionalFormatting sqref="AM114">
    <cfRule type="expression" priority="165" dxfId="2132">
      <formula>IF(RIGHT(TEXT(AM114,"0.#"),1)=".",FALSE,TRUE)</formula>
    </cfRule>
    <cfRule type="expression" priority="166" dxfId="2133">
      <formula>IF(RIGHT(TEXT(AM114,"0.#"),1)=".",TRUE,FALSE)</formula>
    </cfRule>
  </conditionalFormatting>
  <conditionalFormatting sqref="AQ113">
    <cfRule type="expression" priority="163" dxfId="2132">
      <formula>IF(RIGHT(TEXT(AQ113,"0.#"),1)=".",FALSE,TRUE)</formula>
    </cfRule>
    <cfRule type="expression" priority="164" dxfId="2133">
      <formula>IF(RIGHT(TEXT(AQ113,"0.#"),1)=".",TRUE,FALSE)</formula>
    </cfRule>
  </conditionalFormatting>
  <conditionalFormatting sqref="AQ114">
    <cfRule type="expression" priority="161" dxfId="2132">
      <formula>IF(RIGHT(TEXT(AQ114,"0.#"),1)=".",FALSE,TRUE)</formula>
    </cfRule>
    <cfRule type="expression" priority="162" dxfId="2133">
      <formula>IF(RIGHT(TEXT(AQ114,"0.#"),1)=".",TRUE,FALSE)</formula>
    </cfRule>
  </conditionalFormatting>
  <conditionalFormatting sqref="AU113">
    <cfRule type="expression" priority="159" dxfId="2132">
      <formula>IF(RIGHT(TEXT(AU113,"0.#"),1)=".",FALSE,TRUE)</formula>
    </cfRule>
    <cfRule type="expression" priority="160" dxfId="2133">
      <formula>IF(RIGHT(TEXT(AU113,"0.#"),1)=".",TRUE,FALSE)</formula>
    </cfRule>
  </conditionalFormatting>
  <conditionalFormatting sqref="AU114">
    <cfRule type="expression" priority="157" dxfId="2132">
      <formula>IF(RIGHT(TEXT(AU114,"0.#"),1)=".",FALSE,TRUE)</formula>
    </cfRule>
    <cfRule type="expression" priority="158" dxfId="2133">
      <formula>IF(RIGHT(TEXT(AU114,"0.#"),1)=".",TRUE,FALSE)</formula>
    </cfRule>
  </conditionalFormatting>
  <conditionalFormatting sqref="AI116">
    <cfRule type="expression" priority="155" dxfId="2132">
      <formula>IF(RIGHT(TEXT(AI116,"0.#"),1)=".",FALSE,TRUE)</formula>
    </cfRule>
    <cfRule type="expression" priority="156" dxfId="2133">
      <formula>IF(RIGHT(TEXT(AI116,"0.#"),1)=".",TRUE,FALSE)</formula>
    </cfRule>
  </conditionalFormatting>
  <conditionalFormatting sqref="AI117">
    <cfRule type="expression" priority="153" dxfId="2132">
      <formula>IF(RIGHT(TEXT(AI117,"0.#"),1)=".",FALSE,TRUE)</formula>
    </cfRule>
    <cfRule type="expression" priority="154" dxfId="2133">
      <formula>IF(RIGHT(TEXT(AI117,"0.#"),1)=".",TRUE,FALSE)</formula>
    </cfRule>
  </conditionalFormatting>
  <conditionalFormatting sqref="AM116">
    <cfRule type="expression" priority="151" dxfId="2132">
      <formula>IF(RIGHT(TEXT(AM116,"0.#"),1)=".",FALSE,TRUE)</formula>
    </cfRule>
    <cfRule type="expression" priority="152" dxfId="2133">
      <formula>IF(RIGHT(TEXT(AM116,"0.#"),1)=".",TRUE,FALSE)</formula>
    </cfRule>
  </conditionalFormatting>
  <conditionalFormatting sqref="AM117">
    <cfRule type="expression" priority="149" dxfId="2132">
      <formula>IF(RIGHT(TEXT(AM117,"0.#"),1)=".",FALSE,TRUE)</formula>
    </cfRule>
    <cfRule type="expression" priority="150" dxfId="2133">
      <formula>IF(RIGHT(TEXT(AM117,"0.#"),1)=".",TRUE,FALSE)</formula>
    </cfRule>
  </conditionalFormatting>
  <conditionalFormatting sqref="AE119 AQ119">
    <cfRule type="expression" priority="147" dxfId="2132">
      <formula>IF(RIGHT(TEXT(AE119,"0.#"),1)=".",FALSE,TRUE)</formula>
    </cfRule>
    <cfRule type="expression" priority="148" dxfId="2133">
      <formula>IF(RIGHT(TEXT(AE119,"0.#"),1)=".",TRUE,FALSE)</formula>
    </cfRule>
  </conditionalFormatting>
  <conditionalFormatting sqref="AE120">
    <cfRule type="expression" priority="145" dxfId="2132">
      <formula>IF(RIGHT(TEXT(AE120,"0.#"),1)=".",FALSE,TRUE)</formula>
    </cfRule>
    <cfRule type="expression" priority="146" dxfId="2133">
      <formula>IF(RIGHT(TEXT(AE120,"0.#"),1)=".",TRUE,FALSE)</formula>
    </cfRule>
  </conditionalFormatting>
  <conditionalFormatting sqref="AQ120">
    <cfRule type="expression" priority="143" dxfId="2132">
      <formula>IF(RIGHT(TEXT(AQ120,"0.#"),1)=".",FALSE,TRUE)</formula>
    </cfRule>
    <cfRule type="expression" priority="144" dxfId="2133">
      <formula>IF(RIGHT(TEXT(AQ120,"0.#"),1)=".",TRUE,FALSE)</formula>
    </cfRule>
  </conditionalFormatting>
  <conditionalFormatting sqref="AI119">
    <cfRule type="expression" priority="141" dxfId="2132">
      <formula>IF(RIGHT(TEXT(AI119,"0.#"),1)=".",FALSE,TRUE)</formula>
    </cfRule>
    <cfRule type="expression" priority="142" dxfId="2133">
      <formula>IF(RIGHT(TEXT(AI119,"0.#"),1)=".",TRUE,FALSE)</formula>
    </cfRule>
  </conditionalFormatting>
  <conditionalFormatting sqref="AI120">
    <cfRule type="expression" priority="139" dxfId="2132">
      <formula>IF(RIGHT(TEXT(AI120,"0.#"),1)=".",FALSE,TRUE)</formula>
    </cfRule>
    <cfRule type="expression" priority="140" dxfId="2133">
      <formula>IF(RIGHT(TEXT(AI120,"0.#"),1)=".",TRUE,FALSE)</formula>
    </cfRule>
  </conditionalFormatting>
  <conditionalFormatting sqref="AM119">
    <cfRule type="expression" priority="137" dxfId="2132">
      <formula>IF(RIGHT(TEXT(AM119,"0.#"),1)=".",FALSE,TRUE)</formula>
    </cfRule>
    <cfRule type="expression" priority="138" dxfId="2133">
      <formula>IF(RIGHT(TEXT(AM119,"0.#"),1)=".",TRUE,FALSE)</formula>
    </cfRule>
  </conditionalFormatting>
  <conditionalFormatting sqref="AM120">
    <cfRule type="expression" priority="135" dxfId="2132">
      <formula>IF(RIGHT(TEXT(AM120,"0.#"),1)=".",FALSE,TRUE)</formula>
    </cfRule>
    <cfRule type="expression" priority="136" dxfId="2133">
      <formula>IF(RIGHT(TEXT(AM120,"0.#"),1)=".",TRUE,FALSE)</formula>
    </cfRule>
  </conditionalFormatting>
  <conditionalFormatting sqref="AE122 AQ122">
    <cfRule type="expression" priority="133" dxfId="2132">
      <formula>IF(RIGHT(TEXT(AE122,"0.#"),1)=".",FALSE,TRUE)</formula>
    </cfRule>
    <cfRule type="expression" priority="134" dxfId="2133">
      <formula>IF(RIGHT(TEXT(AE122,"0.#"),1)=".",TRUE,FALSE)</formula>
    </cfRule>
  </conditionalFormatting>
  <conditionalFormatting sqref="AE123">
    <cfRule type="expression" priority="131" dxfId="2132">
      <formula>IF(RIGHT(TEXT(AE123,"0.#"),1)=".",FALSE,TRUE)</formula>
    </cfRule>
    <cfRule type="expression" priority="132" dxfId="2133">
      <formula>IF(RIGHT(TEXT(AE123,"0.#"),1)=".",TRUE,FALSE)</formula>
    </cfRule>
  </conditionalFormatting>
  <conditionalFormatting sqref="AQ123">
    <cfRule type="expression" priority="129" dxfId="2132">
      <formula>IF(RIGHT(TEXT(AQ123,"0.#"),1)=".",FALSE,TRUE)</formula>
    </cfRule>
    <cfRule type="expression" priority="130" dxfId="2133">
      <formula>IF(RIGHT(TEXT(AQ123,"0.#"),1)=".",TRUE,FALSE)</formula>
    </cfRule>
  </conditionalFormatting>
  <conditionalFormatting sqref="AI122">
    <cfRule type="expression" priority="127" dxfId="2132">
      <formula>IF(RIGHT(TEXT(AI122,"0.#"),1)=".",FALSE,TRUE)</formula>
    </cfRule>
    <cfRule type="expression" priority="128" dxfId="2133">
      <formula>IF(RIGHT(TEXT(AI122,"0.#"),1)=".",TRUE,FALSE)</formula>
    </cfRule>
  </conditionalFormatting>
  <conditionalFormatting sqref="AI123">
    <cfRule type="expression" priority="125" dxfId="2132">
      <formula>IF(RIGHT(TEXT(AI123,"0.#"),1)=".",FALSE,TRUE)</formula>
    </cfRule>
    <cfRule type="expression" priority="126" dxfId="2133">
      <formula>IF(RIGHT(TEXT(AI123,"0.#"),1)=".",TRUE,FALSE)</formula>
    </cfRule>
  </conditionalFormatting>
  <conditionalFormatting sqref="AM122">
    <cfRule type="expression" priority="123" dxfId="2132">
      <formula>IF(RIGHT(TEXT(AM122,"0.#"),1)=".",FALSE,TRUE)</formula>
    </cfRule>
    <cfRule type="expression" priority="124" dxfId="2133">
      <formula>IF(RIGHT(TEXT(AM122,"0.#"),1)=".",TRUE,FALSE)</formula>
    </cfRule>
  </conditionalFormatting>
  <conditionalFormatting sqref="AM123">
    <cfRule type="expression" priority="121" dxfId="2132">
      <formula>IF(RIGHT(TEXT(AM123,"0.#"),1)=".",FALSE,TRUE)</formula>
    </cfRule>
    <cfRule type="expression" priority="122" dxfId="2133">
      <formula>IF(RIGHT(TEXT(AM123,"0.#"),1)=".",TRUE,FALSE)</formula>
    </cfRule>
  </conditionalFormatting>
  <conditionalFormatting sqref="AE125 AQ125">
    <cfRule type="expression" priority="119" dxfId="2132">
      <formula>IF(RIGHT(TEXT(AE125,"0.#"),1)=".",FALSE,TRUE)</formula>
    </cfRule>
    <cfRule type="expression" priority="120" dxfId="2133">
      <formula>IF(RIGHT(TEXT(AE125,"0.#"),1)=".",TRUE,FALSE)</formula>
    </cfRule>
  </conditionalFormatting>
  <conditionalFormatting sqref="AE126">
    <cfRule type="expression" priority="117" dxfId="2132">
      <formula>IF(RIGHT(TEXT(AE126,"0.#"),1)=".",FALSE,TRUE)</formula>
    </cfRule>
    <cfRule type="expression" priority="118" dxfId="2133">
      <formula>IF(RIGHT(TEXT(AE126,"0.#"),1)=".",TRUE,FALSE)</formula>
    </cfRule>
  </conditionalFormatting>
  <conditionalFormatting sqref="AQ126">
    <cfRule type="expression" priority="115" dxfId="2132">
      <formula>IF(RIGHT(TEXT(AQ126,"0.#"),1)=".",FALSE,TRUE)</formula>
    </cfRule>
    <cfRule type="expression" priority="116" dxfId="2133">
      <formula>IF(RIGHT(TEXT(AQ126,"0.#"),1)=".",TRUE,FALSE)</formula>
    </cfRule>
  </conditionalFormatting>
  <conditionalFormatting sqref="AI125">
    <cfRule type="expression" priority="113" dxfId="2132">
      <formula>IF(RIGHT(TEXT(AI125,"0.#"),1)=".",FALSE,TRUE)</formula>
    </cfRule>
    <cfRule type="expression" priority="114" dxfId="2133">
      <formula>IF(RIGHT(TEXT(AI125,"0.#"),1)=".",TRUE,FALSE)</formula>
    </cfRule>
  </conditionalFormatting>
  <conditionalFormatting sqref="AI126">
    <cfRule type="expression" priority="111" dxfId="2132">
      <formula>IF(RIGHT(TEXT(AI126,"0.#"),1)=".",FALSE,TRUE)</formula>
    </cfRule>
    <cfRule type="expression" priority="112" dxfId="2133">
      <formula>IF(RIGHT(TEXT(AI126,"0.#"),1)=".",TRUE,FALSE)</formula>
    </cfRule>
  </conditionalFormatting>
  <conditionalFormatting sqref="AM125">
    <cfRule type="expression" priority="109" dxfId="2132">
      <formula>IF(RIGHT(TEXT(AM125,"0.#"),1)=".",FALSE,TRUE)</formula>
    </cfRule>
    <cfRule type="expression" priority="110" dxfId="2133">
      <formula>IF(RIGHT(TEXT(AM125,"0.#"),1)=".",TRUE,FALSE)</formula>
    </cfRule>
  </conditionalFormatting>
  <conditionalFormatting sqref="AM126">
    <cfRule type="expression" priority="107" dxfId="2132">
      <formula>IF(RIGHT(TEXT(AM126,"0.#"),1)=".",FALSE,TRUE)</formula>
    </cfRule>
    <cfRule type="expression" priority="108" dxfId="2133">
      <formula>IF(RIGHT(TEXT(AM126,"0.#"),1)=".",TRUE,FALSE)</formula>
    </cfRule>
  </conditionalFormatting>
  <conditionalFormatting sqref="AE128 AQ128">
    <cfRule type="expression" priority="105" dxfId="2132">
      <formula>IF(RIGHT(TEXT(AE128,"0.#"),1)=".",FALSE,TRUE)</formula>
    </cfRule>
    <cfRule type="expression" priority="106" dxfId="2133">
      <formula>IF(RIGHT(TEXT(AE128,"0.#"),1)=".",TRUE,FALSE)</formula>
    </cfRule>
  </conditionalFormatting>
  <conditionalFormatting sqref="AE129">
    <cfRule type="expression" priority="103" dxfId="2132">
      <formula>IF(RIGHT(TEXT(AE129,"0.#"),1)=".",FALSE,TRUE)</formula>
    </cfRule>
    <cfRule type="expression" priority="104" dxfId="2133">
      <formula>IF(RIGHT(TEXT(AE129,"0.#"),1)=".",TRUE,FALSE)</formula>
    </cfRule>
  </conditionalFormatting>
  <conditionalFormatting sqref="AQ129">
    <cfRule type="expression" priority="101" dxfId="2132">
      <formula>IF(RIGHT(TEXT(AQ129,"0.#"),1)=".",FALSE,TRUE)</formula>
    </cfRule>
    <cfRule type="expression" priority="102" dxfId="2133">
      <formula>IF(RIGHT(TEXT(AQ129,"0.#"),1)=".",TRUE,FALSE)</formula>
    </cfRule>
  </conditionalFormatting>
  <conditionalFormatting sqref="AI128">
    <cfRule type="expression" priority="99" dxfId="2132">
      <formula>IF(RIGHT(TEXT(AI128,"0.#"),1)=".",FALSE,TRUE)</formula>
    </cfRule>
    <cfRule type="expression" priority="100" dxfId="2133">
      <formula>IF(RIGHT(TEXT(AI128,"0.#"),1)=".",TRUE,FALSE)</formula>
    </cfRule>
  </conditionalFormatting>
  <conditionalFormatting sqref="AI129">
    <cfRule type="expression" priority="97" dxfId="2132">
      <formula>IF(RIGHT(TEXT(AI129,"0.#"),1)=".",FALSE,TRUE)</formula>
    </cfRule>
    <cfRule type="expression" priority="98" dxfId="2133">
      <formula>IF(RIGHT(TEXT(AI129,"0.#"),1)=".",TRUE,FALSE)</formula>
    </cfRule>
  </conditionalFormatting>
  <conditionalFormatting sqref="AM128">
    <cfRule type="expression" priority="95" dxfId="2132">
      <formula>IF(RIGHT(TEXT(AM128,"0.#"),1)=".",FALSE,TRUE)</formula>
    </cfRule>
    <cfRule type="expression" priority="96" dxfId="2133">
      <formula>IF(RIGHT(TEXT(AM128,"0.#"),1)=".",TRUE,FALSE)</formula>
    </cfRule>
  </conditionalFormatting>
  <conditionalFormatting sqref="AM129">
    <cfRule type="expression" priority="93" dxfId="2132">
      <formula>IF(RIGHT(TEXT(AM129,"0.#"),1)=".",FALSE,TRUE)</formula>
    </cfRule>
    <cfRule type="expression" priority="94" dxfId="2133">
      <formula>IF(RIGHT(TEXT(AM129,"0.#"),1)=".",TRUE,FALSE)</formula>
    </cfRule>
  </conditionalFormatting>
  <conditionalFormatting sqref="AE32">
    <cfRule type="expression" priority="91" dxfId="2132">
      <formula>IF(RIGHT(TEXT(AE32,"0.#"),1)=".",FALSE,TRUE)</formula>
    </cfRule>
    <cfRule type="expression" priority="92" dxfId="2133">
      <formula>IF(RIGHT(TEXT(AE32,"0.#"),1)=".",TRUE,FALSE)</formula>
    </cfRule>
  </conditionalFormatting>
  <conditionalFormatting sqref="AI32">
    <cfRule type="expression" priority="87" dxfId="2132">
      <formula>IF(RIGHT(TEXT(AI32,"0.#"),1)=".",FALSE,TRUE)</formula>
    </cfRule>
    <cfRule type="expression" priority="88" dxfId="2133">
      <formula>IF(RIGHT(TEXT(AI32,"0.#"),1)=".",TRUE,FALSE)</formula>
    </cfRule>
  </conditionalFormatting>
  <conditionalFormatting sqref="AM32">
    <cfRule type="expression" priority="83" dxfId="2132">
      <formula>IF(RIGHT(TEXT(AM32,"0.#"),1)=".",FALSE,TRUE)</formula>
    </cfRule>
    <cfRule type="expression" priority="84" dxfId="2133">
      <formula>IF(RIGHT(TEXT(AM32,"0.#"),1)=".",TRUE,FALSE)</formula>
    </cfRule>
  </conditionalFormatting>
  <conditionalFormatting sqref="AE33">
    <cfRule type="expression" priority="71" dxfId="2132">
      <formula>IF(RIGHT(TEXT(AE33,"0.#"),1)=".",FALSE,TRUE)</formula>
    </cfRule>
    <cfRule type="expression" priority="72" dxfId="2133">
      <formula>IF(RIGHT(TEXT(AE33,"0.#"),1)=".",TRUE,FALSE)</formula>
    </cfRule>
  </conditionalFormatting>
  <conditionalFormatting sqref="AE34">
    <cfRule type="expression" priority="69" dxfId="2132">
      <formula>IF(RIGHT(TEXT(AE34,"0.#"),1)=".",FALSE,TRUE)</formula>
    </cfRule>
    <cfRule type="expression" priority="70" dxfId="2133">
      <formula>IF(RIGHT(TEXT(AE34,"0.#"),1)=".",TRUE,FALSE)</formula>
    </cfRule>
  </conditionalFormatting>
  <conditionalFormatting sqref="AI33">
    <cfRule type="expression" priority="67" dxfId="2132">
      <formula>IF(RIGHT(TEXT(AI33,"0.#"),1)=".",FALSE,TRUE)</formula>
    </cfRule>
    <cfRule type="expression" priority="68" dxfId="2133">
      <formula>IF(RIGHT(TEXT(AI33,"0.#"),1)=".",TRUE,FALSE)</formula>
    </cfRule>
  </conditionalFormatting>
  <conditionalFormatting sqref="AI34">
    <cfRule type="expression" priority="65" dxfId="2132">
      <formula>IF(RIGHT(TEXT(AI34,"0.#"),1)=".",FALSE,TRUE)</formula>
    </cfRule>
    <cfRule type="expression" priority="66" dxfId="2133">
      <formula>IF(RIGHT(TEXT(AI34,"0.#"),1)=".",TRUE,FALSE)</formula>
    </cfRule>
  </conditionalFormatting>
  <conditionalFormatting sqref="AM33">
    <cfRule type="expression" priority="63" dxfId="2132">
      <formula>IF(RIGHT(TEXT(AM33,"0.#"),1)=".",FALSE,TRUE)</formula>
    </cfRule>
    <cfRule type="expression" priority="64" dxfId="2133">
      <formula>IF(RIGHT(TEXT(AM33,"0.#"),1)=".",TRUE,FALSE)</formula>
    </cfRule>
  </conditionalFormatting>
  <conditionalFormatting sqref="AM34">
    <cfRule type="expression" priority="61" dxfId="2132">
      <formula>IF(RIGHT(TEXT(AM34,"0.#"),1)=".",FALSE,TRUE)</formula>
    </cfRule>
    <cfRule type="expression" priority="62" dxfId="2133">
      <formula>IF(RIGHT(TEXT(AM34,"0.#"),1)=".",TRUE,FALSE)</formula>
    </cfRule>
  </conditionalFormatting>
  <conditionalFormatting sqref="AE39">
    <cfRule type="expression" priority="51" dxfId="2132">
      <formula>IF(RIGHT(TEXT(AE39,"0.#"),1)=".",FALSE,TRUE)</formula>
    </cfRule>
    <cfRule type="expression" priority="52" dxfId="2133">
      <formula>IF(RIGHT(TEXT(AE39,"0.#"),1)=".",TRUE,FALSE)</formula>
    </cfRule>
  </conditionalFormatting>
  <conditionalFormatting sqref="AI39">
    <cfRule type="expression" priority="47" dxfId="2132">
      <formula>IF(RIGHT(TEXT(AI39,"0.#"),1)=".",FALSE,TRUE)</formula>
    </cfRule>
    <cfRule type="expression" priority="48" dxfId="2133">
      <formula>IF(RIGHT(TEXT(AI39,"0.#"),1)=".",TRUE,FALSE)</formula>
    </cfRule>
  </conditionalFormatting>
  <conditionalFormatting sqref="AM39">
    <cfRule type="expression" priority="43" dxfId="2132">
      <formula>IF(RIGHT(TEXT(AM39,"0.#"),1)=".",FALSE,TRUE)</formula>
    </cfRule>
    <cfRule type="expression" priority="44" dxfId="2133">
      <formula>IF(RIGHT(TEXT(AM39,"0.#"),1)=".",TRUE,FALSE)</formula>
    </cfRule>
  </conditionalFormatting>
  <conditionalFormatting sqref="AQ39">
    <cfRule type="expression" priority="39" dxfId="2132">
      <formula>IF(RIGHT(TEXT(AQ39,"0.#"),1)=".",FALSE,TRUE)</formula>
    </cfRule>
    <cfRule type="expression" priority="40" dxfId="2133">
      <formula>IF(RIGHT(TEXT(AQ39,"0.#"),1)=".",TRUE,FALSE)</formula>
    </cfRule>
  </conditionalFormatting>
  <conditionalFormatting sqref="AU39">
    <cfRule type="expression" priority="35" dxfId="2132">
      <formula>IF(RIGHT(TEXT(AU39,"0.#"),1)=".",FALSE,TRUE)</formula>
    </cfRule>
    <cfRule type="expression" priority="36" dxfId="2133">
      <formula>IF(RIGHT(TEXT(AU39,"0.#"),1)=".",TRUE,FALSE)</formula>
    </cfRule>
  </conditionalFormatting>
  <conditionalFormatting sqref="AE40">
    <cfRule type="expression" priority="31" dxfId="2132">
      <formula>IF(RIGHT(TEXT(AE40,"0.#"),1)=".",FALSE,TRUE)</formula>
    </cfRule>
    <cfRule type="expression" priority="32" dxfId="2133">
      <formula>IF(RIGHT(TEXT(AE40,"0.#"),1)=".",TRUE,FALSE)</formula>
    </cfRule>
  </conditionalFormatting>
  <conditionalFormatting sqref="AE41">
    <cfRule type="expression" priority="29" dxfId="2132">
      <formula>IF(RIGHT(TEXT(AE41,"0.#"),1)=".",FALSE,TRUE)</formula>
    </cfRule>
    <cfRule type="expression" priority="30" dxfId="2133">
      <formula>IF(RIGHT(TEXT(AE41,"0.#"),1)=".",TRUE,FALSE)</formula>
    </cfRule>
  </conditionalFormatting>
  <conditionalFormatting sqref="AI40">
    <cfRule type="expression" priority="27" dxfId="2132">
      <formula>IF(RIGHT(TEXT(AI40,"0.#"),1)=".",FALSE,TRUE)</formula>
    </cfRule>
    <cfRule type="expression" priority="28" dxfId="2133">
      <formula>IF(RIGHT(TEXT(AI40,"0.#"),1)=".",TRUE,FALSE)</formula>
    </cfRule>
  </conditionalFormatting>
  <conditionalFormatting sqref="AI41">
    <cfRule type="expression" priority="25" dxfId="2132">
      <formula>IF(RIGHT(TEXT(AI41,"0.#"),1)=".",FALSE,TRUE)</formula>
    </cfRule>
    <cfRule type="expression" priority="26" dxfId="2133">
      <formula>IF(RIGHT(TEXT(AI41,"0.#"),1)=".",TRUE,FALSE)</formula>
    </cfRule>
  </conditionalFormatting>
  <conditionalFormatting sqref="AM40">
    <cfRule type="expression" priority="23" dxfId="2132">
      <formula>IF(RIGHT(TEXT(AM40,"0.#"),1)=".",FALSE,TRUE)</formula>
    </cfRule>
    <cfRule type="expression" priority="24" dxfId="2133">
      <formula>IF(RIGHT(TEXT(AM40,"0.#"),1)=".",TRUE,FALSE)</formula>
    </cfRule>
  </conditionalFormatting>
  <conditionalFormatting sqref="AM41">
    <cfRule type="expression" priority="21" dxfId="2132">
      <formula>IF(RIGHT(TEXT(AM41,"0.#"),1)=".",FALSE,TRUE)</formula>
    </cfRule>
    <cfRule type="expression" priority="22" dxfId="2133">
      <formula>IF(RIGHT(TEXT(AM41,"0.#"),1)=".",TRUE,FALSE)</formula>
    </cfRule>
  </conditionalFormatting>
  <conditionalFormatting sqref="AQ40">
    <cfRule type="expression" priority="19" dxfId="2132">
      <formula>IF(RIGHT(TEXT(AQ40,"0.#"),1)=".",FALSE,TRUE)</formula>
    </cfRule>
    <cfRule type="expression" priority="20" dxfId="2133">
      <formula>IF(RIGHT(TEXT(AQ40,"0.#"),1)=".",TRUE,FALSE)</formula>
    </cfRule>
  </conditionalFormatting>
  <conditionalFormatting sqref="AQ41">
    <cfRule type="expression" priority="17" dxfId="2132">
      <formula>IF(RIGHT(TEXT(AQ41,"0.#"),1)=".",FALSE,TRUE)</formula>
    </cfRule>
    <cfRule type="expression" priority="18" dxfId="2133">
      <formula>IF(RIGHT(TEXT(AQ41,"0.#"),1)=".",TRUE,FALSE)</formula>
    </cfRule>
  </conditionalFormatting>
  <conditionalFormatting sqref="AU40">
    <cfRule type="expression" priority="15" dxfId="2132">
      <formula>IF(RIGHT(TEXT(AU40,"0.#"),1)=".",FALSE,TRUE)</formula>
    </cfRule>
    <cfRule type="expression" priority="16" dxfId="2133">
      <formula>IF(RIGHT(TEXT(AU40,"0.#"),1)=".",TRUE,FALSE)</formula>
    </cfRule>
  </conditionalFormatting>
  <conditionalFormatting sqref="AU41">
    <cfRule type="expression" priority="13" dxfId="2132">
      <formula>IF(RIGHT(TEXT(AU41,"0.#"),1)=".",FALSE,TRUE)</formula>
    </cfRule>
    <cfRule type="expression" priority="14" dxfId="2133">
      <formula>IF(RIGHT(TEXT(AU41,"0.#"),1)=".",TRUE,FALSE)</formula>
    </cfRule>
  </conditionalFormatting>
  <conditionalFormatting sqref="AQ32:AQ34">
    <cfRule type="expression" priority="9" dxfId="2132">
      <formula>IF(RIGHT(TEXT(AQ32,"0.#"),1)=".",FALSE,TRUE)</formula>
    </cfRule>
    <cfRule type="expression" priority="10" dxfId="2133">
      <formula>IF(RIGHT(TEXT(AQ32,"0.#"),1)=".",TRUE,FALSE)</formula>
    </cfRule>
  </conditionalFormatting>
  <conditionalFormatting sqref="AU32:AU34">
    <cfRule type="expression" priority="7" dxfId="2132">
      <formula>IF(RIGHT(TEXT(AU32,"0.#"),1)=".",FALSE,TRUE)</formula>
    </cfRule>
    <cfRule type="expression" priority="8" dxfId="2133">
      <formula>IF(RIGHT(TEXT(AU32,"0.#"),1)=".",TRUE,FALSE)</formula>
    </cfRule>
  </conditionalFormatting>
  <conditionalFormatting sqref="AQ87:AQ89">
    <cfRule type="expression" priority="3" dxfId="2132">
      <formula>IF(RIGHT(TEXT(AQ87,"0.#"),1)=".",FALSE,TRUE)</formula>
    </cfRule>
    <cfRule type="expression" priority="4" dxfId="2133">
      <formula>IF(RIGHT(TEXT(AQ87,"0.#"),1)=".",TRUE,FALSE)</formula>
    </cfRule>
  </conditionalFormatting>
  <conditionalFormatting sqref="AU87:AU89">
    <cfRule type="expression" priority="1" dxfId="2132">
      <formula>IF(RIGHT(TEXT(AU87,"0.#"),1)=".",FALSE,TRUE)</formula>
    </cfRule>
    <cfRule type="expression" priority="2" dxfId="2133">
      <formula>IF(RIGHT(TEXT(AU87,"0.#"),1)=".",TRUE,FALSE)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474</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474</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t="s">
        <v>474</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文教及び科学振興</v>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2018-06-22T06:17:41Z</dcterms:created>
  <dcterms:modified xsi:type="dcterms:W3CDTF">2018-06-28T01:10:45Z</dcterms:modified>
  <cp:category/>
  <cp:version/>
  <cp:contentType/>
  <cp:contentStatus/>
</cp:coreProperties>
</file>