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<sst xmlns="http://schemas.openxmlformats.org/spreadsheetml/2006/main" count="2117" uniqueCount="543">
  <si>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</si>
  <si>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</si>
  <si>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</si>
  <si>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</si>
  <si>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</si>
  <si>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</si>
  <si>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</si>
  <si>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</si>
  <si>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</si>
  <si>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</si>
  <si>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</si>
  <si>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</si>
  <si>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</si>
  <si>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</si>
  <si>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</si>
  <si>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</si>
  <si>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</si>
  <si>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</si>
  <si>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</si>
  <si>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</si>
  <si>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</si>
  <si>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</si>
  <si>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</si>
  <si>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</si>
  <si>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</si>
  <si>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</si>
  <si>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</si>
  <si>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</si>
  <si>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</si>
  <si>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</si>
  <si>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</si>
  <si>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</si>
  <si>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</si>
  <si>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</si>
  <si>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</si>
  <si>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</si>
  <si>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</si>
  <si>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</si>
  <si>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</si>
  <si>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</si>
  <si>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</si>
  <si>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</si>
  <si>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</si>
  <si>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</si>
  <si>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</si>
  <si>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</si>
  <si>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</si>
  <si>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</si>
  <si>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</si>
  <si>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</si>
  <si>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</si>
  <si>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</si>
  <si>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</si>
  <si>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</si>
  <si>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</si>
  <si>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</si>
  <si>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</si>
  <si>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</si>
  <si>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</si>
  <si>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</si>
  <si>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</si>
  <si>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</si>
  <si>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</si>
  <si>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</si>
  <si>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</si>
  <si>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</si>
  <si>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</si>
  <si>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</si>
  <si>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</si>
  <si>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</si>
  <si>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</si>
  <si>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</si>
  <si>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</si>
  <si>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</si>
  <si>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</si>
  <si>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</si>
  <si>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</si>
  <si>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</si>
  <si>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</si>
  <si>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</si>
  <si>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</si>
  <si>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</si>
  <si>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</si>
  <si>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</si>
  <si>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</si>
  <si>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</si>
  <si>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</si>
  <si>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</si>
  <si>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</si>
  <si>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</si>
  <si>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</si>
  <si>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</si>
  <si>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</si>
  <si>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</si>
  <si>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</si>
  <si>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</si>
  <si>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</si>
  <si>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</si>
  <si>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</si>
  <si>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</si>
  <si>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</si>
  <si>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</si>
  <si>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</si>
  <si>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</si>
  <si>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</si>
  <si>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</si>
  <si>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</si>
  <si>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</si>
  <si>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</si>
  <si>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</si>
  <si>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</si>
  <si>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</si>
  <si>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</si>
  <si>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</si>
  <si>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</si>
  <si>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</si>
  <si>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</si>
  <si>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</si>
  <si>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</si>
  <si>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</si>
  <si>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</si>
  <si>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</si>
  <si>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</si>
  <si>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</si>
  <si>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</si>
  <si>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</si>
  <si>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</si>
  <si>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</si>
  <si>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</si>
  <si>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</si>
  <si>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</si>
  <si>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</si>
  <si>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</si>
  <si>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</si>
  <si>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</si>
  <si>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</si>
  <si>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</si>
  <si>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</si>
  <si>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</si>
  <si>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</si>
  <si>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</si>
  <si>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</si>
  <si>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</si>
  <si>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</si>
  <si>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</si>
  <si>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</si>
  <si>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</si>
  <si>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</si>
  <si>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</si>
  <si>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</si>
  <si>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</si>
  <si>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</si>
  <si>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</si>
  <si>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</si>
  <si>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</si>
  <si>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</si>
  <si>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</si>
  <si>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</si>
  <si>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</si>
  <si>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</si>
  <si>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</si>
  <si>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</si>
  <si>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</si>
  <si>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</si>
  <si>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</si>
  <si>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</si>
  <si>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</si>
  <si>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</si>
  <si>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</si>
  <si>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</si>
  <si>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</si>
  <si>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</si>
  <si>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</si>
  <si>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</si>
  <si>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</si>
  <si>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</si>
  <si>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</si>
  <si>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</si>
  <si>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</si>
  <si>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</si>
  <si>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</si>
  <si>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</si>
  <si>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</si>
  <si>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</si>
  <si>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</si>
  <si>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</si>
  <si>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</si>
  <si>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</si>
  <si>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</si>
  <si>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</si>
  <si>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</si>
  <si>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</si>
  <si>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</si>
  <si>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</si>
  <si>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</si>
  <si>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</si>
  <si>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</si>
  <si>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</si>
  <si>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</si>
  <si>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</si>
  <si>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</si>
  <si>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</si>
  <si>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</si>
  <si>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</si>
  <si>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</si>
  <si>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</si>
  <si>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</si>
  <si>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</si>
  <si>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</si>
  <si>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</si>
  <si>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</si>
  <si>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</si>
  <si>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</si>
  <si>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</si>
  <si>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</si>
  <si>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</si>
  <si>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</si>
  <si>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</si>
  <si>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</si>
  <si>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</si>
  <si>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</si>
  <si>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</si>
  <si>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</si>
  <si>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</si>
  <si>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</si>
  <si>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</si>
  <si>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</si>
  <si>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</si>
  <si>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</si>
  <si>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</si>
  <si>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</si>
  <si>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</si>
  <si>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</si>
  <si>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</si>
  <si>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</si>
  <si>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</si>
  <si>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</si>
  <si>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</si>
  <si>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</si>
  <si>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</si>
  <si>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</si>
  <si>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</si>
  <si>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</si>
  <si>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</si>
  <si>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</si>
  <si>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</si>
  <si>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</si>
  <si>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</si>
  <si>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</si>
  <si>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</si>
  <si>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</si>
  <si>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</si>
  <si>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</si>
  <si>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</si>
  <si>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</si>
  <si>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</si>
  <si>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</si>
  <si>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</si>
  <si>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</si>
  <si>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</si>
  <si>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</si>
  <si>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</si>
  <si>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</si>
  <si>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</si>
  <si>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</si>
  <si>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</si>
  <si>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</si>
  <si>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</si>
  <si>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</si>
  <si>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</si>
  <si>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</si>
  <si>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</si>
  <si>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</si>
  <si>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</si>
  <si>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</si>
  <si>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</si>
  <si>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</si>
  <si>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</si>
  <si>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</si>
  <si>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</si>
  <si>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</si>
  <si>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</si>
  <si>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</si>
  <si>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</si>
  <si>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</si>
  <si>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</si>
  <si>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</si>
  <si>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</si>
  <si>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</si>
  <si>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</si>
  <si>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</si>
  <si>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</si>
  <si>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</si>
  <si>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</si>
  <si>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</si>
  <si>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</si>
  <si>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</si>
  <si>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</si>
  <si>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</si>
  <si>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</si>
  <si>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</si>
  <si>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</si>
  <si>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</si>
  <si>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</si>
  <si>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</si>
  <si>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</si>
  <si>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</si>
  <si>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</si>
  <si>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</si>
  <si>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</si>
  <si>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</si>
  <si>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</si>
  <si>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</si>
  <si>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</si>
  <si>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</si>
  <si>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</si>
  <si>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</si>
  <si>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</si>
  <si>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</si>
  <si>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</si>
  <si>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</si>
  <si>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</si>
  <si>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</si>
  <si>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</si>
  <si>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</si>
  <si>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</si>
  <si>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</si>
  <si>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</si>
  <si>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</si>
  <si>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</si>
  <si>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</si>
  <si>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</si>
  <si>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</si>
  <si>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</si>
  <si>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</si>
  <si>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</si>
  <si>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</si>
  <si>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</si>
  <si>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</si>
  <si>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</si>
  <si>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</si>
  <si>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</si>
  <si>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</si>
  <si>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</si>
  <si>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</si>
  <si>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</si>
  <si>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</si>
  <si>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</si>
  <si>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</si>
  <si>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</si>
  <si>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</si>
  <si>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</si>
  <si>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</si>
  <si>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</si>
  <si>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</si>
  <si>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</si>
  <si>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</si>
  <si>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</si>
  <si>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</si>
  <si>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</si>
  <si>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</si>
  <si>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</si>
  <si>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</si>
  <si>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</si>
  <si>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</si>
  <si>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</si>
  <si>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</si>
  <si>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</si>
  <si>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</si>
  <si>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</si>
  <si>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</si>
  <si>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</si>
  <si>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</si>
  <si>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</si>
  <si>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</si>
  <si>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</si>
  <si>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</si>
  <si>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</si>
  <si>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</si>
  <si>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</si>
  <si>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</si>
  <si>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</si>
  <si>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</si>
  <si>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</si>
  <si>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</si>
  <si>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</si>
  <si>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</si>
  <si>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</si>
  <si>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</si>
  <si>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</si>
  <si>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</si>
  <si>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</si>
  <si>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</si>
  <si>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</si>
  <si>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</si>
  <si>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</si>
  <si>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</si>
  <si>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</si>
  <si>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</si>
  <si>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</si>
  <si>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</si>
  <si>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</si>
  <si>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</si>
  <si>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</si>
  <si>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</si>
  <si>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</si>
  <si>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</si>
  <si>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</si>
  <si>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</si>
  <si>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</si>
  <si>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</si>
  <si>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</si>
  <si>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</si>
  <si>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</si>
  <si>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</si>
  <si>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</si>
  <si>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</si>
  <si>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</si>
  <si>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</si>
  <si>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</si>
  <si>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</si>
  <si>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</si>
  <si>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</si>
  <si>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</si>
  <si>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</si>
  <si>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</si>
  <si>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</si>
  <si>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</si>
  <si>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</si>
  <si>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</si>
  <si>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</si>
  <si>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</si>
  <si>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</si>
  <si>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</si>
  <si>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</si>
  <si>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</si>
  <si>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</si>
  <si>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</si>
  <si>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</si>
  <si>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</si>
  <si>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</si>
  <si>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</si>
  <si>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</si>
  <si>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</si>
  <si>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</si>
  <si>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</si>
  <si>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</si>
  <si>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</si>
  <si>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</si>
  <si>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</si>
  <si>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</si>
  <si>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</si>
  <si>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</si>
  <si>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</si>
  <si>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</si>
  <si>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</si>
  <si>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</si>
  <si>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</si>
  <si>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</si>
  <si>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</si>
  <si>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</si>
  <si>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</si>
  <si>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総務課長　城戸　亮</t>
  </si>
  <si>
    <t>官民人材交流センター</t>
  </si>
  <si>
    <t>国家公務員法第１８条の５第１項</t>
  </si>
  <si>
    <t>○</t>
  </si>
  <si>
    <t>・国家公務員の雇用と年金の接続について
（平成25年3月26日閣議決定）
・官民人材交流センターに委任する事務の運営に関する指針
（平成26年6月24日内閣総理大臣決定）</t>
  </si>
  <si>
    <t>民間企業が有する効率的かつ効果的な再就職支援のノウハウを活かし、また再就職あっせんの禁止に抵触しない透明性の高い形で、国家公務員法第18 条の５第1 項「職員の離職に際しての離職後の就職の援助」として、民間の再就職支援会社を活用した再就職支援を実施することで、早期退職募集制度の円滑な運営に資する。</t>
  </si>
  <si>
    <t>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行う。</t>
  </si>
  <si>
    <t>総務課</t>
  </si>
  <si>
    <t>-</t>
  </si>
  <si>
    <t>平成25年度の実績（57.1%）以上となることを目指す</t>
  </si>
  <si>
    <t>民間委託による再就職決定率（再就職者数/支援人数）
(*)28年度の成果実績は、再就職支援を継続中の者がいるため、未確定</t>
  </si>
  <si>
    <t>応募認定退職者等再就職支援委託費</t>
  </si>
  <si>
    <t>人</t>
  </si>
  <si>
    <t>15,552,000
/33</t>
  </si>
  <si>
    <t>691,200
/2</t>
  </si>
  <si>
    <t>円</t>
  </si>
  <si>
    <t>円</t>
  </si>
  <si>
    <t>26年度支援開始者に係る執行額（X）
／
再就職支援の提供人数（Y）</t>
  </si>
  <si>
    <t>　　X/Y</t>
  </si>
  <si>
    <t>　　X/Y</t>
  </si>
  <si>
    <t>-</t>
  </si>
  <si>
    <t>-</t>
  </si>
  <si>
    <t>27年度支援開始者に係る執行額（X）
／
再就職支援の提供人数（Y）</t>
  </si>
  <si>
    <t>2,219,940
/8</t>
  </si>
  <si>
    <t>14,315,940
/36</t>
  </si>
  <si>
    <t>28年度支援開始者に係る執行額（X）
／
再就職支援の提供人数（Y）</t>
  </si>
  <si>
    <t>948,237
/3</t>
  </si>
  <si>
    <t>21,177,348
/50</t>
  </si>
  <si>
    <t>%</t>
  </si>
  <si>
    <t>-</t>
  </si>
  <si>
    <t>応募認定退職をする者であって、かつ、再就職支援を受けることを希望する者に対する再就職支援業務を民間の再就職支援会社に委託して実施しており、委託先の再就職支援会社に状況確認、指導をするなどして実効性を高めるべく努めている。</t>
  </si>
  <si>
    <t>公務員の総人件費抑制、年齢別構成の適正化を通じた組織活力の維持等を図る早期退職募集制度の円滑な運用に資する事業である。</t>
  </si>
  <si>
    <t>早期退職する公務員の再就職支援に係る事業で、民間企業同様に雇用主である国が費用を負担する必要がある。</t>
  </si>
  <si>
    <t>閣議決定により、職員の年齢別構成の適正化を通じた組織活力の維持等を図るため、早期退職募集制度の適切な運用を図ることとされており、それに伴い、民間の再就職支援会社を活用した再就職支援を実施することとされている。</t>
  </si>
  <si>
    <t>無</t>
  </si>
  <si>
    <t>公務員の総人件費抑制、年齢別構成の適正化を通じた組織活力の維持等を図る早期退職募集制度の円滑な運用に資する事業であり、国が費用を負担している。民間企業が早期退職者の再就職支援を行う場合も同様に、雇用主である企業が費用を負担している。</t>
  </si>
  <si>
    <t>一般競争入札（総合評価落札方式）により、支出先（再就職支援会社）を選定しており、単価についても、民間企業が同様に再就職支援を実施する場合に比べ妥当なものとなっている。</t>
  </si>
  <si>
    <t>‐</t>
  </si>
  <si>
    <t>再就職支援の提供に係る業務を支援会社に直接委託して実施しており、中間段階での支出は行っていない。</t>
  </si>
  <si>
    <t>一般競争入札（総合評価落札方式）により、支出先（再就職支援会社）を選定しており、平成２９年度の再就職支援業務に係る入札においては、２社からの応札があった。</t>
  </si>
  <si>
    <t>再就職支援会社の選定に当たっては、一般競争入札（総合評価落札方式）を採用しており、応札者の提案内容だけでなく、提示価格（単価）も加味するようにしており、効果的かつ低コストで再就職支援を実施できるようにしている。</t>
  </si>
  <si>
    <t>民間企業においても、早期退職者に対しては、民間の再就職支援会社を利用した再就職支援を行うことが相当程度普及しており、公務においても同様の措置が必要と考えていることから、現在の施策を行っているところ。</t>
  </si>
  <si>
    <t>新25-0013</t>
  </si>
  <si>
    <t>0145</t>
  </si>
  <si>
    <t>0122</t>
  </si>
  <si>
    <t>0118</t>
  </si>
  <si>
    <t>単価契約によるものであり、支援対象者の人数、支援コース（１年／６月）に応じて、適正に支出している。</t>
  </si>
  <si>
    <t>△</t>
  </si>
  <si>
    <t>これまでのところ、見込みを下回っているが、活動実績（支援人数）は、再就職支援が開始された平成25年度と比較して、高い数値を示している。
本事業の支援人数は増加しており、職員への制度の浸透や、閣議決定である公務員の総人件費抑制、年齢別構成の適正化を通じた組織活力の維持等を図る早期退職募集制度の円滑な運用に資する事業として一層の活用が見込まれる。
再就職支援を希望する者に対し確実に支援を行う必要があるため、一定の予算を積算しているが、再就職支援会社への支払については、支援対象者数や支援コースに応じた単価契約となっている。</t>
  </si>
  <si>
    <t>本事業においては、これまでも、各府省との意見交換や再就職支援サービスに関する資料を作成するなどして制度の周知を図ってきたところである。今後も引き続き各府省との意見交換や制度の周知を図っていくことに努めつつ、さらなるニーズの把握・検討を重ね、職員への制度の浸透を図りながら、更に効果的な再就職支援を企図することとする。</t>
  </si>
  <si>
    <t>平成25年度に再就職支援を開始して以来、支援人数については順次増加傾向にあり、また、再就職決定率についても、おおむね増加傾向にあると考えられる。
また、応募認定退職となる者で再就職支援を希望する者に対して、適時に支援を実施することができた。</t>
  </si>
  <si>
    <t>応募認定退職者等再就職支援委託費</t>
  </si>
  <si>
    <t>平成27年度再就職支援業務</t>
  </si>
  <si>
    <t>平成28年度再就職支援業務</t>
  </si>
  <si>
    <t>A.株式会社リクルートキャリアコンサルティング</t>
  </si>
  <si>
    <t>B.株式会社パソナ</t>
  </si>
  <si>
    <t>株式会社リクルートキャリアコンサルティング</t>
  </si>
  <si>
    <r>
      <t>平成2</t>
    </r>
    <r>
      <rPr>
        <sz val="11"/>
        <rFont val="ＭＳ Ｐゴシック"/>
        <family val="3"/>
      </rPr>
      <t>7年度再就職支援業務</t>
    </r>
  </si>
  <si>
    <t>株式会社パソナ</t>
  </si>
  <si>
    <r>
      <t>平成2</t>
    </r>
    <r>
      <rPr>
        <sz val="11"/>
        <rFont val="ＭＳ Ｐゴシック"/>
        <family val="3"/>
      </rPr>
      <t>8年度再就職支援業務</t>
    </r>
  </si>
  <si>
    <t>B</t>
  </si>
  <si>
    <t>株式会社パソナ</t>
  </si>
  <si>
    <r>
      <t>平成2</t>
    </r>
    <r>
      <rPr>
        <sz val="11"/>
        <rFont val="ＭＳ Ｐゴシック"/>
        <family val="3"/>
      </rPr>
      <t>8年度再就職支援業務</t>
    </r>
  </si>
  <si>
    <t>国庫債務負担行為等</t>
  </si>
  <si>
    <t>再就職支援の開始人数</t>
  </si>
  <si>
    <t>29年度支援開始者に係る執行額（X）
／
再就職支援の提供人数（Y）</t>
  </si>
  <si>
    <t>59,616,000
/115</t>
  </si>
  <si>
    <t>再就職支援を希望する者に対し確実に支援を行う必要がある事業であり、その実施のため、過去の退職者数等を考慮の上、一定の予算の積算を行ったものの、再就職支援の対象者（早期退職募集に応募した者であって再就職支援を希望する者）が少なかったことによるものである。なお、支援人数については、再就職支援が開始された平成25年度と比較して、大幅に増加している。</t>
  </si>
  <si>
    <t>再就職支援会社への支払については、支援対象者の支援コース（１年／６月）の満了日の属する年度に行っていることから、支援期間の満了日が次年度に属する支援対象者の人数分の費用については、繰越しが必要となっているが、その支援対象者の人数及び金額は当該年度中に確定するので、繰越額は必要かつ十分なものとなっている。</t>
  </si>
  <si>
    <t>平成28年度の再就職支援利用者に対する支援が継続中であり、現時点での再就職決定率は未確定ではあるものの、利用者個々の支援は、順次、支援会社によって実施され、再就職も決定しているところ。平成27年度の再就職決定率についても、成果目標の値である平成25年度の再就職決定率と比較して、高い数値を示している。</t>
  </si>
  <si>
    <t>２５　官民人材交流センターの適切な運営</t>
  </si>
  <si>
    <t>６４　民間人材登用等の推進（政策25-施策①）</t>
  </si>
  <si>
    <t>民間委託による再就職決定率（再就職者数/支援人数）
(*)28年度の成果実績は、再就職支援を継続中の者がいるため、未確定</t>
  </si>
  <si>
    <t>民間の再就職支援会社を活用した再就職支援経費</t>
  </si>
  <si>
    <t>-</t>
  </si>
  <si>
    <t>事業の有効性及び効果について適切に検証するとともに、予算の効率的執行に努めること。
毎年不用額が生じていることから、利用者数の状況、過年度執行実績等を分析し、適切に概算要求に反映させること。</t>
  </si>
  <si>
    <t>-</t>
  </si>
  <si>
    <t>平成25年度における再就職支援の支援人数（21人）に占める再就職者数（12人）の割合</t>
  </si>
  <si>
    <t>　職員に対する制度の一層の周知により、利用者の増加が見込まれるため。
　なお、利用者に対しては１年の支援期間があることから、２年間の国庫債務負担行為による予算要求を行っている（平成30年度支出限度額は60百万円）。
「新しい日本のための優先課題推進枠」　60</t>
  </si>
  <si>
    <t>平成29 年度の利用希望者は前年度同期比で倍増（15人→32人）していることを踏まえつつ、これまでの実績を勘案した事業規模の見直しを行い、前年度概算要求の人数240人から195人に減らして、再就職支援を行う上で確保すべき必要な要求額とした上で、本年6 月に内閣人事局から公表された再就職規制に関する全省庁調査報告書の中で検討する再発防止策として官民人材交流センターの一層の活用が掲げられていることも踏まえ、公務部門で培ってきた能力や経験を活用する観点から、事業のより効果的な実施のための見直しを行った。</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</si>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</sst>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95250</xdr:colOff>
      <xdr:row>740</xdr:row>
      <xdr:rowOff>171450</xdr:rowOff>
    </xdr:from>
    <xdr:to>
      <xdr:col>45</xdr:col>
      <xdr:colOff>180975</xdr:colOff>
      <xdr:row>753</xdr:row>
      <xdr:rowOff>123825</xdr:rowOff>
    </xdr:to>
    <xdr:pic>
      <xdr:nvPicPr>
        <xdr:cNvPr id="1" name="図 9"/>
        <xdr:cNvPicPr preferRelativeResize="1">
          <a:picLocks noChangeAspect="1"/>
        </xdr:cNvPicPr>
      </xdr:nvPicPr>
      <xdr:blipFill>
        <a:blip r:embed="rId1"/>
        <a:stretch>
          <a:fillRect/>
        </a:stretch>
      </xdr:blipFill>
      <xdr:spPr>
        <a:xfrm>
          <a:off x="2295525" y="51044475"/>
          <a:ext cx="6886575" cy="453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3" zoomScaleNormal="75" zoomScaleSheetLayoutView="73"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3" t="s">
        <v>0</v>
      </c>
      <c r="AK2" s="933"/>
      <c r="AL2" s="933"/>
      <c r="AM2" s="933"/>
      <c r="AN2" s="933"/>
      <c r="AO2" s="934"/>
      <c r="AP2" s="934"/>
      <c r="AQ2" s="934"/>
      <c r="AR2" s="72">
        <f>IF(OR(AO2="　",AO2=""),"","-")</f>
      </c>
      <c r="AS2" s="935">
        <v>122</v>
      </c>
      <c r="AT2" s="935"/>
      <c r="AU2" s="935"/>
      <c r="AV2" s="43">
        <f>IF(AW2="","","-")</f>
      </c>
      <c r="AW2" s="908"/>
      <c r="AX2" s="908"/>
    </row>
    <row r="3" spans="1:50" ht="21" customHeight="1" thickBot="1">
      <c r="A3" s="868" t="s">
        <v>395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461</v>
      </c>
      <c r="AK3" s="870"/>
      <c r="AL3" s="870"/>
      <c r="AM3" s="870"/>
      <c r="AN3" s="870"/>
      <c r="AO3" s="870"/>
      <c r="AP3" s="870"/>
      <c r="AQ3" s="870"/>
      <c r="AR3" s="870"/>
      <c r="AS3" s="870"/>
      <c r="AT3" s="870"/>
      <c r="AU3" s="870"/>
      <c r="AV3" s="870"/>
      <c r="AW3" s="870"/>
      <c r="AX3" s="24" t="s">
        <v>65</v>
      </c>
    </row>
    <row r="4" spans="1:50" ht="24.75" customHeight="1">
      <c r="A4" s="712" t="s">
        <v>26</v>
      </c>
      <c r="B4" s="713"/>
      <c r="C4" s="713"/>
      <c r="D4" s="713"/>
      <c r="E4" s="713"/>
      <c r="F4" s="713"/>
      <c r="G4" s="690" t="s">
        <v>535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4" t="s">
        <v>69</v>
      </c>
      <c r="H5" s="845"/>
      <c r="I5" s="845"/>
      <c r="J5" s="845"/>
      <c r="K5" s="845"/>
      <c r="L5" s="845"/>
      <c r="M5" s="846" t="s">
        <v>66</v>
      </c>
      <c r="N5" s="847"/>
      <c r="O5" s="847"/>
      <c r="P5" s="847"/>
      <c r="Q5" s="847"/>
      <c r="R5" s="848"/>
      <c r="S5" s="849" t="s">
        <v>131</v>
      </c>
      <c r="T5" s="845"/>
      <c r="U5" s="845"/>
      <c r="V5" s="845"/>
      <c r="W5" s="845"/>
      <c r="X5" s="850"/>
      <c r="Y5" s="706" t="s">
        <v>3</v>
      </c>
      <c r="Z5" s="523"/>
      <c r="AA5" s="523"/>
      <c r="AB5" s="523"/>
      <c r="AC5" s="523"/>
      <c r="AD5" s="524"/>
      <c r="AE5" s="707" t="s">
        <v>469</v>
      </c>
      <c r="AF5" s="707"/>
      <c r="AG5" s="707"/>
      <c r="AH5" s="707"/>
      <c r="AI5" s="707"/>
      <c r="AJ5" s="707"/>
      <c r="AK5" s="707"/>
      <c r="AL5" s="707"/>
      <c r="AM5" s="707"/>
      <c r="AN5" s="707"/>
      <c r="AO5" s="707"/>
      <c r="AP5" s="708"/>
      <c r="AQ5" s="709" t="s">
        <v>462</v>
      </c>
      <c r="AR5" s="710"/>
      <c r="AS5" s="710"/>
      <c r="AT5" s="710"/>
      <c r="AU5" s="710"/>
      <c r="AV5" s="710"/>
      <c r="AW5" s="710"/>
      <c r="AX5" s="711"/>
    </row>
    <row r="6" spans="1:50" ht="39" customHeight="1">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90" customHeight="1">
      <c r="A7" s="486" t="s">
        <v>23</v>
      </c>
      <c r="B7" s="487"/>
      <c r="C7" s="487"/>
      <c r="D7" s="487"/>
      <c r="E7" s="487"/>
      <c r="F7" s="488"/>
      <c r="G7" s="489" t="s">
        <v>464</v>
      </c>
      <c r="H7" s="490"/>
      <c r="I7" s="490"/>
      <c r="J7" s="490"/>
      <c r="K7" s="490"/>
      <c r="L7" s="490"/>
      <c r="M7" s="490"/>
      <c r="N7" s="490"/>
      <c r="O7" s="490"/>
      <c r="P7" s="490"/>
      <c r="Q7" s="490"/>
      <c r="R7" s="490"/>
      <c r="S7" s="490"/>
      <c r="T7" s="490"/>
      <c r="U7" s="490"/>
      <c r="V7" s="490"/>
      <c r="W7" s="490"/>
      <c r="X7" s="491"/>
      <c r="Y7" s="919" t="s">
        <v>5</v>
      </c>
      <c r="Z7" s="461"/>
      <c r="AA7" s="461"/>
      <c r="AB7" s="461"/>
      <c r="AC7" s="461"/>
      <c r="AD7" s="920"/>
      <c r="AE7" s="909" t="s">
        <v>466</v>
      </c>
      <c r="AF7" s="910"/>
      <c r="AG7" s="910"/>
      <c r="AH7" s="910"/>
      <c r="AI7" s="910"/>
      <c r="AJ7" s="910"/>
      <c r="AK7" s="910"/>
      <c r="AL7" s="910"/>
      <c r="AM7" s="910"/>
      <c r="AN7" s="910"/>
      <c r="AO7" s="910"/>
      <c r="AP7" s="910"/>
      <c r="AQ7" s="910"/>
      <c r="AR7" s="910"/>
      <c r="AS7" s="910"/>
      <c r="AT7" s="910"/>
      <c r="AU7" s="910"/>
      <c r="AV7" s="910"/>
      <c r="AW7" s="910"/>
      <c r="AX7" s="911"/>
    </row>
    <row r="8" spans="1:50" ht="53.25" customHeight="1">
      <c r="A8" s="486" t="s">
        <v>343</v>
      </c>
      <c r="B8" s="487"/>
      <c r="C8" s="487"/>
      <c r="D8" s="487"/>
      <c r="E8" s="487"/>
      <c r="F8" s="488"/>
      <c r="G8" s="936" t="str">
        <f>'入力規則等'!A26</f>
        <v>-</v>
      </c>
      <c r="H8" s="723"/>
      <c r="I8" s="723"/>
      <c r="J8" s="723"/>
      <c r="K8" s="723"/>
      <c r="L8" s="723"/>
      <c r="M8" s="723"/>
      <c r="N8" s="723"/>
      <c r="O8" s="723"/>
      <c r="P8" s="723"/>
      <c r="Q8" s="723"/>
      <c r="R8" s="723"/>
      <c r="S8" s="723"/>
      <c r="T8" s="723"/>
      <c r="U8" s="723"/>
      <c r="V8" s="723"/>
      <c r="W8" s="723"/>
      <c r="X8" s="937"/>
      <c r="Y8" s="851" t="s">
        <v>344</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69" customHeight="1">
      <c r="A9" s="854" t="s">
        <v>24</v>
      </c>
      <c r="B9" s="855"/>
      <c r="C9" s="855"/>
      <c r="D9" s="855"/>
      <c r="E9" s="855"/>
      <c r="F9" s="855"/>
      <c r="G9" s="856" t="s">
        <v>467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c r="A10" s="673" t="s">
        <v>30</v>
      </c>
      <c r="B10" s="674"/>
      <c r="C10" s="674"/>
      <c r="D10" s="674"/>
      <c r="E10" s="674"/>
      <c r="F10" s="674"/>
      <c r="G10" s="754" t="s">
        <v>468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73" t="s">
        <v>6</v>
      </c>
      <c r="B11" s="674"/>
      <c r="C11" s="674"/>
      <c r="D11" s="674"/>
      <c r="E11" s="674"/>
      <c r="F11" s="675"/>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46" t="s">
        <v>25</v>
      </c>
      <c r="B12" s="947"/>
      <c r="C12" s="947"/>
      <c r="D12" s="947"/>
      <c r="E12" s="947"/>
      <c r="F12" s="948"/>
      <c r="G12" s="763"/>
      <c r="H12" s="764"/>
      <c r="I12" s="764"/>
      <c r="J12" s="764"/>
      <c r="K12" s="764"/>
      <c r="L12" s="764"/>
      <c r="M12" s="764"/>
      <c r="N12" s="764"/>
      <c r="O12" s="764"/>
      <c r="P12" s="402" t="s">
        <v>310</v>
      </c>
      <c r="Q12" s="403"/>
      <c r="R12" s="403"/>
      <c r="S12" s="403"/>
      <c r="T12" s="403"/>
      <c r="U12" s="403"/>
      <c r="V12" s="404"/>
      <c r="W12" s="402" t="s">
        <v>311</v>
      </c>
      <c r="X12" s="403"/>
      <c r="Y12" s="403"/>
      <c r="Z12" s="403"/>
      <c r="AA12" s="403"/>
      <c r="AB12" s="403"/>
      <c r="AC12" s="404"/>
      <c r="AD12" s="402" t="s">
        <v>317</v>
      </c>
      <c r="AE12" s="403"/>
      <c r="AF12" s="403"/>
      <c r="AG12" s="403"/>
      <c r="AH12" s="403"/>
      <c r="AI12" s="403"/>
      <c r="AJ12" s="404"/>
      <c r="AK12" s="402" t="s">
        <v>396</v>
      </c>
      <c r="AL12" s="403"/>
      <c r="AM12" s="403"/>
      <c r="AN12" s="403"/>
      <c r="AO12" s="403"/>
      <c r="AP12" s="403"/>
      <c r="AQ12" s="404"/>
      <c r="AR12" s="402" t="s">
        <v>397</v>
      </c>
      <c r="AS12" s="403"/>
      <c r="AT12" s="403"/>
      <c r="AU12" s="403"/>
      <c r="AV12" s="403"/>
      <c r="AW12" s="403"/>
      <c r="AX12" s="725"/>
    </row>
    <row r="13" spans="1:50" ht="21" customHeight="1">
      <c r="A13" s="620"/>
      <c r="B13" s="621"/>
      <c r="C13" s="621"/>
      <c r="D13" s="621"/>
      <c r="E13" s="621"/>
      <c r="F13" s="622"/>
      <c r="G13" s="726" t="s">
        <v>7</v>
      </c>
      <c r="H13" s="727"/>
      <c r="I13" s="767" t="s">
        <v>8</v>
      </c>
      <c r="J13" s="768"/>
      <c r="K13" s="768"/>
      <c r="L13" s="768"/>
      <c r="M13" s="768"/>
      <c r="N13" s="768"/>
      <c r="O13" s="769"/>
      <c r="P13" s="670">
        <v>52</v>
      </c>
      <c r="Q13" s="671"/>
      <c r="R13" s="671"/>
      <c r="S13" s="671"/>
      <c r="T13" s="671"/>
      <c r="U13" s="671"/>
      <c r="V13" s="672"/>
      <c r="W13" s="670">
        <v>67</v>
      </c>
      <c r="X13" s="671"/>
      <c r="Y13" s="671"/>
      <c r="Z13" s="671"/>
      <c r="AA13" s="671"/>
      <c r="AB13" s="671"/>
      <c r="AC13" s="672"/>
      <c r="AD13" s="670">
        <v>62</v>
      </c>
      <c r="AE13" s="671"/>
      <c r="AF13" s="671"/>
      <c r="AG13" s="671"/>
      <c r="AH13" s="671"/>
      <c r="AI13" s="671"/>
      <c r="AJ13" s="672"/>
      <c r="AK13" s="670">
        <v>62</v>
      </c>
      <c r="AL13" s="671"/>
      <c r="AM13" s="671"/>
      <c r="AN13" s="671"/>
      <c r="AO13" s="671"/>
      <c r="AP13" s="671"/>
      <c r="AQ13" s="672"/>
      <c r="AR13" s="916">
        <v>98</v>
      </c>
      <c r="AS13" s="917"/>
      <c r="AT13" s="917"/>
      <c r="AU13" s="917"/>
      <c r="AV13" s="917"/>
      <c r="AW13" s="917"/>
      <c r="AX13" s="918"/>
    </row>
    <row r="14" spans="1:50" ht="21" customHeight="1">
      <c r="A14" s="620"/>
      <c r="B14" s="621"/>
      <c r="C14" s="621"/>
      <c r="D14" s="621"/>
      <c r="E14" s="621"/>
      <c r="F14" s="622"/>
      <c r="G14" s="728"/>
      <c r="H14" s="729"/>
      <c r="I14" s="687" t="s">
        <v>9</v>
      </c>
      <c r="J14" s="765"/>
      <c r="K14" s="765"/>
      <c r="L14" s="765"/>
      <c r="M14" s="765"/>
      <c r="N14" s="765"/>
      <c r="O14" s="766"/>
      <c r="P14" s="670" t="s">
        <v>470</v>
      </c>
      <c r="Q14" s="671"/>
      <c r="R14" s="671"/>
      <c r="S14" s="671"/>
      <c r="T14" s="671"/>
      <c r="U14" s="671"/>
      <c r="V14" s="672"/>
      <c r="W14" s="670" t="s">
        <v>470</v>
      </c>
      <c r="X14" s="671"/>
      <c r="Y14" s="671"/>
      <c r="Z14" s="671"/>
      <c r="AA14" s="671"/>
      <c r="AB14" s="671"/>
      <c r="AC14" s="672"/>
      <c r="AD14" s="670" t="s">
        <v>470</v>
      </c>
      <c r="AE14" s="671"/>
      <c r="AF14" s="671"/>
      <c r="AG14" s="671"/>
      <c r="AH14" s="671"/>
      <c r="AI14" s="671"/>
      <c r="AJ14" s="672"/>
      <c r="AK14" s="670"/>
      <c r="AL14" s="671"/>
      <c r="AM14" s="671"/>
      <c r="AN14" s="671"/>
      <c r="AO14" s="671"/>
      <c r="AP14" s="671"/>
      <c r="AQ14" s="672"/>
      <c r="AR14" s="794"/>
      <c r="AS14" s="794"/>
      <c r="AT14" s="794"/>
      <c r="AU14" s="794"/>
      <c r="AV14" s="794"/>
      <c r="AW14" s="794"/>
      <c r="AX14" s="795"/>
    </row>
    <row r="15" spans="1:50" ht="21" customHeight="1">
      <c r="A15" s="620"/>
      <c r="B15" s="621"/>
      <c r="C15" s="621"/>
      <c r="D15" s="621"/>
      <c r="E15" s="621"/>
      <c r="F15" s="622"/>
      <c r="G15" s="728"/>
      <c r="H15" s="729"/>
      <c r="I15" s="687" t="s">
        <v>51</v>
      </c>
      <c r="J15" s="688"/>
      <c r="K15" s="688"/>
      <c r="L15" s="688"/>
      <c r="M15" s="688"/>
      <c r="N15" s="688"/>
      <c r="O15" s="689"/>
      <c r="P15" s="670" t="s">
        <v>470</v>
      </c>
      <c r="Q15" s="671"/>
      <c r="R15" s="671"/>
      <c r="S15" s="671"/>
      <c r="T15" s="671"/>
      <c r="U15" s="671"/>
      <c r="V15" s="672"/>
      <c r="W15" s="670">
        <v>10</v>
      </c>
      <c r="X15" s="671"/>
      <c r="Y15" s="671"/>
      <c r="Z15" s="671"/>
      <c r="AA15" s="671"/>
      <c r="AB15" s="671"/>
      <c r="AC15" s="672"/>
      <c r="AD15" s="670">
        <v>12</v>
      </c>
      <c r="AE15" s="671"/>
      <c r="AF15" s="671"/>
      <c r="AG15" s="671"/>
      <c r="AH15" s="671"/>
      <c r="AI15" s="671"/>
      <c r="AJ15" s="672"/>
      <c r="AK15" s="670">
        <v>19</v>
      </c>
      <c r="AL15" s="671"/>
      <c r="AM15" s="671"/>
      <c r="AN15" s="671"/>
      <c r="AO15" s="671"/>
      <c r="AP15" s="671"/>
      <c r="AQ15" s="672"/>
      <c r="AR15" s="670"/>
      <c r="AS15" s="671"/>
      <c r="AT15" s="671"/>
      <c r="AU15" s="671"/>
      <c r="AV15" s="671"/>
      <c r="AW15" s="671"/>
      <c r="AX15" s="760"/>
    </row>
    <row r="16" spans="1:50" ht="21" customHeight="1">
      <c r="A16" s="620"/>
      <c r="B16" s="621"/>
      <c r="C16" s="621"/>
      <c r="D16" s="621"/>
      <c r="E16" s="621"/>
      <c r="F16" s="622"/>
      <c r="G16" s="728"/>
      <c r="H16" s="729"/>
      <c r="I16" s="687" t="s">
        <v>52</v>
      </c>
      <c r="J16" s="688"/>
      <c r="K16" s="688"/>
      <c r="L16" s="688"/>
      <c r="M16" s="688"/>
      <c r="N16" s="688"/>
      <c r="O16" s="689"/>
      <c r="P16" s="670">
        <v>-10</v>
      </c>
      <c r="Q16" s="671"/>
      <c r="R16" s="671"/>
      <c r="S16" s="671"/>
      <c r="T16" s="671"/>
      <c r="U16" s="671"/>
      <c r="V16" s="672"/>
      <c r="W16" s="670">
        <v>-12</v>
      </c>
      <c r="X16" s="671"/>
      <c r="Y16" s="671"/>
      <c r="Z16" s="671"/>
      <c r="AA16" s="671"/>
      <c r="AB16" s="671"/>
      <c r="AC16" s="672"/>
      <c r="AD16" s="670">
        <v>-19</v>
      </c>
      <c r="AE16" s="671"/>
      <c r="AF16" s="671"/>
      <c r="AG16" s="671"/>
      <c r="AH16" s="671"/>
      <c r="AI16" s="671"/>
      <c r="AJ16" s="672"/>
      <c r="AK16" s="670"/>
      <c r="AL16" s="671"/>
      <c r="AM16" s="671"/>
      <c r="AN16" s="671"/>
      <c r="AO16" s="671"/>
      <c r="AP16" s="671"/>
      <c r="AQ16" s="672"/>
      <c r="AR16" s="757"/>
      <c r="AS16" s="758"/>
      <c r="AT16" s="758"/>
      <c r="AU16" s="758"/>
      <c r="AV16" s="758"/>
      <c r="AW16" s="758"/>
      <c r="AX16" s="759"/>
    </row>
    <row r="17" spans="1:50" ht="24.75" customHeight="1">
      <c r="A17" s="620"/>
      <c r="B17" s="621"/>
      <c r="C17" s="621"/>
      <c r="D17" s="621"/>
      <c r="E17" s="621"/>
      <c r="F17" s="622"/>
      <c r="G17" s="728"/>
      <c r="H17" s="729"/>
      <c r="I17" s="687" t="s">
        <v>50</v>
      </c>
      <c r="J17" s="765"/>
      <c r="K17" s="765"/>
      <c r="L17" s="765"/>
      <c r="M17" s="765"/>
      <c r="N17" s="765"/>
      <c r="O17" s="766"/>
      <c r="P17" s="670" t="s">
        <v>470</v>
      </c>
      <c r="Q17" s="671"/>
      <c r="R17" s="671"/>
      <c r="S17" s="671"/>
      <c r="T17" s="671"/>
      <c r="U17" s="671"/>
      <c r="V17" s="672"/>
      <c r="W17" s="670" t="s">
        <v>470</v>
      </c>
      <c r="X17" s="671"/>
      <c r="Y17" s="671"/>
      <c r="Z17" s="671"/>
      <c r="AA17" s="671"/>
      <c r="AB17" s="671"/>
      <c r="AC17" s="672"/>
      <c r="AD17" s="670" t="s">
        <v>470</v>
      </c>
      <c r="AE17" s="671"/>
      <c r="AF17" s="671"/>
      <c r="AG17" s="671"/>
      <c r="AH17" s="671"/>
      <c r="AI17" s="671"/>
      <c r="AJ17" s="672"/>
      <c r="AK17" s="670"/>
      <c r="AL17" s="671"/>
      <c r="AM17" s="671"/>
      <c r="AN17" s="671"/>
      <c r="AO17" s="671"/>
      <c r="AP17" s="671"/>
      <c r="AQ17" s="672"/>
      <c r="AR17" s="912"/>
      <c r="AS17" s="912"/>
      <c r="AT17" s="912"/>
      <c r="AU17" s="912"/>
      <c r="AV17" s="912"/>
      <c r="AW17" s="912"/>
      <c r="AX17" s="913"/>
    </row>
    <row r="18" spans="1:50" ht="24.75" customHeight="1">
      <c r="A18" s="620"/>
      <c r="B18" s="621"/>
      <c r="C18" s="621"/>
      <c r="D18" s="621"/>
      <c r="E18" s="621"/>
      <c r="F18" s="622"/>
      <c r="G18" s="730"/>
      <c r="H18" s="731"/>
      <c r="I18" s="719" t="s">
        <v>21</v>
      </c>
      <c r="J18" s="720"/>
      <c r="K18" s="720"/>
      <c r="L18" s="720"/>
      <c r="M18" s="720"/>
      <c r="N18" s="720"/>
      <c r="O18" s="721"/>
      <c r="P18" s="776">
        <f>SUM(P13:V17)</f>
        <v>42</v>
      </c>
      <c r="Q18" s="777"/>
      <c r="R18" s="777"/>
      <c r="S18" s="777"/>
      <c r="T18" s="777"/>
      <c r="U18" s="777"/>
      <c r="V18" s="879"/>
      <c r="W18" s="776">
        <f>SUM(W13:AC17)</f>
        <v>65</v>
      </c>
      <c r="X18" s="777"/>
      <c r="Y18" s="777"/>
      <c r="Z18" s="777"/>
      <c r="AA18" s="777"/>
      <c r="AB18" s="777"/>
      <c r="AC18" s="879"/>
      <c r="AD18" s="776">
        <f>SUM(AD13:AJ17)</f>
        <v>55</v>
      </c>
      <c r="AE18" s="777"/>
      <c r="AF18" s="777"/>
      <c r="AG18" s="777"/>
      <c r="AH18" s="777"/>
      <c r="AI18" s="777"/>
      <c r="AJ18" s="879"/>
      <c r="AK18" s="776">
        <f>SUM(AK13:AQ17)</f>
        <v>81</v>
      </c>
      <c r="AL18" s="777"/>
      <c r="AM18" s="777"/>
      <c r="AN18" s="777"/>
      <c r="AO18" s="777"/>
      <c r="AP18" s="777"/>
      <c r="AQ18" s="879"/>
      <c r="AR18" s="776">
        <f>SUM(AR13:AX17)</f>
        <v>98</v>
      </c>
      <c r="AS18" s="777"/>
      <c r="AT18" s="777"/>
      <c r="AU18" s="777"/>
      <c r="AV18" s="777"/>
      <c r="AW18" s="777"/>
      <c r="AX18" s="778"/>
    </row>
    <row r="19" spans="1:50" ht="24.75" customHeight="1">
      <c r="A19" s="620"/>
      <c r="B19" s="621"/>
      <c r="C19" s="621"/>
      <c r="D19" s="621"/>
      <c r="E19" s="621"/>
      <c r="F19" s="622"/>
      <c r="G19" s="877" t="s">
        <v>10</v>
      </c>
      <c r="H19" s="878"/>
      <c r="I19" s="878"/>
      <c r="J19" s="878"/>
      <c r="K19" s="878"/>
      <c r="L19" s="878"/>
      <c r="M19" s="878"/>
      <c r="N19" s="878"/>
      <c r="O19" s="878"/>
      <c r="P19" s="670">
        <v>0.7</v>
      </c>
      <c r="Q19" s="671"/>
      <c r="R19" s="671"/>
      <c r="S19" s="671"/>
      <c r="T19" s="671"/>
      <c r="U19" s="671"/>
      <c r="V19" s="672"/>
      <c r="W19" s="670">
        <v>18</v>
      </c>
      <c r="X19" s="671"/>
      <c r="Y19" s="671"/>
      <c r="Z19" s="671"/>
      <c r="AA19" s="671"/>
      <c r="AB19" s="671"/>
      <c r="AC19" s="672"/>
      <c r="AD19" s="670">
        <v>15</v>
      </c>
      <c r="AE19" s="671"/>
      <c r="AF19" s="671"/>
      <c r="AG19" s="671"/>
      <c r="AH19" s="671"/>
      <c r="AI19" s="671"/>
      <c r="AJ19" s="672"/>
      <c r="AK19" s="331"/>
      <c r="AL19" s="331"/>
      <c r="AM19" s="331"/>
      <c r="AN19" s="331"/>
      <c r="AO19" s="331"/>
      <c r="AP19" s="331"/>
      <c r="AQ19" s="331"/>
      <c r="AR19" s="331"/>
      <c r="AS19" s="331"/>
      <c r="AT19" s="331"/>
      <c r="AU19" s="331"/>
      <c r="AV19" s="331"/>
      <c r="AW19" s="331"/>
      <c r="AX19" s="332"/>
    </row>
    <row r="20" spans="1:50" ht="24.75" customHeight="1">
      <c r="A20" s="620"/>
      <c r="B20" s="621"/>
      <c r="C20" s="621"/>
      <c r="D20" s="621"/>
      <c r="E20" s="621"/>
      <c r="F20" s="622"/>
      <c r="G20" s="877" t="s">
        <v>11</v>
      </c>
      <c r="H20" s="878"/>
      <c r="I20" s="878"/>
      <c r="J20" s="878"/>
      <c r="K20" s="878"/>
      <c r="L20" s="878"/>
      <c r="M20" s="878"/>
      <c r="N20" s="878"/>
      <c r="O20" s="878"/>
      <c r="P20" s="329">
        <f>IF(P18=0,"-",SUM(P19)/P18)</f>
        <v>0.016666666666666666</v>
      </c>
      <c r="Q20" s="329"/>
      <c r="R20" s="329"/>
      <c r="S20" s="329"/>
      <c r="T20" s="329"/>
      <c r="U20" s="329"/>
      <c r="V20" s="329"/>
      <c r="W20" s="329">
        <f>IF(W18=0,"-",SUM(W19)/W18)</f>
        <v>0.27692307692307694</v>
      </c>
      <c r="X20" s="329"/>
      <c r="Y20" s="329"/>
      <c r="Z20" s="329"/>
      <c r="AA20" s="329"/>
      <c r="AB20" s="329"/>
      <c r="AC20" s="329"/>
      <c r="AD20" s="329">
        <f>IF(AD18=0,"-",SUM(AD19)/AD18)</f>
        <v>0.2727272727272727</v>
      </c>
      <c r="AE20" s="329"/>
      <c r="AF20" s="329"/>
      <c r="AG20" s="329"/>
      <c r="AH20" s="329"/>
      <c r="AI20" s="329"/>
      <c r="AJ20" s="329"/>
      <c r="AK20" s="331"/>
      <c r="AL20" s="331"/>
      <c r="AM20" s="331"/>
      <c r="AN20" s="331"/>
      <c r="AO20" s="331"/>
      <c r="AP20" s="331"/>
      <c r="AQ20" s="330"/>
      <c r="AR20" s="330"/>
      <c r="AS20" s="330"/>
      <c r="AT20" s="330"/>
      <c r="AU20" s="331"/>
      <c r="AV20" s="331"/>
      <c r="AW20" s="331"/>
      <c r="AX20" s="332"/>
    </row>
    <row r="21" spans="1:50" ht="25.5" customHeight="1">
      <c r="A21" s="854"/>
      <c r="B21" s="855"/>
      <c r="C21" s="855"/>
      <c r="D21" s="855"/>
      <c r="E21" s="855"/>
      <c r="F21" s="949"/>
      <c r="G21" s="471" t="s">
        <v>428</v>
      </c>
      <c r="H21" s="472"/>
      <c r="I21" s="472"/>
      <c r="J21" s="472"/>
      <c r="K21" s="472"/>
      <c r="L21" s="472"/>
      <c r="M21" s="472"/>
      <c r="N21" s="472"/>
      <c r="O21" s="472"/>
      <c r="P21" s="329">
        <f>IF(P19=0,"-",SUM(P19)/SUM(P13,P14))</f>
        <v>0.01346153846153846</v>
      </c>
      <c r="Q21" s="329"/>
      <c r="R21" s="329"/>
      <c r="S21" s="329"/>
      <c r="T21" s="329"/>
      <c r="U21" s="329"/>
      <c r="V21" s="329"/>
      <c r="W21" s="329">
        <f>IF(W19=0,"-",SUM(W19)/SUM(W13,W14))</f>
        <v>0.26865671641791045</v>
      </c>
      <c r="X21" s="329"/>
      <c r="Y21" s="329"/>
      <c r="Z21" s="329"/>
      <c r="AA21" s="329"/>
      <c r="AB21" s="329"/>
      <c r="AC21" s="329"/>
      <c r="AD21" s="329">
        <f>IF(AD19=0,"-",SUM(AD19)/SUM(AD13,AD14))</f>
        <v>0.24193548387096775</v>
      </c>
      <c r="AE21" s="329"/>
      <c r="AF21" s="329"/>
      <c r="AG21" s="329"/>
      <c r="AH21" s="329"/>
      <c r="AI21" s="329"/>
      <c r="AJ21" s="329"/>
      <c r="AK21" s="331"/>
      <c r="AL21" s="331"/>
      <c r="AM21" s="331"/>
      <c r="AN21" s="331"/>
      <c r="AO21" s="331"/>
      <c r="AP21" s="331"/>
      <c r="AQ21" s="330"/>
      <c r="AR21" s="330"/>
      <c r="AS21" s="330"/>
      <c r="AT21" s="330"/>
      <c r="AU21" s="331"/>
      <c r="AV21" s="331"/>
      <c r="AW21" s="331"/>
      <c r="AX21" s="332"/>
    </row>
    <row r="22" spans="1:50" ht="18.75" customHeight="1">
      <c r="A22" s="961" t="s">
        <v>406</v>
      </c>
      <c r="B22" s="962"/>
      <c r="C22" s="962"/>
      <c r="D22" s="962"/>
      <c r="E22" s="962"/>
      <c r="F22" s="963"/>
      <c r="G22" s="951" t="s">
        <v>404</v>
      </c>
      <c r="H22" s="242"/>
      <c r="I22" s="242"/>
      <c r="J22" s="242"/>
      <c r="K22" s="242"/>
      <c r="L22" s="242"/>
      <c r="M22" s="242"/>
      <c r="N22" s="242"/>
      <c r="O22" s="243"/>
      <c r="P22" s="944" t="s">
        <v>403</v>
      </c>
      <c r="Q22" s="242"/>
      <c r="R22" s="242"/>
      <c r="S22" s="242"/>
      <c r="T22" s="242"/>
      <c r="U22" s="242"/>
      <c r="V22" s="243"/>
      <c r="W22" s="944" t="s">
        <v>402</v>
      </c>
      <c r="X22" s="242"/>
      <c r="Y22" s="242"/>
      <c r="Z22" s="242"/>
      <c r="AA22" s="242"/>
      <c r="AB22" s="242"/>
      <c r="AC22" s="243"/>
      <c r="AD22" s="944" t="s">
        <v>401</v>
      </c>
      <c r="AE22" s="242"/>
      <c r="AF22" s="242"/>
      <c r="AG22" s="242"/>
      <c r="AH22" s="242"/>
      <c r="AI22" s="242"/>
      <c r="AJ22" s="242"/>
      <c r="AK22" s="242"/>
      <c r="AL22" s="242"/>
      <c r="AM22" s="242"/>
      <c r="AN22" s="242"/>
      <c r="AO22" s="242"/>
      <c r="AP22" s="242"/>
      <c r="AQ22" s="242"/>
      <c r="AR22" s="242"/>
      <c r="AS22" s="242"/>
      <c r="AT22" s="242"/>
      <c r="AU22" s="242"/>
      <c r="AV22" s="242"/>
      <c r="AW22" s="242"/>
      <c r="AX22" s="970"/>
    </row>
    <row r="23" spans="1:50" ht="40.5" customHeight="1">
      <c r="A23" s="964"/>
      <c r="B23" s="965"/>
      <c r="C23" s="965"/>
      <c r="D23" s="965"/>
      <c r="E23" s="965"/>
      <c r="F23" s="966"/>
      <c r="G23" s="952" t="s">
        <v>473</v>
      </c>
      <c r="H23" s="953"/>
      <c r="I23" s="953"/>
      <c r="J23" s="953"/>
      <c r="K23" s="953"/>
      <c r="L23" s="953"/>
      <c r="M23" s="953"/>
      <c r="N23" s="953"/>
      <c r="O23" s="954"/>
      <c r="P23" s="916">
        <v>62</v>
      </c>
      <c r="Q23" s="917"/>
      <c r="R23" s="917"/>
      <c r="S23" s="917"/>
      <c r="T23" s="917"/>
      <c r="U23" s="917"/>
      <c r="V23" s="945"/>
      <c r="W23" s="916">
        <v>98</v>
      </c>
      <c r="X23" s="917"/>
      <c r="Y23" s="917"/>
      <c r="Z23" s="917"/>
      <c r="AA23" s="917"/>
      <c r="AB23" s="917"/>
      <c r="AC23" s="945"/>
      <c r="AD23" s="971" t="s">
        <v>540</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30.75" customHeight="1">
      <c r="A24" s="964"/>
      <c r="B24" s="965"/>
      <c r="C24" s="965"/>
      <c r="D24" s="965"/>
      <c r="E24" s="965"/>
      <c r="F24" s="966"/>
      <c r="G24" s="941"/>
      <c r="H24" s="942"/>
      <c r="I24" s="942"/>
      <c r="J24" s="942"/>
      <c r="K24" s="942"/>
      <c r="L24" s="942"/>
      <c r="M24" s="942"/>
      <c r="N24" s="942"/>
      <c r="O24" s="943"/>
      <c r="P24" s="670"/>
      <c r="Q24" s="671"/>
      <c r="R24" s="671"/>
      <c r="S24" s="671"/>
      <c r="T24" s="671"/>
      <c r="U24" s="671"/>
      <c r="V24" s="672"/>
      <c r="W24" s="670"/>
      <c r="X24" s="671"/>
      <c r="Y24" s="671"/>
      <c r="Z24" s="671"/>
      <c r="AA24" s="671"/>
      <c r="AB24" s="671"/>
      <c r="AC24" s="67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30.75" customHeight="1">
      <c r="A25" s="964"/>
      <c r="B25" s="965"/>
      <c r="C25" s="965"/>
      <c r="D25" s="965"/>
      <c r="E25" s="965"/>
      <c r="F25" s="966"/>
      <c r="G25" s="941"/>
      <c r="H25" s="942"/>
      <c r="I25" s="942"/>
      <c r="J25" s="942"/>
      <c r="K25" s="942"/>
      <c r="L25" s="942"/>
      <c r="M25" s="942"/>
      <c r="N25" s="942"/>
      <c r="O25" s="943"/>
      <c r="P25" s="670"/>
      <c r="Q25" s="671"/>
      <c r="R25" s="671"/>
      <c r="S25" s="671"/>
      <c r="T25" s="671"/>
      <c r="U25" s="671"/>
      <c r="V25" s="672"/>
      <c r="W25" s="670"/>
      <c r="X25" s="671"/>
      <c r="Y25" s="671"/>
      <c r="Z25" s="671"/>
      <c r="AA25" s="671"/>
      <c r="AB25" s="671"/>
      <c r="AC25" s="67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33" customHeight="1">
      <c r="A26" s="964"/>
      <c r="B26" s="965"/>
      <c r="C26" s="965"/>
      <c r="D26" s="965"/>
      <c r="E26" s="965"/>
      <c r="F26" s="966"/>
      <c r="G26" s="941"/>
      <c r="H26" s="942"/>
      <c r="I26" s="942"/>
      <c r="J26" s="942"/>
      <c r="K26" s="942"/>
      <c r="L26" s="942"/>
      <c r="M26" s="942"/>
      <c r="N26" s="942"/>
      <c r="O26" s="943"/>
      <c r="P26" s="670"/>
      <c r="Q26" s="671"/>
      <c r="R26" s="671"/>
      <c r="S26" s="671"/>
      <c r="T26" s="671"/>
      <c r="U26" s="671"/>
      <c r="V26" s="672"/>
      <c r="W26" s="670"/>
      <c r="X26" s="671"/>
      <c r="Y26" s="671"/>
      <c r="Z26" s="671"/>
      <c r="AA26" s="671"/>
      <c r="AB26" s="671"/>
      <c r="AC26" s="67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33" customHeight="1">
      <c r="A27" s="964"/>
      <c r="B27" s="965"/>
      <c r="C27" s="965"/>
      <c r="D27" s="965"/>
      <c r="E27" s="965"/>
      <c r="F27" s="966"/>
      <c r="G27" s="941"/>
      <c r="H27" s="942"/>
      <c r="I27" s="942"/>
      <c r="J27" s="942"/>
      <c r="K27" s="942"/>
      <c r="L27" s="942"/>
      <c r="M27" s="942"/>
      <c r="N27" s="942"/>
      <c r="O27" s="943"/>
      <c r="P27" s="670"/>
      <c r="Q27" s="671"/>
      <c r="R27" s="671"/>
      <c r="S27" s="671"/>
      <c r="T27" s="671"/>
      <c r="U27" s="671"/>
      <c r="V27" s="672"/>
      <c r="W27" s="670"/>
      <c r="X27" s="671"/>
      <c r="Y27" s="671"/>
      <c r="Z27" s="671"/>
      <c r="AA27" s="671"/>
      <c r="AB27" s="671"/>
      <c r="AC27" s="67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33" customHeight="1" hidden="1">
      <c r="A28" s="964"/>
      <c r="B28" s="965"/>
      <c r="C28" s="965"/>
      <c r="D28" s="965"/>
      <c r="E28" s="965"/>
      <c r="F28" s="966"/>
      <c r="G28" s="955" t="s">
        <v>409</v>
      </c>
      <c r="H28" s="956"/>
      <c r="I28" s="956"/>
      <c r="J28" s="956"/>
      <c r="K28" s="956"/>
      <c r="L28" s="956"/>
      <c r="M28" s="956"/>
      <c r="N28" s="956"/>
      <c r="O28" s="957"/>
      <c r="P28" s="776">
        <f>P29-SUM(P23:P27)</f>
        <v>0</v>
      </c>
      <c r="Q28" s="777"/>
      <c r="R28" s="777"/>
      <c r="S28" s="777"/>
      <c r="T28" s="777"/>
      <c r="U28" s="777"/>
      <c r="V28" s="879"/>
      <c r="W28" s="776">
        <f>W29-SUM(W23:W27)</f>
        <v>0</v>
      </c>
      <c r="X28" s="777"/>
      <c r="Y28" s="777"/>
      <c r="Z28" s="777"/>
      <c r="AA28" s="777"/>
      <c r="AB28" s="777"/>
      <c r="AC28" s="879"/>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58" t="s">
        <v>405</v>
      </c>
      <c r="H29" s="959"/>
      <c r="I29" s="959"/>
      <c r="J29" s="959"/>
      <c r="K29" s="959"/>
      <c r="L29" s="959"/>
      <c r="M29" s="959"/>
      <c r="N29" s="959"/>
      <c r="O29" s="960"/>
      <c r="P29" s="930">
        <f>AK13</f>
        <v>62</v>
      </c>
      <c r="Q29" s="931"/>
      <c r="R29" s="931"/>
      <c r="S29" s="931"/>
      <c r="T29" s="931"/>
      <c r="U29" s="931"/>
      <c r="V29" s="932"/>
      <c r="W29" s="930">
        <f>AR13</f>
        <v>98</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62" t="s">
        <v>422</v>
      </c>
      <c r="B30" s="863"/>
      <c r="C30" s="863"/>
      <c r="D30" s="863"/>
      <c r="E30" s="863"/>
      <c r="F30" s="864"/>
      <c r="G30" s="781" t="s">
        <v>265</v>
      </c>
      <c r="H30" s="774"/>
      <c r="I30" s="774"/>
      <c r="J30" s="774"/>
      <c r="K30" s="774"/>
      <c r="L30" s="774"/>
      <c r="M30" s="774"/>
      <c r="N30" s="774"/>
      <c r="O30" s="775"/>
      <c r="P30" s="773" t="s">
        <v>59</v>
      </c>
      <c r="Q30" s="774"/>
      <c r="R30" s="774"/>
      <c r="S30" s="774"/>
      <c r="T30" s="774"/>
      <c r="U30" s="774"/>
      <c r="V30" s="774"/>
      <c r="W30" s="774"/>
      <c r="X30" s="775"/>
      <c r="Y30" s="859"/>
      <c r="Z30" s="860"/>
      <c r="AA30" s="861"/>
      <c r="AB30" s="773" t="s">
        <v>12</v>
      </c>
      <c r="AC30" s="774"/>
      <c r="AD30" s="775"/>
      <c r="AE30" s="914" t="s">
        <v>310</v>
      </c>
      <c r="AF30" s="914"/>
      <c r="AG30" s="914"/>
      <c r="AH30" s="914"/>
      <c r="AI30" s="914" t="s">
        <v>311</v>
      </c>
      <c r="AJ30" s="914"/>
      <c r="AK30" s="914"/>
      <c r="AL30" s="914"/>
      <c r="AM30" s="914" t="s">
        <v>317</v>
      </c>
      <c r="AN30" s="914"/>
      <c r="AO30" s="914"/>
      <c r="AP30" s="773"/>
      <c r="AQ30" s="770" t="s">
        <v>308</v>
      </c>
      <c r="AR30" s="771"/>
      <c r="AS30" s="771"/>
      <c r="AT30" s="772"/>
      <c r="AU30" s="774" t="s">
        <v>253</v>
      </c>
      <c r="AV30" s="774"/>
      <c r="AW30" s="774"/>
      <c r="AX30" s="915"/>
    </row>
    <row r="31" spans="1:50" ht="18.75" customHeight="1">
      <c r="A31" s="411"/>
      <c r="B31" s="412"/>
      <c r="C31" s="412"/>
      <c r="D31" s="412"/>
      <c r="E31" s="412"/>
      <c r="F31" s="413"/>
      <c r="G31" s="429"/>
      <c r="H31" s="400"/>
      <c r="I31" s="400"/>
      <c r="J31" s="400"/>
      <c r="K31" s="400"/>
      <c r="L31" s="400"/>
      <c r="M31" s="400"/>
      <c r="N31" s="400"/>
      <c r="O31" s="430"/>
      <c r="P31" s="484"/>
      <c r="Q31" s="400"/>
      <c r="R31" s="400"/>
      <c r="S31" s="400"/>
      <c r="T31" s="400"/>
      <c r="U31" s="400"/>
      <c r="V31" s="400"/>
      <c r="W31" s="400"/>
      <c r="X31" s="430"/>
      <c r="Y31" s="439"/>
      <c r="Z31" s="440"/>
      <c r="AA31" s="441"/>
      <c r="AB31" s="424"/>
      <c r="AC31" s="400"/>
      <c r="AD31" s="425"/>
      <c r="AE31" s="544"/>
      <c r="AF31" s="544"/>
      <c r="AG31" s="544"/>
      <c r="AH31" s="544"/>
      <c r="AI31" s="544"/>
      <c r="AJ31" s="544"/>
      <c r="AK31" s="544"/>
      <c r="AL31" s="544"/>
      <c r="AM31" s="544"/>
      <c r="AN31" s="544"/>
      <c r="AO31" s="544"/>
      <c r="AP31" s="424"/>
      <c r="AQ31" s="485">
        <v>30</v>
      </c>
      <c r="AR31" s="176"/>
      <c r="AS31" s="125" t="s">
        <v>309</v>
      </c>
      <c r="AT31" s="126"/>
      <c r="AU31" s="175"/>
      <c r="AV31" s="175"/>
      <c r="AW31" s="400" t="s">
        <v>297</v>
      </c>
      <c r="AX31" s="401"/>
    </row>
    <row r="32" spans="1:50" ht="36" customHeight="1">
      <c r="A32" s="414"/>
      <c r="B32" s="412"/>
      <c r="C32" s="412"/>
      <c r="D32" s="412"/>
      <c r="E32" s="412"/>
      <c r="F32" s="413"/>
      <c r="G32" s="563" t="s">
        <v>471</v>
      </c>
      <c r="H32" s="564"/>
      <c r="I32" s="564"/>
      <c r="J32" s="564"/>
      <c r="K32" s="564"/>
      <c r="L32" s="564"/>
      <c r="M32" s="564"/>
      <c r="N32" s="564"/>
      <c r="O32" s="565"/>
      <c r="P32" s="95" t="s">
        <v>472</v>
      </c>
      <c r="Q32" s="95"/>
      <c r="R32" s="95"/>
      <c r="S32" s="95"/>
      <c r="T32" s="95"/>
      <c r="U32" s="95"/>
      <c r="V32" s="95"/>
      <c r="W32" s="95"/>
      <c r="X32" s="96"/>
      <c r="Y32" s="517" t="s">
        <v>13</v>
      </c>
      <c r="Z32" s="518"/>
      <c r="AA32" s="519"/>
      <c r="AB32" s="466" t="s">
        <v>445</v>
      </c>
      <c r="AC32" s="466"/>
      <c r="AD32" s="466"/>
      <c r="AE32" s="223">
        <v>71.4</v>
      </c>
      <c r="AF32" s="224"/>
      <c r="AG32" s="224"/>
      <c r="AH32" s="224"/>
      <c r="AI32" s="223">
        <v>63.6</v>
      </c>
      <c r="AJ32" s="224"/>
      <c r="AK32" s="224"/>
      <c r="AL32" s="224"/>
      <c r="AM32" s="223" t="s">
        <v>470</v>
      </c>
      <c r="AN32" s="224"/>
      <c r="AO32" s="224"/>
      <c r="AP32" s="224"/>
      <c r="AQ32" s="337" t="s">
        <v>470</v>
      </c>
      <c r="AR32" s="180"/>
      <c r="AS32" s="180"/>
      <c r="AT32" s="338"/>
      <c r="AU32" s="224"/>
      <c r="AV32" s="224"/>
      <c r="AW32" s="224"/>
      <c r="AX32" s="226"/>
    </row>
    <row r="33" spans="1:50" ht="36" customHeight="1">
      <c r="A33" s="415"/>
      <c r="B33" s="416"/>
      <c r="C33" s="416"/>
      <c r="D33" s="416"/>
      <c r="E33" s="416"/>
      <c r="F33" s="417"/>
      <c r="G33" s="566"/>
      <c r="H33" s="567"/>
      <c r="I33" s="567"/>
      <c r="J33" s="567"/>
      <c r="K33" s="567"/>
      <c r="L33" s="567"/>
      <c r="M33" s="567"/>
      <c r="N33" s="567"/>
      <c r="O33" s="568"/>
      <c r="P33" s="98"/>
      <c r="Q33" s="98"/>
      <c r="R33" s="98"/>
      <c r="S33" s="98"/>
      <c r="T33" s="98"/>
      <c r="U33" s="98"/>
      <c r="V33" s="98"/>
      <c r="W33" s="98"/>
      <c r="X33" s="99"/>
      <c r="Y33" s="402" t="s">
        <v>54</v>
      </c>
      <c r="Z33" s="403"/>
      <c r="AA33" s="404"/>
      <c r="AB33" s="509" t="s">
        <v>445</v>
      </c>
      <c r="AC33" s="509"/>
      <c r="AD33" s="509"/>
      <c r="AE33" s="223">
        <v>57.1</v>
      </c>
      <c r="AF33" s="224"/>
      <c r="AG33" s="224"/>
      <c r="AH33" s="224"/>
      <c r="AI33" s="223">
        <v>57.1</v>
      </c>
      <c r="AJ33" s="224"/>
      <c r="AK33" s="224"/>
      <c r="AL33" s="224"/>
      <c r="AM33" s="223">
        <v>57.1</v>
      </c>
      <c r="AN33" s="224"/>
      <c r="AO33" s="224"/>
      <c r="AP33" s="224"/>
      <c r="AQ33" s="337">
        <v>75</v>
      </c>
      <c r="AR33" s="180"/>
      <c r="AS33" s="180"/>
      <c r="AT33" s="338"/>
      <c r="AU33" s="224"/>
      <c r="AV33" s="224"/>
      <c r="AW33" s="224"/>
      <c r="AX33" s="226"/>
    </row>
    <row r="34" spans="1:50" ht="36" customHeight="1">
      <c r="A34" s="414"/>
      <c r="B34" s="412"/>
      <c r="C34" s="412"/>
      <c r="D34" s="412"/>
      <c r="E34" s="412"/>
      <c r="F34" s="413"/>
      <c r="G34" s="569"/>
      <c r="H34" s="570"/>
      <c r="I34" s="570"/>
      <c r="J34" s="570"/>
      <c r="K34" s="570"/>
      <c r="L34" s="570"/>
      <c r="M34" s="570"/>
      <c r="N34" s="570"/>
      <c r="O34" s="571"/>
      <c r="P34" s="101"/>
      <c r="Q34" s="101"/>
      <c r="R34" s="101"/>
      <c r="S34" s="101"/>
      <c r="T34" s="101"/>
      <c r="U34" s="101"/>
      <c r="V34" s="101"/>
      <c r="W34" s="101"/>
      <c r="X34" s="102"/>
      <c r="Y34" s="402" t="s">
        <v>14</v>
      </c>
      <c r="Z34" s="403"/>
      <c r="AA34" s="404"/>
      <c r="AB34" s="551" t="s">
        <v>298</v>
      </c>
      <c r="AC34" s="551"/>
      <c r="AD34" s="551"/>
      <c r="AE34" s="223">
        <v>125.04378283712785</v>
      </c>
      <c r="AF34" s="224"/>
      <c r="AG34" s="224"/>
      <c r="AH34" s="224"/>
      <c r="AI34" s="223">
        <v>111.38353765323994</v>
      </c>
      <c r="AJ34" s="224"/>
      <c r="AK34" s="224"/>
      <c r="AL34" s="224"/>
      <c r="AM34" s="223" t="s">
        <v>470</v>
      </c>
      <c r="AN34" s="224"/>
      <c r="AO34" s="224"/>
      <c r="AP34" s="224"/>
      <c r="AQ34" s="337" t="s">
        <v>470</v>
      </c>
      <c r="AR34" s="180"/>
      <c r="AS34" s="180"/>
      <c r="AT34" s="338"/>
      <c r="AU34" s="224"/>
      <c r="AV34" s="224"/>
      <c r="AW34" s="224"/>
      <c r="AX34" s="226"/>
    </row>
    <row r="35" spans="1:50" ht="23.25" customHeight="1">
      <c r="A35" s="211" t="s">
        <v>454</v>
      </c>
      <c r="B35" s="212"/>
      <c r="C35" s="212"/>
      <c r="D35" s="212"/>
      <c r="E35" s="212"/>
      <c r="F35" s="213"/>
      <c r="G35" s="217" t="s">
        <v>539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85" t="s">
        <v>422</v>
      </c>
      <c r="B37" s="779"/>
      <c r="C37" s="779"/>
      <c r="D37" s="779"/>
      <c r="E37" s="779"/>
      <c r="F37" s="780"/>
      <c r="G37" s="426" t="s">
        <v>265</v>
      </c>
      <c r="H37" s="427"/>
      <c r="I37" s="427"/>
      <c r="J37" s="427"/>
      <c r="K37" s="427"/>
      <c r="L37" s="427"/>
      <c r="M37" s="427"/>
      <c r="N37" s="427"/>
      <c r="O37" s="428"/>
      <c r="P37" s="761" t="s">
        <v>59</v>
      </c>
      <c r="Q37" s="427"/>
      <c r="R37" s="427"/>
      <c r="S37" s="427"/>
      <c r="T37" s="427"/>
      <c r="U37" s="427"/>
      <c r="V37" s="427"/>
      <c r="W37" s="427"/>
      <c r="X37" s="428"/>
      <c r="Y37" s="560"/>
      <c r="Z37" s="561"/>
      <c r="AA37" s="562"/>
      <c r="AB37" s="761" t="s">
        <v>12</v>
      </c>
      <c r="AC37" s="427"/>
      <c r="AD37" s="428"/>
      <c r="AE37" s="762" t="s">
        <v>310</v>
      </c>
      <c r="AF37" s="762"/>
      <c r="AG37" s="762"/>
      <c r="AH37" s="762"/>
      <c r="AI37" s="762" t="s">
        <v>311</v>
      </c>
      <c r="AJ37" s="762"/>
      <c r="AK37" s="762"/>
      <c r="AL37" s="762"/>
      <c r="AM37" s="762" t="s">
        <v>317</v>
      </c>
      <c r="AN37" s="762"/>
      <c r="AO37" s="762"/>
      <c r="AP37" s="761"/>
      <c r="AQ37" s="169" t="s">
        <v>308</v>
      </c>
      <c r="AR37" s="139"/>
      <c r="AS37" s="139"/>
      <c r="AT37" s="140"/>
      <c r="AU37" s="427" t="s">
        <v>253</v>
      </c>
      <c r="AV37" s="427"/>
      <c r="AW37" s="427"/>
      <c r="AX37" s="907"/>
    </row>
    <row r="38" spans="1:50" ht="18.75" customHeight="1" hidden="1">
      <c r="A38" s="411"/>
      <c r="B38" s="412"/>
      <c r="C38" s="412"/>
      <c r="D38" s="412"/>
      <c r="E38" s="412"/>
      <c r="F38" s="413"/>
      <c r="G38" s="429"/>
      <c r="H38" s="400"/>
      <c r="I38" s="400"/>
      <c r="J38" s="400"/>
      <c r="K38" s="400"/>
      <c r="L38" s="400"/>
      <c r="M38" s="400"/>
      <c r="N38" s="400"/>
      <c r="O38" s="430"/>
      <c r="P38" s="484"/>
      <c r="Q38" s="400"/>
      <c r="R38" s="400"/>
      <c r="S38" s="400"/>
      <c r="T38" s="400"/>
      <c r="U38" s="400"/>
      <c r="V38" s="400"/>
      <c r="W38" s="400"/>
      <c r="X38" s="430"/>
      <c r="Y38" s="439"/>
      <c r="Z38" s="440"/>
      <c r="AA38" s="441"/>
      <c r="AB38" s="424"/>
      <c r="AC38" s="400"/>
      <c r="AD38" s="425"/>
      <c r="AE38" s="544"/>
      <c r="AF38" s="544"/>
      <c r="AG38" s="544"/>
      <c r="AH38" s="544"/>
      <c r="AI38" s="544"/>
      <c r="AJ38" s="544"/>
      <c r="AK38" s="544"/>
      <c r="AL38" s="544"/>
      <c r="AM38" s="544"/>
      <c r="AN38" s="544"/>
      <c r="AO38" s="544"/>
      <c r="AP38" s="424"/>
      <c r="AQ38" s="485"/>
      <c r="AR38" s="176"/>
      <c r="AS38" s="125" t="s">
        <v>309</v>
      </c>
      <c r="AT38" s="126"/>
      <c r="AU38" s="175"/>
      <c r="AV38" s="175"/>
      <c r="AW38" s="400" t="s">
        <v>297</v>
      </c>
      <c r="AX38" s="401"/>
    </row>
    <row r="39" spans="1:50" ht="23.25" customHeight="1" hidden="1">
      <c r="A39" s="414"/>
      <c r="B39" s="412"/>
      <c r="C39" s="412"/>
      <c r="D39" s="412"/>
      <c r="E39" s="412"/>
      <c r="F39" s="413"/>
      <c r="G39" s="563"/>
      <c r="H39" s="564"/>
      <c r="I39" s="564"/>
      <c r="J39" s="564"/>
      <c r="K39" s="564"/>
      <c r="L39" s="564"/>
      <c r="M39" s="564"/>
      <c r="N39" s="564"/>
      <c r="O39" s="565"/>
      <c r="P39" s="95"/>
      <c r="Q39" s="95"/>
      <c r="R39" s="95"/>
      <c r="S39" s="95"/>
      <c r="T39" s="95"/>
      <c r="U39" s="95"/>
      <c r="V39" s="95"/>
      <c r="W39" s="95"/>
      <c r="X39" s="96"/>
      <c r="Y39" s="517" t="s">
        <v>13</v>
      </c>
      <c r="Z39" s="518"/>
      <c r="AA39" s="519"/>
      <c r="AB39" s="466"/>
      <c r="AC39" s="466"/>
      <c r="AD39" s="466"/>
      <c r="AE39" s="223"/>
      <c r="AF39" s="224"/>
      <c r="AG39" s="224"/>
      <c r="AH39" s="224"/>
      <c r="AI39" s="223"/>
      <c r="AJ39" s="224"/>
      <c r="AK39" s="224"/>
      <c r="AL39" s="224"/>
      <c r="AM39" s="223"/>
      <c r="AN39" s="224"/>
      <c r="AO39" s="224"/>
      <c r="AP39" s="224"/>
      <c r="AQ39" s="337"/>
      <c r="AR39" s="180"/>
      <c r="AS39" s="180"/>
      <c r="AT39" s="338"/>
      <c r="AU39" s="224"/>
      <c r="AV39" s="224"/>
      <c r="AW39" s="224"/>
      <c r="AX39" s="226"/>
    </row>
    <row r="40" spans="1:50" ht="23.25" customHeight="1" hidden="1">
      <c r="A40" s="415"/>
      <c r="B40" s="416"/>
      <c r="C40" s="416"/>
      <c r="D40" s="416"/>
      <c r="E40" s="416"/>
      <c r="F40" s="417"/>
      <c r="G40" s="566"/>
      <c r="H40" s="567"/>
      <c r="I40" s="567"/>
      <c r="J40" s="567"/>
      <c r="K40" s="567"/>
      <c r="L40" s="567"/>
      <c r="M40" s="567"/>
      <c r="N40" s="567"/>
      <c r="O40" s="568"/>
      <c r="P40" s="98"/>
      <c r="Q40" s="98"/>
      <c r="R40" s="98"/>
      <c r="S40" s="98"/>
      <c r="T40" s="98"/>
      <c r="U40" s="98"/>
      <c r="V40" s="98"/>
      <c r="W40" s="98"/>
      <c r="X40" s="99"/>
      <c r="Y40" s="402" t="s">
        <v>54</v>
      </c>
      <c r="Z40" s="403"/>
      <c r="AA40" s="404"/>
      <c r="AB40" s="509"/>
      <c r="AC40" s="509"/>
      <c r="AD40" s="509"/>
      <c r="AE40" s="223"/>
      <c r="AF40" s="224"/>
      <c r="AG40" s="224"/>
      <c r="AH40" s="224"/>
      <c r="AI40" s="223"/>
      <c r="AJ40" s="224"/>
      <c r="AK40" s="224"/>
      <c r="AL40" s="224"/>
      <c r="AM40" s="223"/>
      <c r="AN40" s="224"/>
      <c r="AO40" s="224"/>
      <c r="AP40" s="224"/>
      <c r="AQ40" s="337"/>
      <c r="AR40" s="180"/>
      <c r="AS40" s="180"/>
      <c r="AT40" s="338"/>
      <c r="AU40" s="224"/>
      <c r="AV40" s="224"/>
      <c r="AW40" s="224"/>
      <c r="AX40" s="226"/>
    </row>
    <row r="41" spans="1:50" ht="23.25" customHeight="1" hidden="1">
      <c r="A41" s="418"/>
      <c r="B41" s="419"/>
      <c r="C41" s="419"/>
      <c r="D41" s="419"/>
      <c r="E41" s="419"/>
      <c r="F41" s="420"/>
      <c r="G41" s="569"/>
      <c r="H41" s="570"/>
      <c r="I41" s="570"/>
      <c r="J41" s="570"/>
      <c r="K41" s="570"/>
      <c r="L41" s="570"/>
      <c r="M41" s="570"/>
      <c r="N41" s="570"/>
      <c r="O41" s="571"/>
      <c r="P41" s="101"/>
      <c r="Q41" s="101"/>
      <c r="R41" s="101"/>
      <c r="S41" s="101"/>
      <c r="T41" s="101"/>
      <c r="U41" s="101"/>
      <c r="V41" s="101"/>
      <c r="W41" s="101"/>
      <c r="X41" s="102"/>
      <c r="Y41" s="402" t="s">
        <v>14</v>
      </c>
      <c r="Z41" s="403"/>
      <c r="AA41" s="404"/>
      <c r="AB41" s="551" t="s">
        <v>298</v>
      </c>
      <c r="AC41" s="551"/>
      <c r="AD41" s="551"/>
      <c r="AE41" s="223"/>
      <c r="AF41" s="224"/>
      <c r="AG41" s="224"/>
      <c r="AH41" s="224"/>
      <c r="AI41" s="223"/>
      <c r="AJ41" s="224"/>
      <c r="AK41" s="224"/>
      <c r="AL41" s="224"/>
      <c r="AM41" s="223"/>
      <c r="AN41" s="224"/>
      <c r="AO41" s="224"/>
      <c r="AP41" s="224"/>
      <c r="AQ41" s="337"/>
      <c r="AR41" s="180"/>
      <c r="AS41" s="180"/>
      <c r="AT41" s="338"/>
      <c r="AU41" s="224"/>
      <c r="AV41" s="224"/>
      <c r="AW41" s="224"/>
      <c r="AX41" s="226"/>
    </row>
    <row r="42" spans="1:50" ht="23.25" customHeight="1" hidden="1">
      <c r="A42" s="211" t="s">
        <v>454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85" t="s">
        <v>422</v>
      </c>
      <c r="B44" s="779"/>
      <c r="C44" s="779"/>
      <c r="D44" s="779"/>
      <c r="E44" s="779"/>
      <c r="F44" s="780"/>
      <c r="G44" s="426" t="s">
        <v>265</v>
      </c>
      <c r="H44" s="427"/>
      <c r="I44" s="427"/>
      <c r="J44" s="427"/>
      <c r="K44" s="427"/>
      <c r="L44" s="427"/>
      <c r="M44" s="427"/>
      <c r="N44" s="427"/>
      <c r="O44" s="428"/>
      <c r="P44" s="761" t="s">
        <v>59</v>
      </c>
      <c r="Q44" s="427"/>
      <c r="R44" s="427"/>
      <c r="S44" s="427"/>
      <c r="T44" s="427"/>
      <c r="U44" s="427"/>
      <c r="V44" s="427"/>
      <c r="W44" s="427"/>
      <c r="X44" s="428"/>
      <c r="Y44" s="560"/>
      <c r="Z44" s="561"/>
      <c r="AA44" s="562"/>
      <c r="AB44" s="761" t="s">
        <v>12</v>
      </c>
      <c r="AC44" s="427"/>
      <c r="AD44" s="428"/>
      <c r="AE44" s="762" t="s">
        <v>310</v>
      </c>
      <c r="AF44" s="762"/>
      <c r="AG44" s="762"/>
      <c r="AH44" s="762"/>
      <c r="AI44" s="762" t="s">
        <v>311</v>
      </c>
      <c r="AJ44" s="762"/>
      <c r="AK44" s="762"/>
      <c r="AL44" s="762"/>
      <c r="AM44" s="762" t="s">
        <v>317</v>
      </c>
      <c r="AN44" s="762"/>
      <c r="AO44" s="762"/>
      <c r="AP44" s="761"/>
      <c r="AQ44" s="169" t="s">
        <v>308</v>
      </c>
      <c r="AR44" s="139"/>
      <c r="AS44" s="139"/>
      <c r="AT44" s="140"/>
      <c r="AU44" s="427" t="s">
        <v>253</v>
      </c>
      <c r="AV44" s="427"/>
      <c r="AW44" s="427"/>
      <c r="AX44" s="907"/>
    </row>
    <row r="45" spans="1:50" ht="18.75" customHeight="1" hidden="1">
      <c r="A45" s="411"/>
      <c r="B45" s="412"/>
      <c r="C45" s="412"/>
      <c r="D45" s="412"/>
      <c r="E45" s="412"/>
      <c r="F45" s="413"/>
      <c r="G45" s="429"/>
      <c r="H45" s="400"/>
      <c r="I45" s="400"/>
      <c r="J45" s="400"/>
      <c r="K45" s="400"/>
      <c r="L45" s="400"/>
      <c r="M45" s="400"/>
      <c r="N45" s="400"/>
      <c r="O45" s="430"/>
      <c r="P45" s="484"/>
      <c r="Q45" s="400"/>
      <c r="R45" s="400"/>
      <c r="S45" s="400"/>
      <c r="T45" s="400"/>
      <c r="U45" s="400"/>
      <c r="V45" s="400"/>
      <c r="W45" s="400"/>
      <c r="X45" s="430"/>
      <c r="Y45" s="439"/>
      <c r="Z45" s="440"/>
      <c r="AA45" s="441"/>
      <c r="AB45" s="424"/>
      <c r="AC45" s="400"/>
      <c r="AD45" s="425"/>
      <c r="AE45" s="544"/>
      <c r="AF45" s="544"/>
      <c r="AG45" s="544"/>
      <c r="AH45" s="544"/>
      <c r="AI45" s="544"/>
      <c r="AJ45" s="544"/>
      <c r="AK45" s="544"/>
      <c r="AL45" s="544"/>
      <c r="AM45" s="544"/>
      <c r="AN45" s="544"/>
      <c r="AO45" s="544"/>
      <c r="AP45" s="424"/>
      <c r="AQ45" s="485"/>
      <c r="AR45" s="176"/>
      <c r="AS45" s="125" t="s">
        <v>309</v>
      </c>
      <c r="AT45" s="126"/>
      <c r="AU45" s="175"/>
      <c r="AV45" s="175"/>
      <c r="AW45" s="400" t="s">
        <v>297</v>
      </c>
      <c r="AX45" s="401"/>
    </row>
    <row r="46" spans="1:50" ht="23.25" customHeight="1" hidden="1">
      <c r="A46" s="414"/>
      <c r="B46" s="412"/>
      <c r="C46" s="412"/>
      <c r="D46" s="412"/>
      <c r="E46" s="412"/>
      <c r="F46" s="413"/>
      <c r="G46" s="563"/>
      <c r="H46" s="564"/>
      <c r="I46" s="564"/>
      <c r="J46" s="564"/>
      <c r="K46" s="564"/>
      <c r="L46" s="564"/>
      <c r="M46" s="564"/>
      <c r="N46" s="564"/>
      <c r="O46" s="565"/>
      <c r="P46" s="95"/>
      <c r="Q46" s="95"/>
      <c r="R46" s="95"/>
      <c r="S46" s="95"/>
      <c r="T46" s="95"/>
      <c r="U46" s="95"/>
      <c r="V46" s="95"/>
      <c r="W46" s="95"/>
      <c r="X46" s="96"/>
      <c r="Y46" s="517" t="s">
        <v>13</v>
      </c>
      <c r="Z46" s="518"/>
      <c r="AA46" s="519"/>
      <c r="AB46" s="466"/>
      <c r="AC46" s="466"/>
      <c r="AD46" s="466"/>
      <c r="AE46" s="223"/>
      <c r="AF46" s="224"/>
      <c r="AG46" s="224"/>
      <c r="AH46" s="224"/>
      <c r="AI46" s="223"/>
      <c r="AJ46" s="224"/>
      <c r="AK46" s="224"/>
      <c r="AL46" s="224"/>
      <c r="AM46" s="223"/>
      <c r="AN46" s="224"/>
      <c r="AO46" s="224"/>
      <c r="AP46" s="224"/>
      <c r="AQ46" s="337"/>
      <c r="AR46" s="180"/>
      <c r="AS46" s="180"/>
      <c r="AT46" s="338"/>
      <c r="AU46" s="224"/>
      <c r="AV46" s="224"/>
      <c r="AW46" s="224"/>
      <c r="AX46" s="226"/>
    </row>
    <row r="47" spans="1:50" ht="23.25" customHeight="1" hidden="1">
      <c r="A47" s="415"/>
      <c r="B47" s="416"/>
      <c r="C47" s="416"/>
      <c r="D47" s="416"/>
      <c r="E47" s="416"/>
      <c r="F47" s="417"/>
      <c r="G47" s="566"/>
      <c r="H47" s="567"/>
      <c r="I47" s="567"/>
      <c r="J47" s="567"/>
      <c r="K47" s="567"/>
      <c r="L47" s="567"/>
      <c r="M47" s="567"/>
      <c r="N47" s="567"/>
      <c r="O47" s="568"/>
      <c r="P47" s="98"/>
      <c r="Q47" s="98"/>
      <c r="R47" s="98"/>
      <c r="S47" s="98"/>
      <c r="T47" s="98"/>
      <c r="U47" s="98"/>
      <c r="V47" s="98"/>
      <c r="W47" s="98"/>
      <c r="X47" s="99"/>
      <c r="Y47" s="402" t="s">
        <v>54</v>
      </c>
      <c r="Z47" s="403"/>
      <c r="AA47" s="404"/>
      <c r="AB47" s="509"/>
      <c r="AC47" s="509"/>
      <c r="AD47" s="509"/>
      <c r="AE47" s="223"/>
      <c r="AF47" s="224"/>
      <c r="AG47" s="224"/>
      <c r="AH47" s="224"/>
      <c r="AI47" s="223"/>
      <c r="AJ47" s="224"/>
      <c r="AK47" s="224"/>
      <c r="AL47" s="224"/>
      <c r="AM47" s="223"/>
      <c r="AN47" s="224"/>
      <c r="AO47" s="224"/>
      <c r="AP47" s="224"/>
      <c r="AQ47" s="337"/>
      <c r="AR47" s="180"/>
      <c r="AS47" s="180"/>
      <c r="AT47" s="338"/>
      <c r="AU47" s="224"/>
      <c r="AV47" s="224"/>
      <c r="AW47" s="224"/>
      <c r="AX47" s="226"/>
    </row>
    <row r="48" spans="1:50" ht="23.25" customHeight="1" hidden="1">
      <c r="A48" s="418"/>
      <c r="B48" s="419"/>
      <c r="C48" s="419"/>
      <c r="D48" s="419"/>
      <c r="E48" s="419"/>
      <c r="F48" s="420"/>
      <c r="G48" s="569"/>
      <c r="H48" s="570"/>
      <c r="I48" s="570"/>
      <c r="J48" s="570"/>
      <c r="K48" s="570"/>
      <c r="L48" s="570"/>
      <c r="M48" s="570"/>
      <c r="N48" s="570"/>
      <c r="O48" s="571"/>
      <c r="P48" s="101"/>
      <c r="Q48" s="101"/>
      <c r="R48" s="101"/>
      <c r="S48" s="101"/>
      <c r="T48" s="101"/>
      <c r="U48" s="101"/>
      <c r="V48" s="101"/>
      <c r="W48" s="101"/>
      <c r="X48" s="102"/>
      <c r="Y48" s="402" t="s">
        <v>14</v>
      </c>
      <c r="Z48" s="403"/>
      <c r="AA48" s="404"/>
      <c r="AB48" s="551" t="s">
        <v>298</v>
      </c>
      <c r="AC48" s="551"/>
      <c r="AD48" s="551"/>
      <c r="AE48" s="223"/>
      <c r="AF48" s="224"/>
      <c r="AG48" s="224"/>
      <c r="AH48" s="224"/>
      <c r="AI48" s="223"/>
      <c r="AJ48" s="224"/>
      <c r="AK48" s="224"/>
      <c r="AL48" s="224"/>
      <c r="AM48" s="223"/>
      <c r="AN48" s="224"/>
      <c r="AO48" s="224"/>
      <c r="AP48" s="224"/>
      <c r="AQ48" s="337"/>
      <c r="AR48" s="180"/>
      <c r="AS48" s="180"/>
      <c r="AT48" s="338"/>
      <c r="AU48" s="224"/>
      <c r="AV48" s="224"/>
      <c r="AW48" s="224"/>
      <c r="AX48" s="226"/>
    </row>
    <row r="49" spans="1:50" ht="23.25" customHeight="1" hidden="1">
      <c r="A49" s="211" t="s">
        <v>454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1" t="s">
        <v>422</v>
      </c>
      <c r="B51" s="412"/>
      <c r="C51" s="412"/>
      <c r="D51" s="412"/>
      <c r="E51" s="412"/>
      <c r="F51" s="413"/>
      <c r="G51" s="501" t="s">
        <v>265</v>
      </c>
      <c r="H51" s="482"/>
      <c r="I51" s="482"/>
      <c r="J51" s="482"/>
      <c r="K51" s="482"/>
      <c r="L51" s="482"/>
      <c r="M51" s="482"/>
      <c r="N51" s="482"/>
      <c r="O51" s="502"/>
      <c r="P51" s="481" t="s">
        <v>59</v>
      </c>
      <c r="Q51" s="482"/>
      <c r="R51" s="482"/>
      <c r="S51" s="482"/>
      <c r="T51" s="482"/>
      <c r="U51" s="482"/>
      <c r="V51" s="482"/>
      <c r="W51" s="482"/>
      <c r="X51" s="502"/>
      <c r="Y51" s="439"/>
      <c r="Z51" s="440"/>
      <c r="AA51" s="441"/>
      <c r="AB51" s="421" t="s">
        <v>12</v>
      </c>
      <c r="AC51" s="422"/>
      <c r="AD51" s="423"/>
      <c r="AE51" s="543" t="s">
        <v>310</v>
      </c>
      <c r="AF51" s="543"/>
      <c r="AG51" s="543"/>
      <c r="AH51" s="543"/>
      <c r="AI51" s="543" t="s">
        <v>311</v>
      </c>
      <c r="AJ51" s="543"/>
      <c r="AK51" s="543"/>
      <c r="AL51" s="543"/>
      <c r="AM51" s="543" t="s">
        <v>317</v>
      </c>
      <c r="AN51" s="543"/>
      <c r="AO51" s="543"/>
      <c r="AP51" s="421"/>
      <c r="AQ51" s="127" t="s">
        <v>308</v>
      </c>
      <c r="AR51" s="122"/>
      <c r="AS51" s="122"/>
      <c r="AT51" s="123"/>
      <c r="AU51" s="536" t="s">
        <v>253</v>
      </c>
      <c r="AV51" s="536"/>
      <c r="AW51" s="536"/>
      <c r="AX51" s="537"/>
    </row>
    <row r="52" spans="1:50" ht="18.75" customHeight="1" hidden="1">
      <c r="A52" s="411"/>
      <c r="B52" s="412"/>
      <c r="C52" s="412"/>
      <c r="D52" s="412"/>
      <c r="E52" s="412"/>
      <c r="F52" s="413"/>
      <c r="G52" s="429"/>
      <c r="H52" s="400"/>
      <c r="I52" s="400"/>
      <c r="J52" s="400"/>
      <c r="K52" s="400"/>
      <c r="L52" s="400"/>
      <c r="M52" s="400"/>
      <c r="N52" s="400"/>
      <c r="O52" s="430"/>
      <c r="P52" s="484"/>
      <c r="Q52" s="400"/>
      <c r="R52" s="400"/>
      <c r="S52" s="400"/>
      <c r="T52" s="400"/>
      <c r="U52" s="400"/>
      <c r="V52" s="400"/>
      <c r="W52" s="400"/>
      <c r="X52" s="430"/>
      <c r="Y52" s="439"/>
      <c r="Z52" s="440"/>
      <c r="AA52" s="441"/>
      <c r="AB52" s="424"/>
      <c r="AC52" s="400"/>
      <c r="AD52" s="425"/>
      <c r="AE52" s="544"/>
      <c r="AF52" s="544"/>
      <c r="AG52" s="544"/>
      <c r="AH52" s="544"/>
      <c r="AI52" s="544"/>
      <c r="AJ52" s="544"/>
      <c r="AK52" s="544"/>
      <c r="AL52" s="544"/>
      <c r="AM52" s="544"/>
      <c r="AN52" s="544"/>
      <c r="AO52" s="544"/>
      <c r="AP52" s="424"/>
      <c r="AQ52" s="485"/>
      <c r="AR52" s="176"/>
      <c r="AS52" s="125" t="s">
        <v>309</v>
      </c>
      <c r="AT52" s="126"/>
      <c r="AU52" s="175"/>
      <c r="AV52" s="175"/>
      <c r="AW52" s="400" t="s">
        <v>297</v>
      </c>
      <c r="AX52" s="401"/>
    </row>
    <row r="53" spans="1:50" ht="23.25" customHeight="1" hidden="1">
      <c r="A53" s="414"/>
      <c r="B53" s="412"/>
      <c r="C53" s="412"/>
      <c r="D53" s="412"/>
      <c r="E53" s="412"/>
      <c r="F53" s="413"/>
      <c r="G53" s="563"/>
      <c r="H53" s="564"/>
      <c r="I53" s="564"/>
      <c r="J53" s="564"/>
      <c r="K53" s="564"/>
      <c r="L53" s="564"/>
      <c r="M53" s="564"/>
      <c r="N53" s="564"/>
      <c r="O53" s="565"/>
      <c r="P53" s="95"/>
      <c r="Q53" s="95"/>
      <c r="R53" s="95"/>
      <c r="S53" s="95"/>
      <c r="T53" s="95"/>
      <c r="U53" s="95"/>
      <c r="V53" s="95"/>
      <c r="W53" s="95"/>
      <c r="X53" s="96"/>
      <c r="Y53" s="517" t="s">
        <v>13</v>
      </c>
      <c r="Z53" s="518"/>
      <c r="AA53" s="519"/>
      <c r="AB53" s="466"/>
      <c r="AC53" s="466"/>
      <c r="AD53" s="466"/>
      <c r="AE53" s="223"/>
      <c r="AF53" s="224"/>
      <c r="AG53" s="224"/>
      <c r="AH53" s="224"/>
      <c r="AI53" s="223"/>
      <c r="AJ53" s="224"/>
      <c r="AK53" s="224"/>
      <c r="AL53" s="224"/>
      <c r="AM53" s="223"/>
      <c r="AN53" s="224"/>
      <c r="AO53" s="224"/>
      <c r="AP53" s="224"/>
      <c r="AQ53" s="337"/>
      <c r="AR53" s="180"/>
      <c r="AS53" s="180"/>
      <c r="AT53" s="338"/>
      <c r="AU53" s="224"/>
      <c r="AV53" s="224"/>
      <c r="AW53" s="224"/>
      <c r="AX53" s="226"/>
    </row>
    <row r="54" spans="1:50" ht="23.25" customHeight="1" hidden="1">
      <c r="A54" s="415"/>
      <c r="B54" s="416"/>
      <c r="C54" s="416"/>
      <c r="D54" s="416"/>
      <c r="E54" s="416"/>
      <c r="F54" s="417"/>
      <c r="G54" s="566"/>
      <c r="H54" s="567"/>
      <c r="I54" s="567"/>
      <c r="J54" s="567"/>
      <c r="K54" s="567"/>
      <c r="L54" s="567"/>
      <c r="M54" s="567"/>
      <c r="N54" s="567"/>
      <c r="O54" s="568"/>
      <c r="P54" s="98"/>
      <c r="Q54" s="98"/>
      <c r="R54" s="98"/>
      <c r="S54" s="98"/>
      <c r="T54" s="98"/>
      <c r="U54" s="98"/>
      <c r="V54" s="98"/>
      <c r="W54" s="98"/>
      <c r="X54" s="99"/>
      <c r="Y54" s="402" t="s">
        <v>54</v>
      </c>
      <c r="Z54" s="403"/>
      <c r="AA54" s="404"/>
      <c r="AB54" s="509"/>
      <c r="AC54" s="509"/>
      <c r="AD54" s="509"/>
      <c r="AE54" s="223"/>
      <c r="AF54" s="224"/>
      <c r="AG54" s="224"/>
      <c r="AH54" s="224"/>
      <c r="AI54" s="223"/>
      <c r="AJ54" s="224"/>
      <c r="AK54" s="224"/>
      <c r="AL54" s="224"/>
      <c r="AM54" s="223"/>
      <c r="AN54" s="224"/>
      <c r="AO54" s="224"/>
      <c r="AP54" s="224"/>
      <c r="AQ54" s="337"/>
      <c r="AR54" s="180"/>
      <c r="AS54" s="180"/>
      <c r="AT54" s="338"/>
      <c r="AU54" s="224"/>
      <c r="AV54" s="224"/>
      <c r="AW54" s="224"/>
      <c r="AX54" s="226"/>
    </row>
    <row r="55" spans="1:50" ht="23.25" customHeight="1" hidden="1">
      <c r="A55" s="418"/>
      <c r="B55" s="419"/>
      <c r="C55" s="419"/>
      <c r="D55" s="419"/>
      <c r="E55" s="419"/>
      <c r="F55" s="420"/>
      <c r="G55" s="569"/>
      <c r="H55" s="570"/>
      <c r="I55" s="570"/>
      <c r="J55" s="570"/>
      <c r="K55" s="570"/>
      <c r="L55" s="570"/>
      <c r="M55" s="570"/>
      <c r="N55" s="570"/>
      <c r="O55" s="571"/>
      <c r="P55" s="101"/>
      <c r="Q55" s="101"/>
      <c r="R55" s="101"/>
      <c r="S55" s="101"/>
      <c r="T55" s="101"/>
      <c r="U55" s="101"/>
      <c r="V55" s="101"/>
      <c r="W55" s="101"/>
      <c r="X55" s="102"/>
      <c r="Y55" s="402" t="s">
        <v>14</v>
      </c>
      <c r="Z55" s="403"/>
      <c r="AA55" s="404"/>
      <c r="AB55" s="521" t="s">
        <v>15</v>
      </c>
      <c r="AC55" s="521"/>
      <c r="AD55" s="521"/>
      <c r="AE55" s="223"/>
      <c r="AF55" s="224"/>
      <c r="AG55" s="224"/>
      <c r="AH55" s="224"/>
      <c r="AI55" s="223"/>
      <c r="AJ55" s="224"/>
      <c r="AK55" s="224"/>
      <c r="AL55" s="224"/>
      <c r="AM55" s="223"/>
      <c r="AN55" s="224"/>
      <c r="AO55" s="224"/>
      <c r="AP55" s="224"/>
      <c r="AQ55" s="337"/>
      <c r="AR55" s="180"/>
      <c r="AS55" s="180"/>
      <c r="AT55" s="338"/>
      <c r="AU55" s="224"/>
      <c r="AV55" s="224"/>
      <c r="AW55" s="224"/>
      <c r="AX55" s="226"/>
    </row>
    <row r="56" spans="1:50" ht="23.25" customHeight="1" hidden="1">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1" t="s">
        <v>422</v>
      </c>
      <c r="B58" s="412"/>
      <c r="C58" s="412"/>
      <c r="D58" s="412"/>
      <c r="E58" s="412"/>
      <c r="F58" s="413"/>
      <c r="G58" s="501" t="s">
        <v>265</v>
      </c>
      <c r="H58" s="482"/>
      <c r="I58" s="482"/>
      <c r="J58" s="482"/>
      <c r="K58" s="482"/>
      <c r="L58" s="482"/>
      <c r="M58" s="482"/>
      <c r="N58" s="482"/>
      <c r="O58" s="502"/>
      <c r="P58" s="481" t="s">
        <v>59</v>
      </c>
      <c r="Q58" s="482"/>
      <c r="R58" s="482"/>
      <c r="S58" s="482"/>
      <c r="T58" s="482"/>
      <c r="U58" s="482"/>
      <c r="V58" s="482"/>
      <c r="W58" s="482"/>
      <c r="X58" s="502"/>
      <c r="Y58" s="439"/>
      <c r="Z58" s="440"/>
      <c r="AA58" s="441"/>
      <c r="AB58" s="421" t="s">
        <v>12</v>
      </c>
      <c r="AC58" s="422"/>
      <c r="AD58" s="423"/>
      <c r="AE58" s="543" t="s">
        <v>310</v>
      </c>
      <c r="AF58" s="543"/>
      <c r="AG58" s="543"/>
      <c r="AH58" s="543"/>
      <c r="AI58" s="543" t="s">
        <v>311</v>
      </c>
      <c r="AJ58" s="543"/>
      <c r="AK58" s="543"/>
      <c r="AL58" s="543"/>
      <c r="AM58" s="543" t="s">
        <v>317</v>
      </c>
      <c r="AN58" s="543"/>
      <c r="AO58" s="543"/>
      <c r="AP58" s="421"/>
      <c r="AQ58" s="127" t="s">
        <v>308</v>
      </c>
      <c r="AR58" s="122"/>
      <c r="AS58" s="122"/>
      <c r="AT58" s="123"/>
      <c r="AU58" s="536" t="s">
        <v>253</v>
      </c>
      <c r="AV58" s="536"/>
      <c r="AW58" s="536"/>
      <c r="AX58" s="537"/>
    </row>
    <row r="59" spans="1:50" ht="18.75" customHeight="1" hidden="1">
      <c r="A59" s="411"/>
      <c r="B59" s="412"/>
      <c r="C59" s="412"/>
      <c r="D59" s="412"/>
      <c r="E59" s="412"/>
      <c r="F59" s="413"/>
      <c r="G59" s="429"/>
      <c r="H59" s="400"/>
      <c r="I59" s="400"/>
      <c r="J59" s="400"/>
      <c r="K59" s="400"/>
      <c r="L59" s="400"/>
      <c r="M59" s="400"/>
      <c r="N59" s="400"/>
      <c r="O59" s="430"/>
      <c r="P59" s="484"/>
      <c r="Q59" s="400"/>
      <c r="R59" s="400"/>
      <c r="S59" s="400"/>
      <c r="T59" s="400"/>
      <c r="U59" s="400"/>
      <c r="V59" s="400"/>
      <c r="W59" s="400"/>
      <c r="X59" s="430"/>
      <c r="Y59" s="439"/>
      <c r="Z59" s="440"/>
      <c r="AA59" s="441"/>
      <c r="AB59" s="424"/>
      <c r="AC59" s="400"/>
      <c r="AD59" s="425"/>
      <c r="AE59" s="544"/>
      <c r="AF59" s="544"/>
      <c r="AG59" s="544"/>
      <c r="AH59" s="544"/>
      <c r="AI59" s="544"/>
      <c r="AJ59" s="544"/>
      <c r="AK59" s="544"/>
      <c r="AL59" s="544"/>
      <c r="AM59" s="544"/>
      <c r="AN59" s="544"/>
      <c r="AO59" s="544"/>
      <c r="AP59" s="424"/>
      <c r="AQ59" s="485"/>
      <c r="AR59" s="176"/>
      <c r="AS59" s="125" t="s">
        <v>309</v>
      </c>
      <c r="AT59" s="126"/>
      <c r="AU59" s="175"/>
      <c r="AV59" s="175"/>
      <c r="AW59" s="400" t="s">
        <v>297</v>
      </c>
      <c r="AX59" s="401"/>
    </row>
    <row r="60" spans="1:50" ht="23.25" customHeight="1" hidden="1">
      <c r="A60" s="414"/>
      <c r="B60" s="412"/>
      <c r="C60" s="412"/>
      <c r="D60" s="412"/>
      <c r="E60" s="412"/>
      <c r="F60" s="413"/>
      <c r="G60" s="563"/>
      <c r="H60" s="564"/>
      <c r="I60" s="564"/>
      <c r="J60" s="564"/>
      <c r="K60" s="564"/>
      <c r="L60" s="564"/>
      <c r="M60" s="564"/>
      <c r="N60" s="564"/>
      <c r="O60" s="565"/>
      <c r="P60" s="95"/>
      <c r="Q60" s="95"/>
      <c r="R60" s="95"/>
      <c r="S60" s="95"/>
      <c r="T60" s="95"/>
      <c r="U60" s="95"/>
      <c r="V60" s="95"/>
      <c r="W60" s="95"/>
      <c r="X60" s="96"/>
      <c r="Y60" s="517" t="s">
        <v>13</v>
      </c>
      <c r="Z60" s="518"/>
      <c r="AA60" s="519"/>
      <c r="AB60" s="466"/>
      <c r="AC60" s="466"/>
      <c r="AD60" s="466"/>
      <c r="AE60" s="223"/>
      <c r="AF60" s="224"/>
      <c r="AG60" s="224"/>
      <c r="AH60" s="224"/>
      <c r="AI60" s="223"/>
      <c r="AJ60" s="224"/>
      <c r="AK60" s="224"/>
      <c r="AL60" s="224"/>
      <c r="AM60" s="223"/>
      <c r="AN60" s="224"/>
      <c r="AO60" s="224"/>
      <c r="AP60" s="224"/>
      <c r="AQ60" s="337"/>
      <c r="AR60" s="180"/>
      <c r="AS60" s="180"/>
      <c r="AT60" s="338"/>
      <c r="AU60" s="224"/>
      <c r="AV60" s="224"/>
      <c r="AW60" s="224"/>
      <c r="AX60" s="226"/>
    </row>
    <row r="61" spans="1:50" ht="23.25" customHeight="1" hidden="1">
      <c r="A61" s="415"/>
      <c r="B61" s="416"/>
      <c r="C61" s="416"/>
      <c r="D61" s="416"/>
      <c r="E61" s="416"/>
      <c r="F61" s="417"/>
      <c r="G61" s="566"/>
      <c r="H61" s="567"/>
      <c r="I61" s="567"/>
      <c r="J61" s="567"/>
      <c r="K61" s="567"/>
      <c r="L61" s="567"/>
      <c r="M61" s="567"/>
      <c r="N61" s="567"/>
      <c r="O61" s="568"/>
      <c r="P61" s="98"/>
      <c r="Q61" s="98"/>
      <c r="R61" s="98"/>
      <c r="S61" s="98"/>
      <c r="T61" s="98"/>
      <c r="U61" s="98"/>
      <c r="V61" s="98"/>
      <c r="W61" s="98"/>
      <c r="X61" s="99"/>
      <c r="Y61" s="402" t="s">
        <v>54</v>
      </c>
      <c r="Z61" s="403"/>
      <c r="AA61" s="404"/>
      <c r="AB61" s="509"/>
      <c r="AC61" s="509"/>
      <c r="AD61" s="509"/>
      <c r="AE61" s="223"/>
      <c r="AF61" s="224"/>
      <c r="AG61" s="224"/>
      <c r="AH61" s="224"/>
      <c r="AI61" s="223"/>
      <c r="AJ61" s="224"/>
      <c r="AK61" s="224"/>
      <c r="AL61" s="224"/>
      <c r="AM61" s="223"/>
      <c r="AN61" s="224"/>
      <c r="AO61" s="224"/>
      <c r="AP61" s="224"/>
      <c r="AQ61" s="337"/>
      <c r="AR61" s="180"/>
      <c r="AS61" s="180"/>
      <c r="AT61" s="338"/>
      <c r="AU61" s="224"/>
      <c r="AV61" s="224"/>
      <c r="AW61" s="224"/>
      <c r="AX61" s="226"/>
    </row>
    <row r="62" spans="1:50" ht="23.25" customHeight="1" hidden="1">
      <c r="A62" s="415"/>
      <c r="B62" s="416"/>
      <c r="C62" s="416"/>
      <c r="D62" s="416"/>
      <c r="E62" s="416"/>
      <c r="F62" s="417"/>
      <c r="G62" s="569"/>
      <c r="H62" s="570"/>
      <c r="I62" s="570"/>
      <c r="J62" s="570"/>
      <c r="K62" s="570"/>
      <c r="L62" s="570"/>
      <c r="M62" s="570"/>
      <c r="N62" s="570"/>
      <c r="O62" s="571"/>
      <c r="P62" s="101"/>
      <c r="Q62" s="101"/>
      <c r="R62" s="101"/>
      <c r="S62" s="101"/>
      <c r="T62" s="101"/>
      <c r="U62" s="101"/>
      <c r="V62" s="101"/>
      <c r="W62" s="101"/>
      <c r="X62" s="102"/>
      <c r="Y62" s="402" t="s">
        <v>14</v>
      </c>
      <c r="Z62" s="403"/>
      <c r="AA62" s="404"/>
      <c r="AB62" s="551" t="s">
        <v>15</v>
      </c>
      <c r="AC62" s="551"/>
      <c r="AD62" s="551"/>
      <c r="AE62" s="223"/>
      <c r="AF62" s="224"/>
      <c r="AG62" s="224"/>
      <c r="AH62" s="224"/>
      <c r="AI62" s="223"/>
      <c r="AJ62" s="224"/>
      <c r="AK62" s="224"/>
      <c r="AL62" s="224"/>
      <c r="AM62" s="223"/>
      <c r="AN62" s="224"/>
      <c r="AO62" s="224"/>
      <c r="AP62" s="224"/>
      <c r="AQ62" s="337"/>
      <c r="AR62" s="180"/>
      <c r="AS62" s="180"/>
      <c r="AT62" s="338"/>
      <c r="AU62" s="224"/>
      <c r="AV62" s="224"/>
      <c r="AW62" s="224"/>
      <c r="AX62" s="226"/>
    </row>
    <row r="63" spans="1:50" ht="23.25" customHeight="1" hidden="1">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4" t="s">
        <v>423</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418</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c r="AR66" s="175"/>
      <c r="AS66" s="251" t="s">
        <v>309</v>
      </c>
      <c r="AT66" s="252"/>
      <c r="AU66" s="175"/>
      <c r="AV66" s="175"/>
      <c r="AW66" s="251" t="s">
        <v>421</v>
      </c>
      <c r="AX66" s="267"/>
    </row>
    <row r="67" spans="1:50" ht="23.2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41" t="s">
        <v>444</v>
      </c>
      <c r="AC67" s="241"/>
      <c r="AD67" s="241"/>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444</v>
      </c>
      <c r="AC68" s="240"/>
      <c r="AD68" s="240"/>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445</v>
      </c>
      <c r="AC69" s="239"/>
      <c r="AD69" s="239"/>
      <c r="AE69" s="227"/>
      <c r="AF69" s="228"/>
      <c r="AG69" s="228"/>
      <c r="AH69" s="228"/>
      <c r="AI69" s="227"/>
      <c r="AJ69" s="228"/>
      <c r="AK69" s="228"/>
      <c r="AL69" s="228"/>
      <c r="AM69" s="227"/>
      <c r="AN69" s="228"/>
      <c r="AO69" s="228"/>
      <c r="AP69" s="228"/>
      <c r="AQ69" s="223"/>
      <c r="AR69" s="224"/>
      <c r="AS69" s="224"/>
      <c r="AT69" s="225"/>
      <c r="AU69" s="224"/>
      <c r="AV69" s="224"/>
      <c r="AW69" s="224"/>
      <c r="AX69" s="226"/>
    </row>
    <row r="70" spans="1:50" ht="23.25" customHeight="1" hidden="1">
      <c r="A70" s="205" t="s">
        <v>429</v>
      </c>
      <c r="B70" s="206"/>
      <c r="C70" s="206"/>
      <c r="D70" s="206"/>
      <c r="E70" s="206"/>
      <c r="F70" s="207"/>
      <c r="G70" s="229" t="s">
        <v>319</v>
      </c>
      <c r="H70" s="230"/>
      <c r="I70" s="230"/>
      <c r="J70" s="230"/>
      <c r="K70" s="230"/>
      <c r="L70" s="230"/>
      <c r="M70" s="230"/>
      <c r="N70" s="230"/>
      <c r="O70" s="230"/>
      <c r="P70" s="230"/>
      <c r="Q70" s="230"/>
      <c r="R70" s="230"/>
      <c r="S70" s="230"/>
      <c r="T70" s="230"/>
      <c r="U70" s="230"/>
      <c r="V70" s="230"/>
      <c r="W70" s="233" t="s">
        <v>443</v>
      </c>
      <c r="X70" s="234"/>
      <c r="Y70" s="282" t="s">
        <v>13</v>
      </c>
      <c r="Z70" s="282"/>
      <c r="AA70" s="283"/>
      <c r="AB70" s="241" t="s">
        <v>444</v>
      </c>
      <c r="AC70" s="241"/>
      <c r="AD70" s="241"/>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444</v>
      </c>
      <c r="AC71" s="240"/>
      <c r="AD71" s="240"/>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445</v>
      </c>
      <c r="AC72" s="239"/>
      <c r="AD72" s="239"/>
      <c r="AE72" s="227"/>
      <c r="AF72" s="228"/>
      <c r="AG72" s="228"/>
      <c r="AH72" s="228"/>
      <c r="AI72" s="227"/>
      <c r="AJ72" s="228"/>
      <c r="AK72" s="228"/>
      <c r="AL72" s="228"/>
      <c r="AM72" s="227"/>
      <c r="AN72" s="228"/>
      <c r="AO72" s="228"/>
      <c r="AP72" s="228"/>
      <c r="AQ72" s="223"/>
      <c r="AR72" s="224"/>
      <c r="AS72" s="224"/>
      <c r="AT72" s="225"/>
      <c r="AU72" s="224"/>
      <c r="AV72" s="224"/>
      <c r="AW72" s="224"/>
      <c r="AX72" s="226"/>
    </row>
    <row r="73" spans="1:50" ht="18.75" customHeight="1" hidden="1">
      <c r="A73" s="495" t="s">
        <v>423</v>
      </c>
      <c r="B73" s="496"/>
      <c r="C73" s="496"/>
      <c r="D73" s="496"/>
      <c r="E73" s="496"/>
      <c r="F73" s="497"/>
      <c r="G73" s="572"/>
      <c r="H73" s="122" t="s">
        <v>265</v>
      </c>
      <c r="I73" s="122"/>
      <c r="J73" s="122"/>
      <c r="K73" s="122"/>
      <c r="L73" s="122"/>
      <c r="M73" s="122"/>
      <c r="N73" s="122"/>
      <c r="O73" s="123"/>
      <c r="P73" s="127" t="s">
        <v>59</v>
      </c>
      <c r="Q73" s="122"/>
      <c r="R73" s="122"/>
      <c r="S73" s="122"/>
      <c r="T73" s="122"/>
      <c r="U73" s="122"/>
      <c r="V73" s="122"/>
      <c r="W73" s="122"/>
      <c r="X73" s="123"/>
      <c r="Y73" s="574"/>
      <c r="Z73" s="575"/>
      <c r="AA73" s="576"/>
      <c r="AB73" s="127" t="s">
        <v>12</v>
      </c>
      <c r="AC73" s="122"/>
      <c r="AD73" s="123"/>
      <c r="AE73" s="421" t="s">
        <v>310</v>
      </c>
      <c r="AF73" s="422"/>
      <c r="AG73" s="422"/>
      <c r="AH73" s="423"/>
      <c r="AI73" s="421" t="s">
        <v>311</v>
      </c>
      <c r="AJ73" s="422"/>
      <c r="AK73" s="422"/>
      <c r="AL73" s="423"/>
      <c r="AM73" s="421" t="s">
        <v>317</v>
      </c>
      <c r="AN73" s="422"/>
      <c r="AO73" s="422"/>
      <c r="AP73" s="423"/>
      <c r="AQ73" s="127" t="s">
        <v>308</v>
      </c>
      <c r="AR73" s="122"/>
      <c r="AS73" s="122"/>
      <c r="AT73" s="123"/>
      <c r="AU73" s="159" t="s">
        <v>253</v>
      </c>
      <c r="AV73" s="160"/>
      <c r="AW73" s="160"/>
      <c r="AX73" s="161"/>
    </row>
    <row r="74" spans="1:50" ht="18.75" customHeight="1" hidden="1">
      <c r="A74" s="498"/>
      <c r="B74" s="499"/>
      <c r="C74" s="499"/>
      <c r="D74" s="499"/>
      <c r="E74" s="499"/>
      <c r="F74" s="500"/>
      <c r="G74" s="573"/>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24"/>
      <c r="AF74" s="400"/>
      <c r="AG74" s="400"/>
      <c r="AH74" s="425"/>
      <c r="AI74" s="424"/>
      <c r="AJ74" s="400"/>
      <c r="AK74" s="400"/>
      <c r="AL74" s="425"/>
      <c r="AM74" s="424"/>
      <c r="AN74" s="400"/>
      <c r="AO74" s="400"/>
      <c r="AP74" s="425"/>
      <c r="AQ74" s="485"/>
      <c r="AR74" s="176"/>
      <c r="AS74" s="125" t="s">
        <v>309</v>
      </c>
      <c r="AT74" s="126"/>
      <c r="AU74" s="485"/>
      <c r="AV74" s="176"/>
      <c r="AW74" s="125" t="s">
        <v>297</v>
      </c>
      <c r="AX74" s="168"/>
    </row>
    <row r="75" spans="1:50" ht="23.25" customHeight="1" hidden="1">
      <c r="A75" s="498"/>
      <c r="B75" s="499"/>
      <c r="C75" s="499"/>
      <c r="D75" s="499"/>
      <c r="E75" s="499"/>
      <c r="F75" s="500"/>
      <c r="G75" s="577" t="s">
        <v>318</v>
      </c>
      <c r="H75" s="95"/>
      <c r="I75" s="95"/>
      <c r="J75" s="95"/>
      <c r="K75" s="95"/>
      <c r="L75" s="95"/>
      <c r="M75" s="95"/>
      <c r="N75" s="95"/>
      <c r="O75" s="96"/>
      <c r="P75" s="95"/>
      <c r="Q75" s="95"/>
      <c r="R75" s="95"/>
      <c r="S75" s="95"/>
      <c r="T75" s="95"/>
      <c r="U75" s="95"/>
      <c r="V75" s="95"/>
      <c r="W75" s="95"/>
      <c r="X75" s="96"/>
      <c r="Y75" s="135" t="s">
        <v>13</v>
      </c>
      <c r="Z75" s="136"/>
      <c r="AA75" s="137"/>
      <c r="AB75" s="186"/>
      <c r="AC75" s="186"/>
      <c r="AD75" s="186"/>
      <c r="AE75" s="337"/>
      <c r="AF75" s="180"/>
      <c r="AG75" s="180"/>
      <c r="AH75" s="180"/>
      <c r="AI75" s="337"/>
      <c r="AJ75" s="180"/>
      <c r="AK75" s="180"/>
      <c r="AL75" s="180"/>
      <c r="AM75" s="337"/>
      <c r="AN75" s="180"/>
      <c r="AO75" s="180"/>
      <c r="AP75" s="180"/>
      <c r="AQ75" s="337"/>
      <c r="AR75" s="180"/>
      <c r="AS75" s="180"/>
      <c r="AT75" s="338"/>
      <c r="AU75" s="224"/>
      <c r="AV75" s="224"/>
      <c r="AW75" s="224"/>
      <c r="AX75" s="226"/>
    </row>
    <row r="76" spans="1:50" ht="23.25" customHeight="1" hidden="1">
      <c r="A76" s="498"/>
      <c r="B76" s="499"/>
      <c r="C76" s="499"/>
      <c r="D76" s="499"/>
      <c r="E76" s="499"/>
      <c r="F76" s="500"/>
      <c r="G76" s="578"/>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37"/>
      <c r="AF76" s="180"/>
      <c r="AG76" s="180"/>
      <c r="AH76" s="180"/>
      <c r="AI76" s="337"/>
      <c r="AJ76" s="180"/>
      <c r="AK76" s="180"/>
      <c r="AL76" s="180"/>
      <c r="AM76" s="337"/>
      <c r="AN76" s="180"/>
      <c r="AO76" s="180"/>
      <c r="AP76" s="180"/>
      <c r="AQ76" s="337"/>
      <c r="AR76" s="180"/>
      <c r="AS76" s="180"/>
      <c r="AT76" s="338"/>
      <c r="AU76" s="224"/>
      <c r="AV76" s="224"/>
      <c r="AW76" s="224"/>
      <c r="AX76" s="226"/>
    </row>
    <row r="77" spans="1:50" ht="23.25" customHeight="1" hidden="1">
      <c r="A77" s="498"/>
      <c r="B77" s="499"/>
      <c r="C77" s="499"/>
      <c r="D77" s="499"/>
      <c r="E77" s="499"/>
      <c r="F77" s="500"/>
      <c r="G77" s="579"/>
      <c r="H77" s="101"/>
      <c r="I77" s="101"/>
      <c r="J77" s="101"/>
      <c r="K77" s="101"/>
      <c r="L77" s="101"/>
      <c r="M77" s="101"/>
      <c r="N77" s="101"/>
      <c r="O77" s="102"/>
      <c r="P77" s="98"/>
      <c r="Q77" s="98"/>
      <c r="R77" s="98"/>
      <c r="S77" s="98"/>
      <c r="T77" s="98"/>
      <c r="U77" s="98"/>
      <c r="V77" s="98"/>
      <c r="W77" s="98"/>
      <c r="X77" s="99"/>
      <c r="Y77" s="127" t="s">
        <v>14</v>
      </c>
      <c r="Z77" s="122"/>
      <c r="AA77" s="123"/>
      <c r="AB77" s="556" t="s">
        <v>15</v>
      </c>
      <c r="AC77" s="556"/>
      <c r="AD77" s="556"/>
      <c r="AE77" s="886"/>
      <c r="AF77" s="887"/>
      <c r="AG77" s="887"/>
      <c r="AH77" s="887"/>
      <c r="AI77" s="886"/>
      <c r="AJ77" s="887"/>
      <c r="AK77" s="887"/>
      <c r="AL77" s="887"/>
      <c r="AM77" s="886"/>
      <c r="AN77" s="887"/>
      <c r="AO77" s="887"/>
      <c r="AP77" s="887"/>
      <c r="AQ77" s="337"/>
      <c r="AR77" s="180"/>
      <c r="AS77" s="180"/>
      <c r="AT77" s="338"/>
      <c r="AU77" s="224"/>
      <c r="AV77" s="224"/>
      <c r="AW77" s="224"/>
      <c r="AX77" s="226"/>
    </row>
    <row r="78" spans="1:50" ht="69.75" customHeight="1" hidden="1">
      <c r="A78" s="335" t="s">
        <v>457</v>
      </c>
      <c r="B78" s="336"/>
      <c r="C78" s="336"/>
      <c r="D78" s="336"/>
      <c r="E78" s="333" t="s">
        <v>388</v>
      </c>
      <c r="F78" s="334"/>
      <c r="G78" s="49" t="s">
        <v>319</v>
      </c>
      <c r="H78" s="580"/>
      <c r="I78" s="581"/>
      <c r="J78" s="581"/>
      <c r="K78" s="581"/>
      <c r="L78" s="581"/>
      <c r="M78" s="581"/>
      <c r="N78" s="581"/>
      <c r="O78" s="582"/>
      <c r="P78" s="119"/>
      <c r="Q78" s="119"/>
      <c r="R78" s="119"/>
      <c r="S78" s="119"/>
      <c r="T78" s="119"/>
      <c r="U78" s="119"/>
      <c r="V78" s="119"/>
      <c r="W78" s="119"/>
      <c r="X78" s="11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hidden="1">
      <c r="A79" s="685" t="s">
        <v>268</v>
      </c>
      <c r="B79" s="686"/>
      <c r="C79" s="686"/>
      <c r="D79" s="686"/>
      <c r="E79" s="686"/>
      <c r="F79" s="686"/>
      <c r="G79" s="686"/>
      <c r="H79" s="686"/>
      <c r="I79" s="686"/>
      <c r="J79" s="686"/>
      <c r="K79" s="686"/>
      <c r="L79" s="686"/>
      <c r="M79" s="686"/>
      <c r="N79" s="686"/>
      <c r="O79" s="686"/>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290" t="s">
        <v>417</v>
      </c>
      <c r="AP79" s="291"/>
      <c r="AQ79" s="291"/>
      <c r="AR79" s="76" t="s">
        <v>415</v>
      </c>
      <c r="AS79" s="290"/>
      <c r="AT79" s="291"/>
      <c r="AU79" s="291"/>
      <c r="AV79" s="291"/>
      <c r="AW79" s="291"/>
      <c r="AX79" s="950"/>
    </row>
    <row r="80" spans="1:50" ht="18.75" customHeight="1" hidden="1">
      <c r="A80" s="865" t="s">
        <v>266</v>
      </c>
      <c r="B80" s="510" t="s">
        <v>414</v>
      </c>
      <c r="C80" s="511"/>
      <c r="D80" s="511"/>
      <c r="E80" s="511"/>
      <c r="F80" s="512"/>
      <c r="G80" s="482" t="s">
        <v>258</v>
      </c>
      <c r="H80" s="482"/>
      <c r="I80" s="482"/>
      <c r="J80" s="482"/>
      <c r="K80" s="482"/>
      <c r="L80" s="482"/>
      <c r="M80" s="482"/>
      <c r="N80" s="482"/>
      <c r="O80" s="482"/>
      <c r="P80" s="482"/>
      <c r="Q80" s="482"/>
      <c r="R80" s="482"/>
      <c r="S80" s="482"/>
      <c r="T80" s="482"/>
      <c r="U80" s="482"/>
      <c r="V80" s="482"/>
      <c r="W80" s="482"/>
      <c r="X80" s="482"/>
      <c r="Y80" s="482"/>
      <c r="Z80" s="482"/>
      <c r="AA80" s="502"/>
      <c r="AB80" s="481" t="s">
        <v>398</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50" ht="22.5" customHeight="1" hidden="1">
      <c r="A81" s="866"/>
      <c r="B81" s="513"/>
      <c r="C81" s="467"/>
      <c r="D81" s="467"/>
      <c r="E81" s="467"/>
      <c r="F81" s="468"/>
      <c r="G81" s="400"/>
      <c r="H81" s="400"/>
      <c r="I81" s="400"/>
      <c r="J81" s="400"/>
      <c r="K81" s="400"/>
      <c r="L81" s="400"/>
      <c r="M81" s="400"/>
      <c r="N81" s="400"/>
      <c r="O81" s="400"/>
      <c r="P81" s="400"/>
      <c r="Q81" s="400"/>
      <c r="R81" s="400"/>
      <c r="S81" s="400"/>
      <c r="T81" s="400"/>
      <c r="U81" s="400"/>
      <c r="V81" s="400"/>
      <c r="W81" s="400"/>
      <c r="X81" s="400"/>
      <c r="Y81" s="400"/>
      <c r="Z81" s="400"/>
      <c r="AA81" s="430"/>
      <c r="AB81" s="484"/>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0" ht="22.5" customHeight="1" hidden="1">
      <c r="A82" s="866"/>
      <c r="B82" s="513"/>
      <c r="C82" s="467"/>
      <c r="D82" s="467"/>
      <c r="E82" s="467"/>
      <c r="F82" s="468"/>
      <c r="G82" s="679"/>
      <c r="H82" s="679"/>
      <c r="I82" s="679"/>
      <c r="J82" s="679"/>
      <c r="K82" s="679"/>
      <c r="L82" s="679"/>
      <c r="M82" s="679"/>
      <c r="N82" s="679"/>
      <c r="O82" s="679"/>
      <c r="P82" s="679"/>
      <c r="Q82" s="679"/>
      <c r="R82" s="679"/>
      <c r="S82" s="679"/>
      <c r="T82" s="679"/>
      <c r="U82" s="679"/>
      <c r="V82" s="679"/>
      <c r="W82" s="679"/>
      <c r="X82" s="679"/>
      <c r="Y82" s="679"/>
      <c r="Z82" s="679"/>
      <c r="AA82" s="680"/>
      <c r="AB82" s="88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1"/>
    </row>
    <row r="83" spans="1:50" ht="22.5" customHeight="1" hidden="1">
      <c r="A83" s="866"/>
      <c r="B83" s="513"/>
      <c r="C83" s="467"/>
      <c r="D83" s="467"/>
      <c r="E83" s="467"/>
      <c r="F83" s="468"/>
      <c r="G83" s="681"/>
      <c r="H83" s="681"/>
      <c r="I83" s="681"/>
      <c r="J83" s="681"/>
      <c r="K83" s="681"/>
      <c r="L83" s="681"/>
      <c r="M83" s="681"/>
      <c r="N83" s="681"/>
      <c r="O83" s="681"/>
      <c r="P83" s="681"/>
      <c r="Q83" s="681"/>
      <c r="R83" s="681"/>
      <c r="S83" s="681"/>
      <c r="T83" s="681"/>
      <c r="U83" s="681"/>
      <c r="V83" s="681"/>
      <c r="W83" s="681"/>
      <c r="X83" s="681"/>
      <c r="Y83" s="681"/>
      <c r="Z83" s="681"/>
      <c r="AA83" s="682"/>
      <c r="AB83" s="88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3"/>
    </row>
    <row r="84" spans="1:50" ht="19.5" customHeight="1" hidden="1">
      <c r="A84" s="866"/>
      <c r="B84" s="514"/>
      <c r="C84" s="515"/>
      <c r="D84" s="515"/>
      <c r="E84" s="515"/>
      <c r="F84" s="516"/>
      <c r="G84" s="683"/>
      <c r="H84" s="683"/>
      <c r="I84" s="683"/>
      <c r="J84" s="683"/>
      <c r="K84" s="683"/>
      <c r="L84" s="683"/>
      <c r="M84" s="683"/>
      <c r="N84" s="683"/>
      <c r="O84" s="683"/>
      <c r="P84" s="683"/>
      <c r="Q84" s="683"/>
      <c r="R84" s="683"/>
      <c r="S84" s="683"/>
      <c r="T84" s="683"/>
      <c r="U84" s="683"/>
      <c r="V84" s="683"/>
      <c r="W84" s="683"/>
      <c r="X84" s="683"/>
      <c r="Y84" s="683"/>
      <c r="Z84" s="683"/>
      <c r="AA84" s="684"/>
      <c r="AB84" s="88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5"/>
    </row>
    <row r="85" spans="1:55" ht="18.75" customHeight="1" hidden="1">
      <c r="A85" s="866"/>
      <c r="B85" s="467" t="s">
        <v>264</v>
      </c>
      <c r="C85" s="467"/>
      <c r="D85" s="467"/>
      <c r="E85" s="467"/>
      <c r="F85" s="468"/>
      <c r="G85" s="501" t="s">
        <v>61</v>
      </c>
      <c r="H85" s="482"/>
      <c r="I85" s="482"/>
      <c r="J85" s="482"/>
      <c r="K85" s="482"/>
      <c r="L85" s="482"/>
      <c r="M85" s="482"/>
      <c r="N85" s="482"/>
      <c r="O85" s="502"/>
      <c r="P85" s="481" t="s">
        <v>63</v>
      </c>
      <c r="Q85" s="482"/>
      <c r="R85" s="482"/>
      <c r="S85" s="482"/>
      <c r="T85" s="482"/>
      <c r="U85" s="482"/>
      <c r="V85" s="482"/>
      <c r="W85" s="482"/>
      <c r="X85" s="502"/>
      <c r="Y85" s="144"/>
      <c r="Z85" s="145"/>
      <c r="AA85" s="146"/>
      <c r="AB85" s="421" t="s">
        <v>12</v>
      </c>
      <c r="AC85" s="422"/>
      <c r="AD85" s="423"/>
      <c r="AE85" s="543" t="s">
        <v>310</v>
      </c>
      <c r="AF85" s="543"/>
      <c r="AG85" s="543"/>
      <c r="AH85" s="543"/>
      <c r="AI85" s="543" t="s">
        <v>311</v>
      </c>
      <c r="AJ85" s="543"/>
      <c r="AK85" s="543"/>
      <c r="AL85" s="543"/>
      <c r="AM85" s="543" t="s">
        <v>317</v>
      </c>
      <c r="AN85" s="543"/>
      <c r="AO85" s="543"/>
      <c r="AP85" s="421"/>
      <c r="AQ85" s="127" t="s">
        <v>308</v>
      </c>
      <c r="AR85" s="122"/>
      <c r="AS85" s="122"/>
      <c r="AT85" s="123"/>
      <c r="AU85" s="536" t="s">
        <v>253</v>
      </c>
      <c r="AV85" s="536"/>
      <c r="AW85" s="536"/>
      <c r="AX85" s="537"/>
      <c r="AY85" s="10"/>
      <c r="AZ85" s="10"/>
      <c r="BA85" s="10"/>
      <c r="BB85" s="10"/>
      <c r="BC85" s="10"/>
    </row>
    <row r="86" spans="1:60" ht="18.75" customHeight="1" hidden="1">
      <c r="A86" s="866"/>
      <c r="B86" s="467"/>
      <c r="C86" s="467"/>
      <c r="D86" s="467"/>
      <c r="E86" s="467"/>
      <c r="F86" s="468"/>
      <c r="G86" s="429"/>
      <c r="H86" s="400"/>
      <c r="I86" s="400"/>
      <c r="J86" s="400"/>
      <c r="K86" s="400"/>
      <c r="L86" s="400"/>
      <c r="M86" s="400"/>
      <c r="N86" s="400"/>
      <c r="O86" s="430"/>
      <c r="P86" s="484"/>
      <c r="Q86" s="400"/>
      <c r="R86" s="400"/>
      <c r="S86" s="400"/>
      <c r="T86" s="400"/>
      <c r="U86" s="400"/>
      <c r="V86" s="400"/>
      <c r="W86" s="400"/>
      <c r="X86" s="430"/>
      <c r="Y86" s="144"/>
      <c r="Z86" s="145"/>
      <c r="AA86" s="146"/>
      <c r="AB86" s="424"/>
      <c r="AC86" s="400"/>
      <c r="AD86" s="425"/>
      <c r="AE86" s="544"/>
      <c r="AF86" s="544"/>
      <c r="AG86" s="544"/>
      <c r="AH86" s="544"/>
      <c r="AI86" s="544"/>
      <c r="AJ86" s="544"/>
      <c r="AK86" s="544"/>
      <c r="AL86" s="544"/>
      <c r="AM86" s="544"/>
      <c r="AN86" s="544"/>
      <c r="AO86" s="544"/>
      <c r="AP86" s="424"/>
      <c r="AQ86" s="174"/>
      <c r="AR86" s="175"/>
      <c r="AS86" s="125" t="s">
        <v>309</v>
      </c>
      <c r="AT86" s="126"/>
      <c r="AU86" s="175"/>
      <c r="AV86" s="175"/>
      <c r="AW86" s="400" t="s">
        <v>297</v>
      </c>
      <c r="AX86" s="401"/>
      <c r="AY86" s="10"/>
      <c r="AZ86" s="10"/>
      <c r="BA86" s="10"/>
      <c r="BB86" s="10"/>
      <c r="BC86" s="10"/>
      <c r="BD86" s="10"/>
      <c r="BE86" s="10"/>
      <c r="BF86" s="10"/>
      <c r="BG86" s="10"/>
      <c r="BH86" s="10"/>
    </row>
    <row r="87" spans="1:50" ht="23.25" customHeight="1" hidden="1">
      <c r="A87" s="866"/>
      <c r="B87" s="467"/>
      <c r="C87" s="467"/>
      <c r="D87" s="467"/>
      <c r="E87" s="467"/>
      <c r="F87" s="468"/>
      <c r="G87" s="94"/>
      <c r="H87" s="95"/>
      <c r="I87" s="95"/>
      <c r="J87" s="95"/>
      <c r="K87" s="95"/>
      <c r="L87" s="95"/>
      <c r="M87" s="95"/>
      <c r="N87" s="95"/>
      <c r="O87" s="96"/>
      <c r="P87" s="95"/>
      <c r="Q87" s="503"/>
      <c r="R87" s="503"/>
      <c r="S87" s="503"/>
      <c r="T87" s="503"/>
      <c r="U87" s="503"/>
      <c r="V87" s="503"/>
      <c r="W87" s="503"/>
      <c r="X87" s="504"/>
      <c r="Y87" s="553" t="s">
        <v>62</v>
      </c>
      <c r="Z87" s="554"/>
      <c r="AA87" s="555"/>
      <c r="AB87" s="466"/>
      <c r="AC87" s="466"/>
      <c r="AD87" s="466"/>
      <c r="AE87" s="223"/>
      <c r="AF87" s="224"/>
      <c r="AG87" s="224"/>
      <c r="AH87" s="224"/>
      <c r="AI87" s="223"/>
      <c r="AJ87" s="224"/>
      <c r="AK87" s="224"/>
      <c r="AL87" s="224"/>
      <c r="AM87" s="223"/>
      <c r="AN87" s="224"/>
      <c r="AO87" s="224"/>
      <c r="AP87" s="224"/>
      <c r="AQ87" s="337"/>
      <c r="AR87" s="180"/>
      <c r="AS87" s="180"/>
      <c r="AT87" s="338"/>
      <c r="AU87" s="224"/>
      <c r="AV87" s="224"/>
      <c r="AW87" s="224"/>
      <c r="AX87" s="226"/>
    </row>
    <row r="88" spans="1:55" ht="23.25" customHeight="1" hidden="1">
      <c r="A88" s="866"/>
      <c r="B88" s="467"/>
      <c r="C88" s="467"/>
      <c r="D88" s="467"/>
      <c r="E88" s="467"/>
      <c r="F88" s="468"/>
      <c r="G88" s="97"/>
      <c r="H88" s="98"/>
      <c r="I88" s="98"/>
      <c r="J88" s="98"/>
      <c r="K88" s="98"/>
      <c r="L88" s="98"/>
      <c r="M88" s="98"/>
      <c r="N88" s="98"/>
      <c r="O88" s="99"/>
      <c r="P88" s="505"/>
      <c r="Q88" s="505"/>
      <c r="R88" s="505"/>
      <c r="S88" s="505"/>
      <c r="T88" s="505"/>
      <c r="U88" s="505"/>
      <c r="V88" s="505"/>
      <c r="W88" s="505"/>
      <c r="X88" s="506"/>
      <c r="Y88" s="520" t="s">
        <v>54</v>
      </c>
      <c r="Z88" s="437"/>
      <c r="AA88" s="438"/>
      <c r="AB88" s="509"/>
      <c r="AC88" s="509"/>
      <c r="AD88" s="509"/>
      <c r="AE88" s="223"/>
      <c r="AF88" s="224"/>
      <c r="AG88" s="224"/>
      <c r="AH88" s="224"/>
      <c r="AI88" s="223"/>
      <c r="AJ88" s="224"/>
      <c r="AK88" s="224"/>
      <c r="AL88" s="224"/>
      <c r="AM88" s="223"/>
      <c r="AN88" s="224"/>
      <c r="AO88" s="224"/>
      <c r="AP88" s="224"/>
      <c r="AQ88" s="337"/>
      <c r="AR88" s="180"/>
      <c r="AS88" s="180"/>
      <c r="AT88" s="338"/>
      <c r="AU88" s="224"/>
      <c r="AV88" s="224"/>
      <c r="AW88" s="224"/>
      <c r="AX88" s="226"/>
      <c r="AY88" s="10"/>
      <c r="AZ88" s="10"/>
      <c r="BA88" s="10"/>
      <c r="BB88" s="10"/>
      <c r="BC88" s="10"/>
    </row>
    <row r="89" spans="1:60" ht="23.25" customHeight="1" hidden="1">
      <c r="A89" s="866"/>
      <c r="B89" s="515"/>
      <c r="C89" s="515"/>
      <c r="D89" s="515"/>
      <c r="E89" s="515"/>
      <c r="F89" s="516"/>
      <c r="G89" s="100"/>
      <c r="H89" s="101"/>
      <c r="I89" s="101"/>
      <c r="J89" s="101"/>
      <c r="K89" s="101"/>
      <c r="L89" s="101"/>
      <c r="M89" s="101"/>
      <c r="N89" s="101"/>
      <c r="O89" s="102"/>
      <c r="P89" s="195"/>
      <c r="Q89" s="195"/>
      <c r="R89" s="195"/>
      <c r="S89" s="195"/>
      <c r="T89" s="195"/>
      <c r="U89" s="195"/>
      <c r="V89" s="195"/>
      <c r="W89" s="195"/>
      <c r="X89" s="552"/>
      <c r="Y89" s="520" t="s">
        <v>14</v>
      </c>
      <c r="Z89" s="437"/>
      <c r="AA89" s="438"/>
      <c r="AB89" s="521" t="s">
        <v>15</v>
      </c>
      <c r="AC89" s="521"/>
      <c r="AD89" s="521"/>
      <c r="AE89" s="223"/>
      <c r="AF89" s="224"/>
      <c r="AG89" s="224"/>
      <c r="AH89" s="224"/>
      <c r="AI89" s="223"/>
      <c r="AJ89" s="224"/>
      <c r="AK89" s="224"/>
      <c r="AL89" s="224"/>
      <c r="AM89" s="223"/>
      <c r="AN89" s="224"/>
      <c r="AO89" s="224"/>
      <c r="AP89" s="224"/>
      <c r="AQ89" s="337"/>
      <c r="AR89" s="180"/>
      <c r="AS89" s="180"/>
      <c r="AT89" s="338"/>
      <c r="AU89" s="224"/>
      <c r="AV89" s="224"/>
      <c r="AW89" s="224"/>
      <c r="AX89" s="226"/>
      <c r="AY89" s="10"/>
      <c r="AZ89" s="10"/>
      <c r="BA89" s="10"/>
      <c r="BB89" s="10"/>
      <c r="BC89" s="10"/>
      <c r="BD89" s="10"/>
      <c r="BE89" s="10"/>
      <c r="BF89" s="10"/>
      <c r="BG89" s="10"/>
      <c r="BH89" s="10"/>
    </row>
    <row r="90" spans="1:50" ht="18.75" customHeight="1" hidden="1">
      <c r="A90" s="866"/>
      <c r="B90" s="467" t="s">
        <v>264</v>
      </c>
      <c r="C90" s="467"/>
      <c r="D90" s="467"/>
      <c r="E90" s="467"/>
      <c r="F90" s="468"/>
      <c r="G90" s="501" t="s">
        <v>61</v>
      </c>
      <c r="H90" s="482"/>
      <c r="I90" s="482"/>
      <c r="J90" s="482"/>
      <c r="K90" s="482"/>
      <c r="L90" s="482"/>
      <c r="M90" s="482"/>
      <c r="N90" s="482"/>
      <c r="O90" s="502"/>
      <c r="P90" s="481" t="s">
        <v>63</v>
      </c>
      <c r="Q90" s="482"/>
      <c r="R90" s="482"/>
      <c r="S90" s="482"/>
      <c r="T90" s="482"/>
      <c r="U90" s="482"/>
      <c r="V90" s="482"/>
      <c r="W90" s="482"/>
      <c r="X90" s="502"/>
      <c r="Y90" s="144"/>
      <c r="Z90" s="145"/>
      <c r="AA90" s="146"/>
      <c r="AB90" s="421" t="s">
        <v>12</v>
      </c>
      <c r="AC90" s="422"/>
      <c r="AD90" s="423"/>
      <c r="AE90" s="543" t="s">
        <v>310</v>
      </c>
      <c r="AF90" s="543"/>
      <c r="AG90" s="543"/>
      <c r="AH90" s="543"/>
      <c r="AI90" s="543" t="s">
        <v>311</v>
      </c>
      <c r="AJ90" s="543"/>
      <c r="AK90" s="543"/>
      <c r="AL90" s="543"/>
      <c r="AM90" s="543" t="s">
        <v>317</v>
      </c>
      <c r="AN90" s="543"/>
      <c r="AO90" s="543"/>
      <c r="AP90" s="421"/>
      <c r="AQ90" s="127" t="s">
        <v>308</v>
      </c>
      <c r="AR90" s="122"/>
      <c r="AS90" s="122"/>
      <c r="AT90" s="123"/>
      <c r="AU90" s="536" t="s">
        <v>253</v>
      </c>
      <c r="AV90" s="536"/>
      <c r="AW90" s="536"/>
      <c r="AX90" s="537"/>
    </row>
    <row r="91" spans="1:55" ht="18.75" customHeight="1" hidden="1">
      <c r="A91" s="866"/>
      <c r="B91" s="467"/>
      <c r="C91" s="467"/>
      <c r="D91" s="467"/>
      <c r="E91" s="467"/>
      <c r="F91" s="468"/>
      <c r="G91" s="429"/>
      <c r="H91" s="400"/>
      <c r="I91" s="400"/>
      <c r="J91" s="400"/>
      <c r="K91" s="400"/>
      <c r="L91" s="400"/>
      <c r="M91" s="400"/>
      <c r="N91" s="400"/>
      <c r="O91" s="430"/>
      <c r="P91" s="484"/>
      <c r="Q91" s="400"/>
      <c r="R91" s="400"/>
      <c r="S91" s="400"/>
      <c r="T91" s="400"/>
      <c r="U91" s="400"/>
      <c r="V91" s="400"/>
      <c r="W91" s="400"/>
      <c r="X91" s="430"/>
      <c r="Y91" s="144"/>
      <c r="Z91" s="145"/>
      <c r="AA91" s="146"/>
      <c r="AB91" s="424"/>
      <c r="AC91" s="400"/>
      <c r="AD91" s="425"/>
      <c r="AE91" s="544"/>
      <c r="AF91" s="544"/>
      <c r="AG91" s="544"/>
      <c r="AH91" s="544"/>
      <c r="AI91" s="544"/>
      <c r="AJ91" s="544"/>
      <c r="AK91" s="544"/>
      <c r="AL91" s="544"/>
      <c r="AM91" s="544"/>
      <c r="AN91" s="544"/>
      <c r="AO91" s="544"/>
      <c r="AP91" s="424"/>
      <c r="AQ91" s="174"/>
      <c r="AR91" s="175"/>
      <c r="AS91" s="125" t="s">
        <v>309</v>
      </c>
      <c r="AT91" s="126"/>
      <c r="AU91" s="175"/>
      <c r="AV91" s="175"/>
      <c r="AW91" s="400" t="s">
        <v>297</v>
      </c>
      <c r="AX91" s="401"/>
      <c r="AY91" s="10"/>
      <c r="AZ91" s="10"/>
      <c r="BA91" s="10"/>
      <c r="BB91" s="10"/>
      <c r="BC91" s="10"/>
    </row>
    <row r="92" spans="1:60" ht="23.25" customHeight="1" hidden="1">
      <c r="A92" s="866"/>
      <c r="B92" s="467"/>
      <c r="C92" s="467"/>
      <c r="D92" s="467"/>
      <c r="E92" s="467"/>
      <c r="F92" s="468"/>
      <c r="G92" s="94"/>
      <c r="H92" s="95"/>
      <c r="I92" s="95"/>
      <c r="J92" s="95"/>
      <c r="K92" s="95"/>
      <c r="L92" s="95"/>
      <c r="M92" s="95"/>
      <c r="N92" s="95"/>
      <c r="O92" s="96"/>
      <c r="P92" s="95"/>
      <c r="Q92" s="503"/>
      <c r="R92" s="503"/>
      <c r="S92" s="503"/>
      <c r="T92" s="503"/>
      <c r="U92" s="503"/>
      <c r="V92" s="503"/>
      <c r="W92" s="503"/>
      <c r="X92" s="504"/>
      <c r="Y92" s="553" t="s">
        <v>62</v>
      </c>
      <c r="Z92" s="554"/>
      <c r="AA92" s="555"/>
      <c r="AB92" s="466"/>
      <c r="AC92" s="466"/>
      <c r="AD92" s="466"/>
      <c r="AE92" s="223"/>
      <c r="AF92" s="224"/>
      <c r="AG92" s="224"/>
      <c r="AH92" s="224"/>
      <c r="AI92" s="223"/>
      <c r="AJ92" s="224"/>
      <c r="AK92" s="224"/>
      <c r="AL92" s="224"/>
      <c r="AM92" s="223"/>
      <c r="AN92" s="224"/>
      <c r="AO92" s="224"/>
      <c r="AP92" s="224"/>
      <c r="AQ92" s="337"/>
      <c r="AR92" s="180"/>
      <c r="AS92" s="180"/>
      <c r="AT92" s="338"/>
      <c r="AU92" s="224"/>
      <c r="AV92" s="224"/>
      <c r="AW92" s="224"/>
      <c r="AX92" s="226"/>
      <c r="AY92" s="10"/>
      <c r="AZ92" s="10"/>
      <c r="BA92" s="10"/>
      <c r="BB92" s="10"/>
      <c r="BC92" s="10"/>
      <c r="BD92" s="10"/>
      <c r="BE92" s="10"/>
      <c r="BF92" s="10"/>
      <c r="BG92" s="10"/>
      <c r="BH92" s="10"/>
    </row>
    <row r="93" spans="1:50" ht="23.25" customHeight="1" hidden="1">
      <c r="A93" s="866"/>
      <c r="B93" s="467"/>
      <c r="C93" s="467"/>
      <c r="D93" s="467"/>
      <c r="E93" s="467"/>
      <c r="F93" s="468"/>
      <c r="G93" s="97"/>
      <c r="H93" s="98"/>
      <c r="I93" s="98"/>
      <c r="J93" s="98"/>
      <c r="K93" s="98"/>
      <c r="L93" s="98"/>
      <c r="M93" s="98"/>
      <c r="N93" s="98"/>
      <c r="O93" s="99"/>
      <c r="P93" s="505"/>
      <c r="Q93" s="505"/>
      <c r="R93" s="505"/>
      <c r="S93" s="505"/>
      <c r="T93" s="505"/>
      <c r="U93" s="505"/>
      <c r="V93" s="505"/>
      <c r="W93" s="505"/>
      <c r="X93" s="506"/>
      <c r="Y93" s="520" t="s">
        <v>54</v>
      </c>
      <c r="Z93" s="437"/>
      <c r="AA93" s="438"/>
      <c r="AB93" s="509"/>
      <c r="AC93" s="509"/>
      <c r="AD93" s="509"/>
      <c r="AE93" s="223"/>
      <c r="AF93" s="224"/>
      <c r="AG93" s="224"/>
      <c r="AH93" s="224"/>
      <c r="AI93" s="223"/>
      <c r="AJ93" s="224"/>
      <c r="AK93" s="224"/>
      <c r="AL93" s="224"/>
      <c r="AM93" s="223"/>
      <c r="AN93" s="224"/>
      <c r="AO93" s="224"/>
      <c r="AP93" s="224"/>
      <c r="AQ93" s="337"/>
      <c r="AR93" s="180"/>
      <c r="AS93" s="180"/>
      <c r="AT93" s="338"/>
      <c r="AU93" s="224"/>
      <c r="AV93" s="224"/>
      <c r="AW93" s="224"/>
      <c r="AX93" s="226"/>
    </row>
    <row r="94" spans="1:55" ht="23.25" customHeight="1" hidden="1">
      <c r="A94" s="866"/>
      <c r="B94" s="515"/>
      <c r="C94" s="515"/>
      <c r="D94" s="515"/>
      <c r="E94" s="515"/>
      <c r="F94" s="516"/>
      <c r="G94" s="100"/>
      <c r="H94" s="101"/>
      <c r="I94" s="101"/>
      <c r="J94" s="101"/>
      <c r="K94" s="101"/>
      <c r="L94" s="101"/>
      <c r="M94" s="101"/>
      <c r="N94" s="101"/>
      <c r="O94" s="102"/>
      <c r="P94" s="195"/>
      <c r="Q94" s="195"/>
      <c r="R94" s="195"/>
      <c r="S94" s="195"/>
      <c r="T94" s="195"/>
      <c r="U94" s="195"/>
      <c r="V94" s="195"/>
      <c r="W94" s="195"/>
      <c r="X94" s="552"/>
      <c r="Y94" s="520" t="s">
        <v>14</v>
      </c>
      <c r="Z94" s="437"/>
      <c r="AA94" s="438"/>
      <c r="AB94" s="521" t="s">
        <v>15</v>
      </c>
      <c r="AC94" s="521"/>
      <c r="AD94" s="521"/>
      <c r="AE94" s="223"/>
      <c r="AF94" s="224"/>
      <c r="AG94" s="224"/>
      <c r="AH94" s="224"/>
      <c r="AI94" s="223"/>
      <c r="AJ94" s="224"/>
      <c r="AK94" s="224"/>
      <c r="AL94" s="224"/>
      <c r="AM94" s="223"/>
      <c r="AN94" s="224"/>
      <c r="AO94" s="224"/>
      <c r="AP94" s="224"/>
      <c r="AQ94" s="337"/>
      <c r="AR94" s="180"/>
      <c r="AS94" s="180"/>
      <c r="AT94" s="338"/>
      <c r="AU94" s="224"/>
      <c r="AV94" s="224"/>
      <c r="AW94" s="224"/>
      <c r="AX94" s="226"/>
      <c r="AY94" s="10"/>
      <c r="AZ94" s="10"/>
      <c r="BA94" s="10"/>
      <c r="BB94" s="10"/>
      <c r="BC94" s="10"/>
    </row>
    <row r="95" spans="1:60" ht="18.75" customHeight="1" hidden="1">
      <c r="A95" s="866"/>
      <c r="B95" s="467" t="s">
        <v>264</v>
      </c>
      <c r="C95" s="467"/>
      <c r="D95" s="467"/>
      <c r="E95" s="467"/>
      <c r="F95" s="468"/>
      <c r="G95" s="501" t="s">
        <v>61</v>
      </c>
      <c r="H95" s="482"/>
      <c r="I95" s="482"/>
      <c r="J95" s="482"/>
      <c r="K95" s="482"/>
      <c r="L95" s="482"/>
      <c r="M95" s="482"/>
      <c r="N95" s="482"/>
      <c r="O95" s="502"/>
      <c r="P95" s="481" t="s">
        <v>63</v>
      </c>
      <c r="Q95" s="482"/>
      <c r="R95" s="482"/>
      <c r="S95" s="482"/>
      <c r="T95" s="482"/>
      <c r="U95" s="482"/>
      <c r="V95" s="482"/>
      <c r="W95" s="482"/>
      <c r="X95" s="502"/>
      <c r="Y95" s="144"/>
      <c r="Z95" s="145"/>
      <c r="AA95" s="146"/>
      <c r="AB95" s="421" t="s">
        <v>12</v>
      </c>
      <c r="AC95" s="422"/>
      <c r="AD95" s="423"/>
      <c r="AE95" s="543" t="s">
        <v>310</v>
      </c>
      <c r="AF95" s="543"/>
      <c r="AG95" s="543"/>
      <c r="AH95" s="543"/>
      <c r="AI95" s="543" t="s">
        <v>311</v>
      </c>
      <c r="AJ95" s="543"/>
      <c r="AK95" s="543"/>
      <c r="AL95" s="543"/>
      <c r="AM95" s="543" t="s">
        <v>317</v>
      </c>
      <c r="AN95" s="543"/>
      <c r="AO95" s="543"/>
      <c r="AP95" s="421"/>
      <c r="AQ95" s="127" t="s">
        <v>308</v>
      </c>
      <c r="AR95" s="122"/>
      <c r="AS95" s="122"/>
      <c r="AT95" s="123"/>
      <c r="AU95" s="536" t="s">
        <v>253</v>
      </c>
      <c r="AV95" s="536"/>
      <c r="AW95" s="536"/>
      <c r="AX95" s="537"/>
      <c r="AY95" s="10"/>
      <c r="AZ95" s="10"/>
      <c r="BA95" s="10"/>
      <c r="BB95" s="10"/>
      <c r="BC95" s="10"/>
      <c r="BD95" s="10"/>
      <c r="BE95" s="10"/>
      <c r="BF95" s="10"/>
      <c r="BG95" s="10"/>
      <c r="BH95" s="10"/>
    </row>
    <row r="96" spans="1:50" ht="18.75" customHeight="1" hidden="1">
      <c r="A96" s="866"/>
      <c r="B96" s="467"/>
      <c r="C96" s="467"/>
      <c r="D96" s="467"/>
      <c r="E96" s="467"/>
      <c r="F96" s="468"/>
      <c r="G96" s="429"/>
      <c r="H96" s="400"/>
      <c r="I96" s="400"/>
      <c r="J96" s="400"/>
      <c r="K96" s="400"/>
      <c r="L96" s="400"/>
      <c r="M96" s="400"/>
      <c r="N96" s="400"/>
      <c r="O96" s="430"/>
      <c r="P96" s="484"/>
      <c r="Q96" s="400"/>
      <c r="R96" s="400"/>
      <c r="S96" s="400"/>
      <c r="T96" s="400"/>
      <c r="U96" s="400"/>
      <c r="V96" s="400"/>
      <c r="W96" s="400"/>
      <c r="X96" s="430"/>
      <c r="Y96" s="144"/>
      <c r="Z96" s="145"/>
      <c r="AA96" s="146"/>
      <c r="AB96" s="424"/>
      <c r="AC96" s="400"/>
      <c r="AD96" s="425"/>
      <c r="AE96" s="544"/>
      <c r="AF96" s="544"/>
      <c r="AG96" s="544"/>
      <c r="AH96" s="544"/>
      <c r="AI96" s="544"/>
      <c r="AJ96" s="544"/>
      <c r="AK96" s="544"/>
      <c r="AL96" s="544"/>
      <c r="AM96" s="544"/>
      <c r="AN96" s="544"/>
      <c r="AO96" s="544"/>
      <c r="AP96" s="424"/>
      <c r="AQ96" s="174"/>
      <c r="AR96" s="175"/>
      <c r="AS96" s="125" t="s">
        <v>309</v>
      </c>
      <c r="AT96" s="126"/>
      <c r="AU96" s="175"/>
      <c r="AV96" s="175"/>
      <c r="AW96" s="400" t="s">
        <v>297</v>
      </c>
      <c r="AX96" s="401"/>
    </row>
    <row r="97" spans="1:55" ht="23.25" customHeight="1" hidden="1">
      <c r="A97" s="866"/>
      <c r="B97" s="467"/>
      <c r="C97" s="467"/>
      <c r="D97" s="467"/>
      <c r="E97" s="467"/>
      <c r="F97" s="468"/>
      <c r="G97" s="94"/>
      <c r="H97" s="95"/>
      <c r="I97" s="95"/>
      <c r="J97" s="95"/>
      <c r="K97" s="95"/>
      <c r="L97" s="95"/>
      <c r="M97" s="95"/>
      <c r="N97" s="95"/>
      <c r="O97" s="96"/>
      <c r="P97" s="95"/>
      <c r="Q97" s="503"/>
      <c r="R97" s="503"/>
      <c r="S97" s="503"/>
      <c r="T97" s="503"/>
      <c r="U97" s="503"/>
      <c r="V97" s="503"/>
      <c r="W97" s="503"/>
      <c r="X97" s="504"/>
      <c r="Y97" s="553" t="s">
        <v>62</v>
      </c>
      <c r="Z97" s="554"/>
      <c r="AA97" s="555"/>
      <c r="AB97" s="408"/>
      <c r="AC97" s="409"/>
      <c r="AD97" s="410"/>
      <c r="AE97" s="223"/>
      <c r="AF97" s="224"/>
      <c r="AG97" s="224"/>
      <c r="AH97" s="225"/>
      <c r="AI97" s="223"/>
      <c r="AJ97" s="224"/>
      <c r="AK97" s="224"/>
      <c r="AL97" s="225"/>
      <c r="AM97" s="223"/>
      <c r="AN97" s="224"/>
      <c r="AO97" s="224"/>
      <c r="AP97" s="224"/>
      <c r="AQ97" s="337"/>
      <c r="AR97" s="180"/>
      <c r="AS97" s="180"/>
      <c r="AT97" s="338"/>
      <c r="AU97" s="224"/>
      <c r="AV97" s="224"/>
      <c r="AW97" s="224"/>
      <c r="AX97" s="226"/>
      <c r="AY97" s="10"/>
      <c r="AZ97" s="10"/>
      <c r="BA97" s="10"/>
      <c r="BB97" s="10"/>
      <c r="BC97" s="10"/>
    </row>
    <row r="98" spans="1:60" ht="23.25" customHeight="1" hidden="1">
      <c r="A98" s="866"/>
      <c r="B98" s="467"/>
      <c r="C98" s="467"/>
      <c r="D98" s="467"/>
      <c r="E98" s="467"/>
      <c r="F98" s="468"/>
      <c r="G98" s="97"/>
      <c r="H98" s="98"/>
      <c r="I98" s="98"/>
      <c r="J98" s="98"/>
      <c r="K98" s="98"/>
      <c r="L98" s="98"/>
      <c r="M98" s="98"/>
      <c r="N98" s="98"/>
      <c r="O98" s="99"/>
      <c r="P98" s="505"/>
      <c r="Q98" s="505"/>
      <c r="R98" s="505"/>
      <c r="S98" s="505"/>
      <c r="T98" s="505"/>
      <c r="U98" s="505"/>
      <c r="V98" s="505"/>
      <c r="W98" s="505"/>
      <c r="X98" s="506"/>
      <c r="Y98" s="520" t="s">
        <v>54</v>
      </c>
      <c r="Z98" s="437"/>
      <c r="AA98" s="438"/>
      <c r="AB98" s="557"/>
      <c r="AC98" s="558"/>
      <c r="AD98" s="559"/>
      <c r="AE98" s="223"/>
      <c r="AF98" s="224"/>
      <c r="AG98" s="224"/>
      <c r="AH98" s="225"/>
      <c r="AI98" s="223"/>
      <c r="AJ98" s="224"/>
      <c r="AK98" s="224"/>
      <c r="AL98" s="225"/>
      <c r="AM98" s="223"/>
      <c r="AN98" s="224"/>
      <c r="AO98" s="224"/>
      <c r="AP98" s="224"/>
      <c r="AQ98" s="337"/>
      <c r="AR98" s="180"/>
      <c r="AS98" s="180"/>
      <c r="AT98" s="338"/>
      <c r="AU98" s="224"/>
      <c r="AV98" s="224"/>
      <c r="AW98" s="224"/>
      <c r="AX98" s="226"/>
      <c r="AY98" s="10"/>
      <c r="AZ98" s="10"/>
      <c r="BA98" s="10"/>
      <c r="BB98" s="10"/>
      <c r="BC98" s="10"/>
      <c r="BD98" s="10"/>
      <c r="BE98" s="10"/>
      <c r="BF98" s="10"/>
      <c r="BG98" s="10"/>
      <c r="BH98" s="10"/>
    </row>
    <row r="99" spans="1:50" ht="23.25" customHeight="1" hidden="1" thickBot="1">
      <c r="A99" s="867"/>
      <c r="B99" s="469"/>
      <c r="C99" s="469"/>
      <c r="D99" s="469"/>
      <c r="E99" s="469"/>
      <c r="F99" s="470"/>
      <c r="G99" s="583"/>
      <c r="H99" s="202"/>
      <c r="I99" s="202"/>
      <c r="J99" s="202"/>
      <c r="K99" s="202"/>
      <c r="L99" s="202"/>
      <c r="M99" s="202"/>
      <c r="N99" s="202"/>
      <c r="O99" s="584"/>
      <c r="P99" s="507"/>
      <c r="Q99" s="507"/>
      <c r="R99" s="507"/>
      <c r="S99" s="507"/>
      <c r="T99" s="507"/>
      <c r="U99" s="507"/>
      <c r="V99" s="507"/>
      <c r="W99" s="507"/>
      <c r="X99" s="508"/>
      <c r="Y99" s="893" t="s">
        <v>14</v>
      </c>
      <c r="Z99" s="894"/>
      <c r="AA99" s="895"/>
      <c r="AB99" s="890" t="s">
        <v>15</v>
      </c>
      <c r="AC99" s="891"/>
      <c r="AD99" s="892"/>
      <c r="AE99" s="540"/>
      <c r="AF99" s="476"/>
      <c r="AG99" s="476"/>
      <c r="AH99" s="541"/>
      <c r="AI99" s="540"/>
      <c r="AJ99" s="476"/>
      <c r="AK99" s="476"/>
      <c r="AL99" s="541"/>
      <c r="AM99" s="540"/>
      <c r="AN99" s="476"/>
      <c r="AO99" s="476"/>
      <c r="AP99" s="476"/>
      <c r="AQ99" s="473"/>
      <c r="AR99" s="474"/>
      <c r="AS99" s="474"/>
      <c r="AT99" s="475"/>
      <c r="AU99" s="476"/>
      <c r="AV99" s="476"/>
      <c r="AW99" s="476"/>
      <c r="AX99" s="477"/>
    </row>
    <row r="100" spans="1:50" ht="31.5" customHeight="1">
      <c r="A100" s="492" t="s">
        <v>424</v>
      </c>
      <c r="B100" s="493"/>
      <c r="C100" s="493"/>
      <c r="D100" s="493"/>
      <c r="E100" s="493"/>
      <c r="F100" s="494"/>
      <c r="G100" s="479" t="s">
        <v>60</v>
      </c>
      <c r="H100" s="479"/>
      <c r="I100" s="479"/>
      <c r="J100" s="479"/>
      <c r="K100" s="479"/>
      <c r="L100" s="479"/>
      <c r="M100" s="479"/>
      <c r="N100" s="479"/>
      <c r="O100" s="479"/>
      <c r="P100" s="479"/>
      <c r="Q100" s="479"/>
      <c r="R100" s="479"/>
      <c r="S100" s="479"/>
      <c r="T100" s="479"/>
      <c r="U100" s="479"/>
      <c r="V100" s="479"/>
      <c r="W100" s="479"/>
      <c r="X100" s="480"/>
      <c r="Y100" s="859"/>
      <c r="Z100" s="860"/>
      <c r="AA100" s="861"/>
      <c r="AB100" s="542" t="s">
        <v>12</v>
      </c>
      <c r="AC100" s="542"/>
      <c r="AD100" s="542"/>
      <c r="AE100" s="478" t="s">
        <v>310</v>
      </c>
      <c r="AF100" s="479"/>
      <c r="AG100" s="479"/>
      <c r="AH100" s="480"/>
      <c r="AI100" s="478" t="s">
        <v>311</v>
      </c>
      <c r="AJ100" s="479"/>
      <c r="AK100" s="479"/>
      <c r="AL100" s="480"/>
      <c r="AM100" s="478" t="s">
        <v>317</v>
      </c>
      <c r="AN100" s="479"/>
      <c r="AO100" s="479"/>
      <c r="AP100" s="480"/>
      <c r="AQ100" s="545" t="s">
        <v>425</v>
      </c>
      <c r="AR100" s="546"/>
      <c r="AS100" s="546"/>
      <c r="AT100" s="547"/>
      <c r="AU100" s="545" t="s">
        <v>426</v>
      </c>
      <c r="AV100" s="546"/>
      <c r="AW100" s="546"/>
      <c r="AX100" s="921"/>
    </row>
    <row r="101" spans="1:50" ht="23.25" customHeight="1">
      <c r="A101" s="445"/>
      <c r="B101" s="446"/>
      <c r="C101" s="446"/>
      <c r="D101" s="446"/>
      <c r="E101" s="446"/>
      <c r="F101" s="447"/>
      <c r="G101" s="95" t="s">
        <v>526</v>
      </c>
      <c r="H101" s="95"/>
      <c r="I101" s="95"/>
      <c r="J101" s="95"/>
      <c r="K101" s="95"/>
      <c r="L101" s="95"/>
      <c r="M101" s="95"/>
      <c r="N101" s="95"/>
      <c r="O101" s="95"/>
      <c r="P101" s="95"/>
      <c r="Q101" s="95"/>
      <c r="R101" s="95"/>
      <c r="S101" s="95"/>
      <c r="T101" s="95"/>
      <c r="U101" s="95"/>
      <c r="V101" s="95"/>
      <c r="W101" s="95"/>
      <c r="X101" s="96"/>
      <c r="Y101" s="522" t="s">
        <v>55</v>
      </c>
      <c r="Z101" s="523"/>
      <c r="AA101" s="524"/>
      <c r="AB101" s="466" t="s">
        <v>474</v>
      </c>
      <c r="AC101" s="466"/>
      <c r="AD101" s="466"/>
      <c r="AE101" s="223">
        <v>35</v>
      </c>
      <c r="AF101" s="224"/>
      <c r="AG101" s="224"/>
      <c r="AH101" s="225"/>
      <c r="AI101" s="223">
        <v>44</v>
      </c>
      <c r="AJ101" s="224"/>
      <c r="AK101" s="224"/>
      <c r="AL101" s="225"/>
      <c r="AM101" s="223">
        <v>53</v>
      </c>
      <c r="AN101" s="224"/>
      <c r="AO101" s="224"/>
      <c r="AP101" s="225"/>
      <c r="AQ101" s="223" t="s">
        <v>542</v>
      </c>
      <c r="AR101" s="224"/>
      <c r="AS101" s="224"/>
      <c r="AT101" s="225"/>
      <c r="AU101" s="223" t="s">
        <v>538</v>
      </c>
      <c r="AV101" s="224"/>
      <c r="AW101" s="224"/>
      <c r="AX101" s="225"/>
    </row>
    <row r="102" spans="1:50" ht="23.25" customHeight="1">
      <c r="A102" s="448"/>
      <c r="B102" s="449"/>
      <c r="C102" s="449"/>
      <c r="D102" s="449"/>
      <c r="E102" s="449"/>
      <c r="F102" s="450"/>
      <c r="G102" s="101"/>
      <c r="H102" s="101"/>
      <c r="I102" s="101"/>
      <c r="J102" s="101"/>
      <c r="K102" s="101"/>
      <c r="L102" s="101"/>
      <c r="M102" s="101"/>
      <c r="N102" s="101"/>
      <c r="O102" s="101"/>
      <c r="P102" s="101"/>
      <c r="Q102" s="101"/>
      <c r="R102" s="101"/>
      <c r="S102" s="101"/>
      <c r="T102" s="101"/>
      <c r="U102" s="101"/>
      <c r="V102" s="101"/>
      <c r="W102" s="101"/>
      <c r="X102" s="102"/>
      <c r="Y102" s="463" t="s">
        <v>56</v>
      </c>
      <c r="Z102" s="464"/>
      <c r="AA102" s="465"/>
      <c r="AB102" s="466" t="s">
        <v>474</v>
      </c>
      <c r="AC102" s="466"/>
      <c r="AD102" s="466"/>
      <c r="AE102" s="431">
        <v>245</v>
      </c>
      <c r="AF102" s="431"/>
      <c r="AG102" s="431"/>
      <c r="AH102" s="431"/>
      <c r="AI102" s="431">
        <v>260</v>
      </c>
      <c r="AJ102" s="431"/>
      <c r="AK102" s="431"/>
      <c r="AL102" s="431"/>
      <c r="AM102" s="431">
        <v>240</v>
      </c>
      <c r="AN102" s="431"/>
      <c r="AO102" s="431"/>
      <c r="AP102" s="431"/>
      <c r="AQ102" s="227">
        <v>240</v>
      </c>
      <c r="AR102" s="228"/>
      <c r="AS102" s="228"/>
      <c r="AT102" s="312"/>
      <c r="AU102" s="227">
        <v>240</v>
      </c>
      <c r="AV102" s="228"/>
      <c r="AW102" s="228"/>
      <c r="AX102" s="312"/>
    </row>
    <row r="103" spans="1:50" ht="31.5" customHeight="1" hidden="1">
      <c r="A103" s="442" t="s">
        <v>424</v>
      </c>
      <c r="B103" s="443"/>
      <c r="C103" s="443"/>
      <c r="D103" s="443"/>
      <c r="E103" s="443"/>
      <c r="F103" s="444"/>
      <c r="G103" s="437" t="s">
        <v>60</v>
      </c>
      <c r="H103" s="437"/>
      <c r="I103" s="437"/>
      <c r="J103" s="437"/>
      <c r="K103" s="437"/>
      <c r="L103" s="437"/>
      <c r="M103" s="437"/>
      <c r="N103" s="437"/>
      <c r="O103" s="437"/>
      <c r="P103" s="437"/>
      <c r="Q103" s="437"/>
      <c r="R103" s="437"/>
      <c r="S103" s="437"/>
      <c r="T103" s="437"/>
      <c r="U103" s="437"/>
      <c r="V103" s="437"/>
      <c r="W103" s="437"/>
      <c r="X103" s="438"/>
      <c r="Y103" s="439"/>
      <c r="Z103" s="440"/>
      <c r="AA103" s="441"/>
      <c r="AB103" s="402" t="s">
        <v>12</v>
      </c>
      <c r="AC103" s="403"/>
      <c r="AD103" s="404"/>
      <c r="AE103" s="402" t="s">
        <v>310</v>
      </c>
      <c r="AF103" s="403"/>
      <c r="AG103" s="403"/>
      <c r="AH103" s="404"/>
      <c r="AI103" s="402" t="s">
        <v>311</v>
      </c>
      <c r="AJ103" s="403"/>
      <c r="AK103" s="403"/>
      <c r="AL103" s="404"/>
      <c r="AM103" s="402" t="s">
        <v>317</v>
      </c>
      <c r="AN103" s="403"/>
      <c r="AO103" s="403"/>
      <c r="AP103" s="404"/>
      <c r="AQ103" s="294" t="s">
        <v>425</v>
      </c>
      <c r="AR103" s="295"/>
      <c r="AS103" s="295"/>
      <c r="AT103" s="315"/>
      <c r="AU103" s="294" t="s">
        <v>426</v>
      </c>
      <c r="AV103" s="295"/>
      <c r="AW103" s="295"/>
      <c r="AX103" s="296"/>
    </row>
    <row r="104" spans="1:50" ht="23.25" customHeight="1" hidden="1">
      <c r="A104" s="445"/>
      <c r="B104" s="446"/>
      <c r="C104" s="446"/>
      <c r="D104" s="446"/>
      <c r="E104" s="446"/>
      <c r="F104" s="447"/>
      <c r="G104" s="95"/>
      <c r="H104" s="95"/>
      <c r="I104" s="95"/>
      <c r="J104" s="95"/>
      <c r="K104" s="95"/>
      <c r="L104" s="95"/>
      <c r="M104" s="95"/>
      <c r="N104" s="95"/>
      <c r="O104" s="95"/>
      <c r="P104" s="95"/>
      <c r="Q104" s="95"/>
      <c r="R104" s="95"/>
      <c r="S104" s="95"/>
      <c r="T104" s="95"/>
      <c r="U104" s="95"/>
      <c r="V104" s="95"/>
      <c r="W104" s="95"/>
      <c r="X104" s="96"/>
      <c r="Y104" s="405" t="s">
        <v>55</v>
      </c>
      <c r="Z104" s="406"/>
      <c r="AA104" s="407"/>
      <c r="AB104" s="525"/>
      <c r="AC104" s="526"/>
      <c r="AD104" s="527"/>
      <c r="AE104" s="431"/>
      <c r="AF104" s="431"/>
      <c r="AG104" s="431"/>
      <c r="AH104" s="431"/>
      <c r="AI104" s="431"/>
      <c r="AJ104" s="431"/>
      <c r="AK104" s="431"/>
      <c r="AL104" s="431"/>
      <c r="AM104" s="431"/>
      <c r="AN104" s="431"/>
      <c r="AO104" s="431"/>
      <c r="AP104" s="431"/>
      <c r="AQ104" s="223"/>
      <c r="AR104" s="224"/>
      <c r="AS104" s="224"/>
      <c r="AT104" s="225"/>
      <c r="AU104" s="223"/>
      <c r="AV104" s="224"/>
      <c r="AW104" s="224"/>
      <c r="AX104" s="225"/>
    </row>
    <row r="105" spans="1:50" ht="23.25" customHeight="1" hidden="1">
      <c r="A105" s="448"/>
      <c r="B105" s="449"/>
      <c r="C105" s="449"/>
      <c r="D105" s="449"/>
      <c r="E105" s="449"/>
      <c r="F105" s="450"/>
      <c r="G105" s="101"/>
      <c r="H105" s="101"/>
      <c r="I105" s="101"/>
      <c r="J105" s="101"/>
      <c r="K105" s="101"/>
      <c r="L105" s="101"/>
      <c r="M105" s="101"/>
      <c r="N105" s="101"/>
      <c r="O105" s="101"/>
      <c r="P105" s="101"/>
      <c r="Q105" s="101"/>
      <c r="R105" s="101"/>
      <c r="S105" s="101"/>
      <c r="T105" s="101"/>
      <c r="U105" s="101"/>
      <c r="V105" s="101"/>
      <c r="W105" s="101"/>
      <c r="X105" s="102"/>
      <c r="Y105" s="463" t="s">
        <v>56</v>
      </c>
      <c r="Z105" s="531"/>
      <c r="AA105" s="532"/>
      <c r="AB105" s="408"/>
      <c r="AC105" s="409"/>
      <c r="AD105" s="410"/>
      <c r="AE105" s="431"/>
      <c r="AF105" s="431"/>
      <c r="AG105" s="431"/>
      <c r="AH105" s="431"/>
      <c r="AI105" s="431"/>
      <c r="AJ105" s="431"/>
      <c r="AK105" s="431"/>
      <c r="AL105" s="431"/>
      <c r="AM105" s="431"/>
      <c r="AN105" s="431"/>
      <c r="AO105" s="431"/>
      <c r="AP105" s="431"/>
      <c r="AQ105" s="223"/>
      <c r="AR105" s="224"/>
      <c r="AS105" s="224"/>
      <c r="AT105" s="225"/>
      <c r="AU105" s="227"/>
      <c r="AV105" s="228"/>
      <c r="AW105" s="228"/>
      <c r="AX105" s="312"/>
    </row>
    <row r="106" spans="1:50" ht="31.5" customHeight="1" hidden="1">
      <c r="A106" s="442" t="s">
        <v>424</v>
      </c>
      <c r="B106" s="443"/>
      <c r="C106" s="443"/>
      <c r="D106" s="443"/>
      <c r="E106" s="443"/>
      <c r="F106" s="444"/>
      <c r="G106" s="437" t="s">
        <v>60</v>
      </c>
      <c r="H106" s="437"/>
      <c r="I106" s="437"/>
      <c r="J106" s="437"/>
      <c r="K106" s="437"/>
      <c r="L106" s="437"/>
      <c r="M106" s="437"/>
      <c r="N106" s="437"/>
      <c r="O106" s="437"/>
      <c r="P106" s="437"/>
      <c r="Q106" s="437"/>
      <c r="R106" s="437"/>
      <c r="S106" s="437"/>
      <c r="T106" s="437"/>
      <c r="U106" s="437"/>
      <c r="V106" s="437"/>
      <c r="W106" s="437"/>
      <c r="X106" s="438"/>
      <c r="Y106" s="439"/>
      <c r="Z106" s="440"/>
      <c r="AA106" s="441"/>
      <c r="AB106" s="402" t="s">
        <v>12</v>
      </c>
      <c r="AC106" s="403"/>
      <c r="AD106" s="404"/>
      <c r="AE106" s="402" t="s">
        <v>310</v>
      </c>
      <c r="AF106" s="403"/>
      <c r="AG106" s="403"/>
      <c r="AH106" s="404"/>
      <c r="AI106" s="402" t="s">
        <v>311</v>
      </c>
      <c r="AJ106" s="403"/>
      <c r="AK106" s="403"/>
      <c r="AL106" s="404"/>
      <c r="AM106" s="402" t="s">
        <v>317</v>
      </c>
      <c r="AN106" s="403"/>
      <c r="AO106" s="403"/>
      <c r="AP106" s="404"/>
      <c r="AQ106" s="294" t="s">
        <v>425</v>
      </c>
      <c r="AR106" s="295"/>
      <c r="AS106" s="295"/>
      <c r="AT106" s="315"/>
      <c r="AU106" s="294" t="s">
        <v>426</v>
      </c>
      <c r="AV106" s="295"/>
      <c r="AW106" s="295"/>
      <c r="AX106" s="296"/>
    </row>
    <row r="107" spans="1:50" ht="23.25" customHeight="1" hidden="1">
      <c r="A107" s="445"/>
      <c r="B107" s="446"/>
      <c r="C107" s="446"/>
      <c r="D107" s="446"/>
      <c r="E107" s="446"/>
      <c r="F107" s="447"/>
      <c r="G107" s="95"/>
      <c r="H107" s="95"/>
      <c r="I107" s="95"/>
      <c r="J107" s="95"/>
      <c r="K107" s="95"/>
      <c r="L107" s="95"/>
      <c r="M107" s="95"/>
      <c r="N107" s="95"/>
      <c r="O107" s="95"/>
      <c r="P107" s="95"/>
      <c r="Q107" s="95"/>
      <c r="R107" s="95"/>
      <c r="S107" s="95"/>
      <c r="T107" s="95"/>
      <c r="U107" s="95"/>
      <c r="V107" s="95"/>
      <c r="W107" s="95"/>
      <c r="X107" s="96"/>
      <c r="Y107" s="405" t="s">
        <v>55</v>
      </c>
      <c r="Z107" s="406"/>
      <c r="AA107" s="407"/>
      <c r="AB107" s="525"/>
      <c r="AC107" s="526"/>
      <c r="AD107" s="527"/>
      <c r="AE107" s="431"/>
      <c r="AF107" s="431"/>
      <c r="AG107" s="431"/>
      <c r="AH107" s="431"/>
      <c r="AI107" s="431"/>
      <c r="AJ107" s="431"/>
      <c r="AK107" s="431"/>
      <c r="AL107" s="431"/>
      <c r="AM107" s="431"/>
      <c r="AN107" s="431"/>
      <c r="AO107" s="431"/>
      <c r="AP107" s="431"/>
      <c r="AQ107" s="223"/>
      <c r="AR107" s="224"/>
      <c r="AS107" s="224"/>
      <c r="AT107" s="225"/>
      <c r="AU107" s="223"/>
      <c r="AV107" s="224"/>
      <c r="AW107" s="224"/>
      <c r="AX107" s="225"/>
    </row>
    <row r="108" spans="1:50" ht="23.25" customHeight="1" hidden="1">
      <c r="A108" s="448"/>
      <c r="B108" s="449"/>
      <c r="C108" s="449"/>
      <c r="D108" s="449"/>
      <c r="E108" s="449"/>
      <c r="F108" s="450"/>
      <c r="G108" s="101"/>
      <c r="H108" s="101"/>
      <c r="I108" s="101"/>
      <c r="J108" s="101"/>
      <c r="K108" s="101"/>
      <c r="L108" s="101"/>
      <c r="M108" s="101"/>
      <c r="N108" s="101"/>
      <c r="O108" s="101"/>
      <c r="P108" s="101"/>
      <c r="Q108" s="101"/>
      <c r="R108" s="101"/>
      <c r="S108" s="101"/>
      <c r="T108" s="101"/>
      <c r="U108" s="101"/>
      <c r="V108" s="101"/>
      <c r="W108" s="101"/>
      <c r="X108" s="102"/>
      <c r="Y108" s="463" t="s">
        <v>56</v>
      </c>
      <c r="Z108" s="531"/>
      <c r="AA108" s="532"/>
      <c r="AB108" s="408"/>
      <c r="AC108" s="409"/>
      <c r="AD108" s="410"/>
      <c r="AE108" s="431"/>
      <c r="AF108" s="431"/>
      <c r="AG108" s="431"/>
      <c r="AH108" s="431"/>
      <c r="AI108" s="431"/>
      <c r="AJ108" s="431"/>
      <c r="AK108" s="431"/>
      <c r="AL108" s="431"/>
      <c r="AM108" s="431"/>
      <c r="AN108" s="431"/>
      <c r="AO108" s="431"/>
      <c r="AP108" s="431"/>
      <c r="AQ108" s="223"/>
      <c r="AR108" s="224"/>
      <c r="AS108" s="224"/>
      <c r="AT108" s="225"/>
      <c r="AU108" s="227"/>
      <c r="AV108" s="228"/>
      <c r="AW108" s="228"/>
      <c r="AX108" s="312"/>
    </row>
    <row r="109" spans="1:50" ht="31.5" customHeight="1" hidden="1">
      <c r="A109" s="442" t="s">
        <v>424</v>
      </c>
      <c r="B109" s="443"/>
      <c r="C109" s="443"/>
      <c r="D109" s="443"/>
      <c r="E109" s="443"/>
      <c r="F109" s="444"/>
      <c r="G109" s="437" t="s">
        <v>60</v>
      </c>
      <c r="H109" s="437"/>
      <c r="I109" s="437"/>
      <c r="J109" s="437"/>
      <c r="K109" s="437"/>
      <c r="L109" s="437"/>
      <c r="M109" s="437"/>
      <c r="N109" s="437"/>
      <c r="O109" s="437"/>
      <c r="P109" s="437"/>
      <c r="Q109" s="437"/>
      <c r="R109" s="437"/>
      <c r="S109" s="437"/>
      <c r="T109" s="437"/>
      <c r="U109" s="437"/>
      <c r="V109" s="437"/>
      <c r="W109" s="437"/>
      <c r="X109" s="438"/>
      <c r="Y109" s="439"/>
      <c r="Z109" s="440"/>
      <c r="AA109" s="441"/>
      <c r="AB109" s="402" t="s">
        <v>12</v>
      </c>
      <c r="AC109" s="403"/>
      <c r="AD109" s="404"/>
      <c r="AE109" s="402" t="s">
        <v>310</v>
      </c>
      <c r="AF109" s="403"/>
      <c r="AG109" s="403"/>
      <c r="AH109" s="404"/>
      <c r="AI109" s="402" t="s">
        <v>311</v>
      </c>
      <c r="AJ109" s="403"/>
      <c r="AK109" s="403"/>
      <c r="AL109" s="404"/>
      <c r="AM109" s="402" t="s">
        <v>317</v>
      </c>
      <c r="AN109" s="403"/>
      <c r="AO109" s="403"/>
      <c r="AP109" s="404"/>
      <c r="AQ109" s="294" t="s">
        <v>425</v>
      </c>
      <c r="AR109" s="295"/>
      <c r="AS109" s="295"/>
      <c r="AT109" s="315"/>
      <c r="AU109" s="294" t="s">
        <v>426</v>
      </c>
      <c r="AV109" s="295"/>
      <c r="AW109" s="295"/>
      <c r="AX109" s="296"/>
    </row>
    <row r="110" spans="1:50" ht="23.25" customHeight="1" hidden="1">
      <c r="A110" s="445"/>
      <c r="B110" s="446"/>
      <c r="C110" s="446"/>
      <c r="D110" s="446"/>
      <c r="E110" s="446"/>
      <c r="F110" s="447"/>
      <c r="G110" s="95"/>
      <c r="H110" s="95"/>
      <c r="I110" s="95"/>
      <c r="J110" s="95"/>
      <c r="K110" s="95"/>
      <c r="L110" s="95"/>
      <c r="M110" s="95"/>
      <c r="N110" s="95"/>
      <c r="O110" s="95"/>
      <c r="P110" s="95"/>
      <c r="Q110" s="95"/>
      <c r="R110" s="95"/>
      <c r="S110" s="95"/>
      <c r="T110" s="95"/>
      <c r="U110" s="95"/>
      <c r="V110" s="95"/>
      <c r="W110" s="95"/>
      <c r="X110" s="96"/>
      <c r="Y110" s="405" t="s">
        <v>55</v>
      </c>
      <c r="Z110" s="406"/>
      <c r="AA110" s="407"/>
      <c r="AB110" s="525"/>
      <c r="AC110" s="526"/>
      <c r="AD110" s="527"/>
      <c r="AE110" s="431"/>
      <c r="AF110" s="431"/>
      <c r="AG110" s="431"/>
      <c r="AH110" s="431"/>
      <c r="AI110" s="431"/>
      <c r="AJ110" s="431"/>
      <c r="AK110" s="431"/>
      <c r="AL110" s="431"/>
      <c r="AM110" s="431"/>
      <c r="AN110" s="431"/>
      <c r="AO110" s="431"/>
      <c r="AP110" s="431"/>
      <c r="AQ110" s="223"/>
      <c r="AR110" s="224"/>
      <c r="AS110" s="224"/>
      <c r="AT110" s="225"/>
      <c r="AU110" s="223"/>
      <c r="AV110" s="224"/>
      <c r="AW110" s="224"/>
      <c r="AX110" s="225"/>
    </row>
    <row r="111" spans="1:50" ht="23.25" customHeight="1" hidden="1">
      <c r="A111" s="448"/>
      <c r="B111" s="449"/>
      <c r="C111" s="449"/>
      <c r="D111" s="449"/>
      <c r="E111" s="449"/>
      <c r="F111" s="450"/>
      <c r="G111" s="101"/>
      <c r="H111" s="101"/>
      <c r="I111" s="101"/>
      <c r="J111" s="101"/>
      <c r="K111" s="101"/>
      <c r="L111" s="101"/>
      <c r="M111" s="101"/>
      <c r="N111" s="101"/>
      <c r="O111" s="101"/>
      <c r="P111" s="101"/>
      <c r="Q111" s="101"/>
      <c r="R111" s="101"/>
      <c r="S111" s="101"/>
      <c r="T111" s="101"/>
      <c r="U111" s="101"/>
      <c r="V111" s="101"/>
      <c r="W111" s="101"/>
      <c r="X111" s="102"/>
      <c r="Y111" s="463" t="s">
        <v>56</v>
      </c>
      <c r="Z111" s="531"/>
      <c r="AA111" s="532"/>
      <c r="AB111" s="408"/>
      <c r="AC111" s="409"/>
      <c r="AD111" s="410"/>
      <c r="AE111" s="431"/>
      <c r="AF111" s="431"/>
      <c r="AG111" s="431"/>
      <c r="AH111" s="431"/>
      <c r="AI111" s="431"/>
      <c r="AJ111" s="431"/>
      <c r="AK111" s="431"/>
      <c r="AL111" s="431"/>
      <c r="AM111" s="431"/>
      <c r="AN111" s="431"/>
      <c r="AO111" s="431"/>
      <c r="AP111" s="431"/>
      <c r="AQ111" s="223"/>
      <c r="AR111" s="224"/>
      <c r="AS111" s="224"/>
      <c r="AT111" s="225"/>
      <c r="AU111" s="227"/>
      <c r="AV111" s="228"/>
      <c r="AW111" s="228"/>
      <c r="AX111" s="312"/>
    </row>
    <row r="112" spans="1:50" ht="31.5" customHeight="1" hidden="1">
      <c r="A112" s="442" t="s">
        <v>424</v>
      </c>
      <c r="B112" s="443"/>
      <c r="C112" s="443"/>
      <c r="D112" s="443"/>
      <c r="E112" s="443"/>
      <c r="F112" s="444"/>
      <c r="G112" s="437" t="s">
        <v>60</v>
      </c>
      <c r="H112" s="437"/>
      <c r="I112" s="437"/>
      <c r="J112" s="437"/>
      <c r="K112" s="437"/>
      <c r="L112" s="437"/>
      <c r="M112" s="437"/>
      <c r="N112" s="437"/>
      <c r="O112" s="437"/>
      <c r="P112" s="437"/>
      <c r="Q112" s="437"/>
      <c r="R112" s="437"/>
      <c r="S112" s="437"/>
      <c r="T112" s="437"/>
      <c r="U112" s="437"/>
      <c r="V112" s="437"/>
      <c r="W112" s="437"/>
      <c r="X112" s="438"/>
      <c r="Y112" s="439"/>
      <c r="Z112" s="440"/>
      <c r="AA112" s="441"/>
      <c r="AB112" s="402" t="s">
        <v>12</v>
      </c>
      <c r="AC112" s="403"/>
      <c r="AD112" s="404"/>
      <c r="AE112" s="402" t="s">
        <v>310</v>
      </c>
      <c r="AF112" s="403"/>
      <c r="AG112" s="403"/>
      <c r="AH112" s="404"/>
      <c r="AI112" s="402" t="s">
        <v>311</v>
      </c>
      <c r="AJ112" s="403"/>
      <c r="AK112" s="403"/>
      <c r="AL112" s="404"/>
      <c r="AM112" s="402" t="s">
        <v>317</v>
      </c>
      <c r="AN112" s="403"/>
      <c r="AO112" s="403"/>
      <c r="AP112" s="404"/>
      <c r="AQ112" s="922" t="s">
        <v>425</v>
      </c>
      <c r="AR112" s="923"/>
      <c r="AS112" s="923"/>
      <c r="AT112" s="924"/>
      <c r="AU112" s="294" t="s">
        <v>426</v>
      </c>
      <c r="AV112" s="295"/>
      <c r="AW112" s="295"/>
      <c r="AX112" s="296"/>
    </row>
    <row r="113" spans="1:50" ht="23.25" customHeight="1" hidden="1">
      <c r="A113" s="445"/>
      <c r="B113" s="446"/>
      <c r="C113" s="446"/>
      <c r="D113" s="446"/>
      <c r="E113" s="446"/>
      <c r="F113" s="447"/>
      <c r="G113" s="95"/>
      <c r="H113" s="95"/>
      <c r="I113" s="95"/>
      <c r="J113" s="95"/>
      <c r="K113" s="95"/>
      <c r="L113" s="95"/>
      <c r="M113" s="95"/>
      <c r="N113" s="95"/>
      <c r="O113" s="95"/>
      <c r="P113" s="95"/>
      <c r="Q113" s="95"/>
      <c r="R113" s="95"/>
      <c r="S113" s="95"/>
      <c r="T113" s="95"/>
      <c r="U113" s="95"/>
      <c r="V113" s="95"/>
      <c r="W113" s="95"/>
      <c r="X113" s="96"/>
      <c r="Y113" s="405" t="s">
        <v>55</v>
      </c>
      <c r="Z113" s="406"/>
      <c r="AA113" s="407"/>
      <c r="AB113" s="525"/>
      <c r="AC113" s="526"/>
      <c r="AD113" s="527"/>
      <c r="AE113" s="431"/>
      <c r="AF113" s="431"/>
      <c r="AG113" s="431"/>
      <c r="AH113" s="431"/>
      <c r="AI113" s="431"/>
      <c r="AJ113" s="431"/>
      <c r="AK113" s="431"/>
      <c r="AL113" s="431"/>
      <c r="AM113" s="431"/>
      <c r="AN113" s="431"/>
      <c r="AO113" s="431"/>
      <c r="AP113" s="431"/>
      <c r="AQ113" s="223"/>
      <c r="AR113" s="224"/>
      <c r="AS113" s="224"/>
      <c r="AT113" s="225"/>
      <c r="AU113" s="223"/>
      <c r="AV113" s="224"/>
      <c r="AW113" s="224"/>
      <c r="AX113" s="225"/>
    </row>
    <row r="114" spans="1:50" ht="23.25" customHeight="1" hidden="1">
      <c r="A114" s="448"/>
      <c r="B114" s="449"/>
      <c r="C114" s="449"/>
      <c r="D114" s="449"/>
      <c r="E114" s="449"/>
      <c r="F114" s="450"/>
      <c r="G114" s="101"/>
      <c r="H114" s="101"/>
      <c r="I114" s="101"/>
      <c r="J114" s="101"/>
      <c r="K114" s="101"/>
      <c r="L114" s="101"/>
      <c r="M114" s="101"/>
      <c r="N114" s="101"/>
      <c r="O114" s="101"/>
      <c r="P114" s="101"/>
      <c r="Q114" s="101"/>
      <c r="R114" s="101"/>
      <c r="S114" s="101"/>
      <c r="T114" s="101"/>
      <c r="U114" s="101"/>
      <c r="V114" s="101"/>
      <c r="W114" s="101"/>
      <c r="X114" s="102"/>
      <c r="Y114" s="463" t="s">
        <v>56</v>
      </c>
      <c r="Z114" s="531"/>
      <c r="AA114" s="532"/>
      <c r="AB114" s="408"/>
      <c r="AC114" s="409"/>
      <c r="AD114" s="410"/>
      <c r="AE114" s="431"/>
      <c r="AF114" s="431"/>
      <c r="AG114" s="431"/>
      <c r="AH114" s="431"/>
      <c r="AI114" s="431"/>
      <c r="AJ114" s="431"/>
      <c r="AK114" s="431"/>
      <c r="AL114" s="431"/>
      <c r="AM114" s="431"/>
      <c r="AN114" s="431"/>
      <c r="AO114" s="431"/>
      <c r="AP114" s="431"/>
      <c r="AQ114" s="223"/>
      <c r="AR114" s="224"/>
      <c r="AS114" s="224"/>
      <c r="AT114" s="225"/>
      <c r="AU114" s="223"/>
      <c r="AV114" s="224"/>
      <c r="AW114" s="224"/>
      <c r="AX114" s="225"/>
    </row>
    <row r="115" spans="1:50" ht="23.25" customHeight="1">
      <c r="A115" s="454" t="s">
        <v>16</v>
      </c>
      <c r="B115" s="455"/>
      <c r="C115" s="455"/>
      <c r="D115" s="455"/>
      <c r="E115" s="455"/>
      <c r="F115" s="456"/>
      <c r="G115" s="403" t="s">
        <v>17</v>
      </c>
      <c r="H115" s="403"/>
      <c r="I115" s="403"/>
      <c r="J115" s="403"/>
      <c r="K115" s="403"/>
      <c r="L115" s="403"/>
      <c r="M115" s="403"/>
      <c r="N115" s="403"/>
      <c r="O115" s="403"/>
      <c r="P115" s="403"/>
      <c r="Q115" s="403"/>
      <c r="R115" s="403"/>
      <c r="S115" s="403"/>
      <c r="T115" s="403"/>
      <c r="U115" s="403"/>
      <c r="V115" s="403"/>
      <c r="W115" s="403"/>
      <c r="X115" s="404"/>
      <c r="Y115" s="548"/>
      <c r="Z115" s="549"/>
      <c r="AA115" s="550"/>
      <c r="AB115" s="402" t="s">
        <v>12</v>
      </c>
      <c r="AC115" s="403"/>
      <c r="AD115" s="404"/>
      <c r="AE115" s="402" t="s">
        <v>310</v>
      </c>
      <c r="AF115" s="403"/>
      <c r="AG115" s="403"/>
      <c r="AH115" s="404"/>
      <c r="AI115" s="402" t="s">
        <v>311</v>
      </c>
      <c r="AJ115" s="403"/>
      <c r="AK115" s="403"/>
      <c r="AL115" s="404"/>
      <c r="AM115" s="402" t="s">
        <v>317</v>
      </c>
      <c r="AN115" s="403"/>
      <c r="AO115" s="403"/>
      <c r="AP115" s="404"/>
      <c r="AQ115" s="528" t="s">
        <v>399</v>
      </c>
      <c r="AR115" s="529"/>
      <c r="AS115" s="529"/>
      <c r="AT115" s="529"/>
      <c r="AU115" s="529"/>
      <c r="AV115" s="529"/>
      <c r="AW115" s="529"/>
      <c r="AX115" s="530"/>
    </row>
    <row r="116" spans="1:50" ht="23.25" customHeight="1">
      <c r="A116" s="457"/>
      <c r="B116" s="458"/>
      <c r="C116" s="458"/>
      <c r="D116" s="458"/>
      <c r="E116" s="458"/>
      <c r="F116" s="459"/>
      <c r="G116" s="432" t="s">
        <v>479</v>
      </c>
      <c r="H116" s="432"/>
      <c r="I116" s="432"/>
      <c r="J116" s="432"/>
      <c r="K116" s="432"/>
      <c r="L116" s="432"/>
      <c r="M116" s="432"/>
      <c r="N116" s="432"/>
      <c r="O116" s="432"/>
      <c r="P116" s="432"/>
      <c r="Q116" s="432"/>
      <c r="R116" s="432"/>
      <c r="S116" s="432"/>
      <c r="T116" s="432"/>
      <c r="U116" s="432"/>
      <c r="V116" s="432"/>
      <c r="W116" s="432"/>
      <c r="X116" s="432"/>
      <c r="Y116" s="451" t="s">
        <v>16</v>
      </c>
      <c r="Z116" s="452"/>
      <c r="AA116" s="453"/>
      <c r="AB116" s="434" t="s">
        <v>478</v>
      </c>
      <c r="AC116" s="435"/>
      <c r="AD116" s="436"/>
      <c r="AE116" s="431">
        <v>345600</v>
      </c>
      <c r="AF116" s="431"/>
      <c r="AG116" s="431"/>
      <c r="AH116" s="431"/>
      <c r="AI116" s="431">
        <v>471273</v>
      </c>
      <c r="AJ116" s="431"/>
      <c r="AK116" s="431"/>
      <c r="AL116" s="431"/>
      <c r="AM116" s="431" t="s">
        <v>483</v>
      </c>
      <c r="AN116" s="431"/>
      <c r="AO116" s="431"/>
      <c r="AP116" s="431"/>
      <c r="AQ116" s="223" t="s">
        <v>483</v>
      </c>
      <c r="AR116" s="224"/>
      <c r="AS116" s="224"/>
      <c r="AT116" s="224"/>
      <c r="AU116" s="224"/>
      <c r="AV116" s="224"/>
      <c r="AW116" s="224"/>
      <c r="AX116" s="226"/>
    </row>
    <row r="117" spans="1:50" ht="46.5" customHeight="1">
      <c r="A117" s="460"/>
      <c r="B117" s="461"/>
      <c r="C117" s="461"/>
      <c r="D117" s="461"/>
      <c r="E117" s="461"/>
      <c r="F117" s="462"/>
      <c r="G117" s="433"/>
      <c r="H117" s="433"/>
      <c r="I117" s="433"/>
      <c r="J117" s="433"/>
      <c r="K117" s="433"/>
      <c r="L117" s="433"/>
      <c r="M117" s="433"/>
      <c r="N117" s="433"/>
      <c r="O117" s="433"/>
      <c r="P117" s="433"/>
      <c r="Q117" s="433"/>
      <c r="R117" s="433"/>
      <c r="S117" s="433"/>
      <c r="T117" s="433"/>
      <c r="U117" s="433"/>
      <c r="V117" s="433"/>
      <c r="W117" s="433"/>
      <c r="X117" s="433"/>
      <c r="Y117" s="517" t="s">
        <v>49</v>
      </c>
      <c r="Z117" s="464"/>
      <c r="AA117" s="465"/>
      <c r="AB117" s="533" t="s">
        <v>481</v>
      </c>
      <c r="AC117" s="534"/>
      <c r="AD117" s="535"/>
      <c r="AE117" s="586" t="s">
        <v>476</v>
      </c>
      <c r="AF117" s="538"/>
      <c r="AG117" s="538"/>
      <c r="AH117" s="538"/>
      <c r="AI117" s="586" t="s">
        <v>475</v>
      </c>
      <c r="AJ117" s="538"/>
      <c r="AK117" s="538"/>
      <c r="AL117" s="538"/>
      <c r="AM117" s="538" t="s">
        <v>483</v>
      </c>
      <c r="AN117" s="538"/>
      <c r="AO117" s="538"/>
      <c r="AP117" s="538"/>
      <c r="AQ117" s="538" t="s">
        <v>483</v>
      </c>
      <c r="AR117" s="538"/>
      <c r="AS117" s="538"/>
      <c r="AT117" s="538"/>
      <c r="AU117" s="538"/>
      <c r="AV117" s="538"/>
      <c r="AW117" s="538"/>
      <c r="AX117" s="539"/>
    </row>
    <row r="118" spans="1:50" ht="23.25" customHeight="1">
      <c r="A118" s="454" t="s">
        <v>16</v>
      </c>
      <c r="B118" s="455"/>
      <c r="C118" s="455"/>
      <c r="D118" s="455"/>
      <c r="E118" s="455"/>
      <c r="F118" s="456"/>
      <c r="G118" s="403" t="s">
        <v>17</v>
      </c>
      <c r="H118" s="403"/>
      <c r="I118" s="403"/>
      <c r="J118" s="403"/>
      <c r="K118" s="403"/>
      <c r="L118" s="403"/>
      <c r="M118" s="403"/>
      <c r="N118" s="403"/>
      <c r="O118" s="403"/>
      <c r="P118" s="403"/>
      <c r="Q118" s="403"/>
      <c r="R118" s="403"/>
      <c r="S118" s="403"/>
      <c r="T118" s="403"/>
      <c r="U118" s="403"/>
      <c r="V118" s="403"/>
      <c r="W118" s="403"/>
      <c r="X118" s="404"/>
      <c r="Y118" s="548"/>
      <c r="Z118" s="549"/>
      <c r="AA118" s="550"/>
      <c r="AB118" s="402" t="s">
        <v>12</v>
      </c>
      <c r="AC118" s="403"/>
      <c r="AD118" s="404"/>
      <c r="AE118" s="402" t="s">
        <v>310</v>
      </c>
      <c r="AF118" s="403"/>
      <c r="AG118" s="403"/>
      <c r="AH118" s="404"/>
      <c r="AI118" s="402" t="s">
        <v>311</v>
      </c>
      <c r="AJ118" s="403"/>
      <c r="AK118" s="403"/>
      <c r="AL118" s="404"/>
      <c r="AM118" s="402" t="s">
        <v>317</v>
      </c>
      <c r="AN118" s="403"/>
      <c r="AO118" s="403"/>
      <c r="AP118" s="404"/>
      <c r="AQ118" s="528" t="s">
        <v>399</v>
      </c>
      <c r="AR118" s="529"/>
      <c r="AS118" s="529"/>
      <c r="AT118" s="529"/>
      <c r="AU118" s="529"/>
      <c r="AV118" s="529"/>
      <c r="AW118" s="529"/>
      <c r="AX118" s="530"/>
    </row>
    <row r="119" spans="1:50" ht="23.25" customHeight="1">
      <c r="A119" s="457"/>
      <c r="B119" s="458"/>
      <c r="C119" s="458"/>
      <c r="D119" s="458"/>
      <c r="E119" s="458"/>
      <c r="F119" s="459"/>
      <c r="G119" s="432" t="s">
        <v>484</v>
      </c>
      <c r="H119" s="432"/>
      <c r="I119" s="432"/>
      <c r="J119" s="432"/>
      <c r="K119" s="432"/>
      <c r="L119" s="432"/>
      <c r="M119" s="432"/>
      <c r="N119" s="432"/>
      <c r="O119" s="432"/>
      <c r="P119" s="432"/>
      <c r="Q119" s="432"/>
      <c r="R119" s="432"/>
      <c r="S119" s="432"/>
      <c r="T119" s="432"/>
      <c r="U119" s="432"/>
      <c r="V119" s="432"/>
      <c r="W119" s="432"/>
      <c r="X119" s="432"/>
      <c r="Y119" s="451" t="s">
        <v>16</v>
      </c>
      <c r="Z119" s="452"/>
      <c r="AA119" s="453"/>
      <c r="AB119" s="434" t="s">
        <v>477</v>
      </c>
      <c r="AC119" s="435"/>
      <c r="AD119" s="436"/>
      <c r="AE119" s="431" t="s">
        <v>482</v>
      </c>
      <c r="AF119" s="431"/>
      <c r="AG119" s="431"/>
      <c r="AH119" s="431"/>
      <c r="AI119" s="431">
        <v>277493</v>
      </c>
      <c r="AJ119" s="431"/>
      <c r="AK119" s="431"/>
      <c r="AL119" s="431"/>
      <c r="AM119" s="431">
        <v>397665</v>
      </c>
      <c r="AN119" s="431"/>
      <c r="AO119" s="431"/>
      <c r="AP119" s="431"/>
      <c r="AQ119" s="431" t="s">
        <v>483</v>
      </c>
      <c r="AR119" s="431"/>
      <c r="AS119" s="431"/>
      <c r="AT119" s="431"/>
      <c r="AU119" s="431"/>
      <c r="AV119" s="431"/>
      <c r="AW119" s="431"/>
      <c r="AX119" s="585"/>
    </row>
    <row r="120" spans="1:50" ht="46.5" customHeight="1">
      <c r="A120" s="460"/>
      <c r="B120" s="461"/>
      <c r="C120" s="461"/>
      <c r="D120" s="461"/>
      <c r="E120" s="461"/>
      <c r="F120" s="462"/>
      <c r="G120" s="433"/>
      <c r="H120" s="433"/>
      <c r="I120" s="433"/>
      <c r="J120" s="433"/>
      <c r="K120" s="433"/>
      <c r="L120" s="433"/>
      <c r="M120" s="433"/>
      <c r="N120" s="433"/>
      <c r="O120" s="433"/>
      <c r="P120" s="433"/>
      <c r="Q120" s="433"/>
      <c r="R120" s="433"/>
      <c r="S120" s="433"/>
      <c r="T120" s="433"/>
      <c r="U120" s="433"/>
      <c r="V120" s="433"/>
      <c r="W120" s="433"/>
      <c r="X120" s="433"/>
      <c r="Y120" s="517" t="s">
        <v>49</v>
      </c>
      <c r="Z120" s="464"/>
      <c r="AA120" s="465"/>
      <c r="AB120" s="533" t="s">
        <v>480</v>
      </c>
      <c r="AC120" s="534"/>
      <c r="AD120" s="535"/>
      <c r="AE120" s="538" t="s">
        <v>482</v>
      </c>
      <c r="AF120" s="538"/>
      <c r="AG120" s="538"/>
      <c r="AH120" s="538"/>
      <c r="AI120" s="586" t="s">
        <v>485</v>
      </c>
      <c r="AJ120" s="538"/>
      <c r="AK120" s="538"/>
      <c r="AL120" s="538"/>
      <c r="AM120" s="586" t="s">
        <v>486</v>
      </c>
      <c r="AN120" s="538"/>
      <c r="AO120" s="538"/>
      <c r="AP120" s="538"/>
      <c r="AQ120" s="538" t="s">
        <v>483</v>
      </c>
      <c r="AR120" s="538"/>
      <c r="AS120" s="538"/>
      <c r="AT120" s="538"/>
      <c r="AU120" s="538"/>
      <c r="AV120" s="538"/>
      <c r="AW120" s="538"/>
      <c r="AX120" s="539"/>
    </row>
    <row r="121" spans="1:50" ht="23.25" customHeight="1">
      <c r="A121" s="454" t="s">
        <v>16</v>
      </c>
      <c r="B121" s="455"/>
      <c r="C121" s="455"/>
      <c r="D121" s="455"/>
      <c r="E121" s="455"/>
      <c r="F121" s="456"/>
      <c r="G121" s="403" t="s">
        <v>17</v>
      </c>
      <c r="H121" s="403"/>
      <c r="I121" s="403"/>
      <c r="J121" s="403"/>
      <c r="K121" s="403"/>
      <c r="L121" s="403"/>
      <c r="M121" s="403"/>
      <c r="N121" s="403"/>
      <c r="O121" s="403"/>
      <c r="P121" s="403"/>
      <c r="Q121" s="403"/>
      <c r="R121" s="403"/>
      <c r="S121" s="403"/>
      <c r="T121" s="403"/>
      <c r="U121" s="403"/>
      <c r="V121" s="403"/>
      <c r="W121" s="403"/>
      <c r="X121" s="404"/>
      <c r="Y121" s="548"/>
      <c r="Z121" s="549"/>
      <c r="AA121" s="550"/>
      <c r="AB121" s="402" t="s">
        <v>12</v>
      </c>
      <c r="AC121" s="403"/>
      <c r="AD121" s="404"/>
      <c r="AE121" s="402" t="s">
        <v>310</v>
      </c>
      <c r="AF121" s="403"/>
      <c r="AG121" s="403"/>
      <c r="AH121" s="404"/>
      <c r="AI121" s="402" t="s">
        <v>311</v>
      </c>
      <c r="AJ121" s="403"/>
      <c r="AK121" s="403"/>
      <c r="AL121" s="404"/>
      <c r="AM121" s="402" t="s">
        <v>317</v>
      </c>
      <c r="AN121" s="403"/>
      <c r="AO121" s="403"/>
      <c r="AP121" s="404"/>
      <c r="AQ121" s="528" t="s">
        <v>399</v>
      </c>
      <c r="AR121" s="529"/>
      <c r="AS121" s="529"/>
      <c r="AT121" s="529"/>
      <c r="AU121" s="529"/>
      <c r="AV121" s="529"/>
      <c r="AW121" s="529"/>
      <c r="AX121" s="530"/>
    </row>
    <row r="122" spans="1:50" ht="23.25" customHeight="1">
      <c r="A122" s="457"/>
      <c r="B122" s="458"/>
      <c r="C122" s="458"/>
      <c r="D122" s="458"/>
      <c r="E122" s="458"/>
      <c r="F122" s="459"/>
      <c r="G122" s="432" t="s">
        <v>487</v>
      </c>
      <c r="H122" s="432"/>
      <c r="I122" s="432"/>
      <c r="J122" s="432"/>
      <c r="K122" s="432"/>
      <c r="L122" s="432"/>
      <c r="M122" s="432"/>
      <c r="N122" s="432"/>
      <c r="O122" s="432"/>
      <c r="P122" s="432"/>
      <c r="Q122" s="432"/>
      <c r="R122" s="432"/>
      <c r="S122" s="432"/>
      <c r="T122" s="432"/>
      <c r="U122" s="432"/>
      <c r="V122" s="432"/>
      <c r="W122" s="432"/>
      <c r="X122" s="432"/>
      <c r="Y122" s="451" t="s">
        <v>16</v>
      </c>
      <c r="Z122" s="452"/>
      <c r="AA122" s="453"/>
      <c r="AB122" s="434" t="s">
        <v>477</v>
      </c>
      <c r="AC122" s="435"/>
      <c r="AD122" s="436"/>
      <c r="AE122" s="431" t="s">
        <v>482</v>
      </c>
      <c r="AF122" s="431"/>
      <c r="AG122" s="431"/>
      <c r="AH122" s="431"/>
      <c r="AI122" s="431" t="s">
        <v>482</v>
      </c>
      <c r="AJ122" s="431"/>
      <c r="AK122" s="431"/>
      <c r="AL122" s="431"/>
      <c r="AM122" s="431">
        <v>316079</v>
      </c>
      <c r="AN122" s="431"/>
      <c r="AO122" s="431"/>
      <c r="AP122" s="431"/>
      <c r="AQ122" s="431">
        <v>423547</v>
      </c>
      <c r="AR122" s="431"/>
      <c r="AS122" s="431"/>
      <c r="AT122" s="431"/>
      <c r="AU122" s="431"/>
      <c r="AV122" s="431"/>
      <c r="AW122" s="431"/>
      <c r="AX122" s="585"/>
    </row>
    <row r="123" spans="1:50" ht="46.5" customHeight="1">
      <c r="A123" s="460"/>
      <c r="B123" s="461"/>
      <c r="C123" s="461"/>
      <c r="D123" s="461"/>
      <c r="E123" s="461"/>
      <c r="F123" s="462"/>
      <c r="G123" s="433"/>
      <c r="H123" s="433"/>
      <c r="I123" s="433"/>
      <c r="J123" s="433"/>
      <c r="K123" s="433"/>
      <c r="L123" s="433"/>
      <c r="M123" s="433"/>
      <c r="N123" s="433"/>
      <c r="O123" s="433"/>
      <c r="P123" s="433"/>
      <c r="Q123" s="433"/>
      <c r="R123" s="433"/>
      <c r="S123" s="433"/>
      <c r="T123" s="433"/>
      <c r="U123" s="433"/>
      <c r="V123" s="433"/>
      <c r="W123" s="433"/>
      <c r="X123" s="433"/>
      <c r="Y123" s="517" t="s">
        <v>49</v>
      </c>
      <c r="Z123" s="464"/>
      <c r="AA123" s="465"/>
      <c r="AB123" s="533" t="s">
        <v>480</v>
      </c>
      <c r="AC123" s="534"/>
      <c r="AD123" s="535"/>
      <c r="AE123" s="538" t="s">
        <v>482</v>
      </c>
      <c r="AF123" s="538"/>
      <c r="AG123" s="538"/>
      <c r="AH123" s="538"/>
      <c r="AI123" s="538" t="s">
        <v>482</v>
      </c>
      <c r="AJ123" s="538"/>
      <c r="AK123" s="538"/>
      <c r="AL123" s="538"/>
      <c r="AM123" s="586" t="s">
        <v>488</v>
      </c>
      <c r="AN123" s="538"/>
      <c r="AO123" s="538"/>
      <c r="AP123" s="538"/>
      <c r="AQ123" s="586" t="s">
        <v>489</v>
      </c>
      <c r="AR123" s="538"/>
      <c r="AS123" s="538"/>
      <c r="AT123" s="538"/>
      <c r="AU123" s="538"/>
      <c r="AV123" s="538"/>
      <c r="AW123" s="538"/>
      <c r="AX123" s="539"/>
    </row>
    <row r="124" spans="1:50" ht="23.25" customHeight="1">
      <c r="A124" s="454" t="s">
        <v>16</v>
      </c>
      <c r="B124" s="455"/>
      <c r="C124" s="455"/>
      <c r="D124" s="455"/>
      <c r="E124" s="455"/>
      <c r="F124" s="456"/>
      <c r="G124" s="403" t="s">
        <v>17</v>
      </c>
      <c r="H124" s="403"/>
      <c r="I124" s="403"/>
      <c r="J124" s="403"/>
      <c r="K124" s="403"/>
      <c r="L124" s="403"/>
      <c r="M124" s="403"/>
      <c r="N124" s="403"/>
      <c r="O124" s="403"/>
      <c r="P124" s="403"/>
      <c r="Q124" s="403"/>
      <c r="R124" s="403"/>
      <c r="S124" s="403"/>
      <c r="T124" s="403"/>
      <c r="U124" s="403"/>
      <c r="V124" s="403"/>
      <c r="W124" s="403"/>
      <c r="X124" s="404"/>
      <c r="Y124" s="548"/>
      <c r="Z124" s="549"/>
      <c r="AA124" s="550"/>
      <c r="AB124" s="402" t="s">
        <v>12</v>
      </c>
      <c r="AC124" s="403"/>
      <c r="AD124" s="404"/>
      <c r="AE124" s="402" t="s">
        <v>310</v>
      </c>
      <c r="AF124" s="403"/>
      <c r="AG124" s="403"/>
      <c r="AH124" s="404"/>
      <c r="AI124" s="402" t="s">
        <v>311</v>
      </c>
      <c r="AJ124" s="403"/>
      <c r="AK124" s="403"/>
      <c r="AL124" s="404"/>
      <c r="AM124" s="402" t="s">
        <v>317</v>
      </c>
      <c r="AN124" s="403"/>
      <c r="AO124" s="403"/>
      <c r="AP124" s="404"/>
      <c r="AQ124" s="528" t="s">
        <v>399</v>
      </c>
      <c r="AR124" s="529"/>
      <c r="AS124" s="529"/>
      <c r="AT124" s="529"/>
      <c r="AU124" s="529"/>
      <c r="AV124" s="529"/>
      <c r="AW124" s="529"/>
      <c r="AX124" s="530"/>
    </row>
    <row r="125" spans="1:50" ht="23.25" customHeight="1">
      <c r="A125" s="457"/>
      <c r="B125" s="458"/>
      <c r="C125" s="458"/>
      <c r="D125" s="458"/>
      <c r="E125" s="458"/>
      <c r="F125" s="459"/>
      <c r="G125" s="432" t="s">
        <v>527</v>
      </c>
      <c r="H125" s="432"/>
      <c r="I125" s="432"/>
      <c r="J125" s="432"/>
      <c r="K125" s="432"/>
      <c r="L125" s="432"/>
      <c r="M125" s="432"/>
      <c r="N125" s="432"/>
      <c r="O125" s="432"/>
      <c r="P125" s="432"/>
      <c r="Q125" s="432"/>
      <c r="R125" s="432"/>
      <c r="S125" s="432"/>
      <c r="T125" s="432"/>
      <c r="U125" s="432"/>
      <c r="V125" s="432"/>
      <c r="W125" s="432"/>
      <c r="X125" s="432"/>
      <c r="Y125" s="451" t="s">
        <v>16</v>
      </c>
      <c r="Z125" s="452"/>
      <c r="AA125" s="453"/>
      <c r="AB125" s="434" t="s">
        <v>477</v>
      </c>
      <c r="AC125" s="435"/>
      <c r="AD125" s="436"/>
      <c r="AE125" s="431" t="s">
        <v>482</v>
      </c>
      <c r="AF125" s="431"/>
      <c r="AG125" s="431"/>
      <c r="AH125" s="431"/>
      <c r="AI125" s="431" t="s">
        <v>482</v>
      </c>
      <c r="AJ125" s="431"/>
      <c r="AK125" s="431"/>
      <c r="AL125" s="431"/>
      <c r="AM125" s="431" t="s">
        <v>482</v>
      </c>
      <c r="AN125" s="431"/>
      <c r="AO125" s="431"/>
      <c r="AP125" s="431"/>
      <c r="AQ125" s="431">
        <v>518400</v>
      </c>
      <c r="AR125" s="431"/>
      <c r="AS125" s="431"/>
      <c r="AT125" s="431"/>
      <c r="AU125" s="431"/>
      <c r="AV125" s="431"/>
      <c r="AW125" s="431"/>
      <c r="AX125" s="585"/>
    </row>
    <row r="126" spans="1:50" ht="46.5" customHeight="1" thickBot="1">
      <c r="A126" s="460"/>
      <c r="B126" s="461"/>
      <c r="C126" s="461"/>
      <c r="D126" s="461"/>
      <c r="E126" s="461"/>
      <c r="F126" s="462"/>
      <c r="G126" s="433"/>
      <c r="H126" s="433"/>
      <c r="I126" s="433"/>
      <c r="J126" s="433"/>
      <c r="K126" s="433"/>
      <c r="L126" s="433"/>
      <c r="M126" s="433"/>
      <c r="N126" s="433"/>
      <c r="O126" s="433"/>
      <c r="P126" s="433"/>
      <c r="Q126" s="433"/>
      <c r="R126" s="433"/>
      <c r="S126" s="433"/>
      <c r="T126" s="433"/>
      <c r="U126" s="433"/>
      <c r="V126" s="433"/>
      <c r="W126" s="433"/>
      <c r="X126" s="433"/>
      <c r="Y126" s="517" t="s">
        <v>49</v>
      </c>
      <c r="Z126" s="464"/>
      <c r="AA126" s="465"/>
      <c r="AB126" s="533" t="s">
        <v>480</v>
      </c>
      <c r="AC126" s="534"/>
      <c r="AD126" s="535"/>
      <c r="AE126" s="538" t="s">
        <v>482</v>
      </c>
      <c r="AF126" s="538"/>
      <c r="AG126" s="538"/>
      <c r="AH126" s="538"/>
      <c r="AI126" s="538" t="s">
        <v>482</v>
      </c>
      <c r="AJ126" s="538"/>
      <c r="AK126" s="538"/>
      <c r="AL126" s="538"/>
      <c r="AM126" s="538" t="s">
        <v>482</v>
      </c>
      <c r="AN126" s="538"/>
      <c r="AO126" s="538"/>
      <c r="AP126" s="538"/>
      <c r="AQ126" s="586" t="s">
        <v>528</v>
      </c>
      <c r="AR126" s="538"/>
      <c r="AS126" s="538"/>
      <c r="AT126" s="538"/>
      <c r="AU126" s="538"/>
      <c r="AV126" s="538"/>
      <c r="AW126" s="538"/>
      <c r="AX126" s="539"/>
    </row>
    <row r="127" spans="1:50" ht="23.25" customHeight="1" hidden="1">
      <c r="A127" s="637" t="s">
        <v>16</v>
      </c>
      <c r="B127" s="458"/>
      <c r="C127" s="458"/>
      <c r="D127" s="458"/>
      <c r="E127" s="458"/>
      <c r="F127" s="459"/>
      <c r="G127" s="400" t="s">
        <v>17</v>
      </c>
      <c r="H127" s="400"/>
      <c r="I127" s="400"/>
      <c r="J127" s="400"/>
      <c r="K127" s="400"/>
      <c r="L127" s="400"/>
      <c r="M127" s="400"/>
      <c r="N127" s="400"/>
      <c r="O127" s="400"/>
      <c r="P127" s="400"/>
      <c r="Q127" s="400"/>
      <c r="R127" s="400"/>
      <c r="S127" s="400"/>
      <c r="T127" s="400"/>
      <c r="U127" s="400"/>
      <c r="V127" s="400"/>
      <c r="W127" s="400"/>
      <c r="X127" s="425"/>
      <c r="Y127" s="925"/>
      <c r="Z127" s="926"/>
      <c r="AA127" s="927"/>
      <c r="AB127" s="424" t="s">
        <v>12</v>
      </c>
      <c r="AC127" s="400"/>
      <c r="AD127" s="425"/>
      <c r="AE127" s="402" t="s">
        <v>310</v>
      </c>
      <c r="AF127" s="403"/>
      <c r="AG127" s="403"/>
      <c r="AH127" s="404"/>
      <c r="AI127" s="402" t="s">
        <v>311</v>
      </c>
      <c r="AJ127" s="403"/>
      <c r="AK127" s="403"/>
      <c r="AL127" s="404"/>
      <c r="AM127" s="402" t="s">
        <v>317</v>
      </c>
      <c r="AN127" s="403"/>
      <c r="AO127" s="403"/>
      <c r="AP127" s="404"/>
      <c r="AQ127" s="528" t="s">
        <v>399</v>
      </c>
      <c r="AR127" s="529"/>
      <c r="AS127" s="529"/>
      <c r="AT127" s="529"/>
      <c r="AU127" s="529"/>
      <c r="AV127" s="529"/>
      <c r="AW127" s="529"/>
      <c r="AX127" s="530"/>
    </row>
    <row r="128" spans="1:50" ht="23.25" customHeight="1" hidden="1">
      <c r="A128" s="457"/>
      <c r="B128" s="458"/>
      <c r="C128" s="458"/>
      <c r="D128" s="458"/>
      <c r="E128" s="458"/>
      <c r="F128" s="459"/>
      <c r="G128" s="432" t="s">
        <v>434</v>
      </c>
      <c r="H128" s="432"/>
      <c r="I128" s="432"/>
      <c r="J128" s="432"/>
      <c r="K128" s="432"/>
      <c r="L128" s="432"/>
      <c r="M128" s="432"/>
      <c r="N128" s="432"/>
      <c r="O128" s="432"/>
      <c r="P128" s="432"/>
      <c r="Q128" s="432"/>
      <c r="R128" s="432"/>
      <c r="S128" s="432"/>
      <c r="T128" s="432"/>
      <c r="U128" s="432"/>
      <c r="V128" s="432"/>
      <c r="W128" s="432"/>
      <c r="X128" s="432"/>
      <c r="Y128" s="451" t="s">
        <v>16</v>
      </c>
      <c r="Z128" s="452"/>
      <c r="AA128" s="453"/>
      <c r="AB128" s="434"/>
      <c r="AC128" s="435"/>
      <c r="AD128" s="436"/>
      <c r="AE128" s="431"/>
      <c r="AF128" s="431"/>
      <c r="AG128" s="431"/>
      <c r="AH128" s="431"/>
      <c r="AI128" s="431"/>
      <c r="AJ128" s="431"/>
      <c r="AK128" s="431"/>
      <c r="AL128" s="431"/>
      <c r="AM128" s="431"/>
      <c r="AN128" s="431"/>
      <c r="AO128" s="431"/>
      <c r="AP128" s="431"/>
      <c r="AQ128" s="431"/>
      <c r="AR128" s="431"/>
      <c r="AS128" s="431"/>
      <c r="AT128" s="431"/>
      <c r="AU128" s="431"/>
      <c r="AV128" s="431"/>
      <c r="AW128" s="431"/>
      <c r="AX128" s="585"/>
    </row>
    <row r="129" spans="1:50" ht="46.5" customHeight="1" hidden="1" thickBot="1">
      <c r="A129" s="460"/>
      <c r="B129" s="461"/>
      <c r="C129" s="461"/>
      <c r="D129" s="461"/>
      <c r="E129" s="461"/>
      <c r="F129" s="462"/>
      <c r="G129" s="433"/>
      <c r="H129" s="433"/>
      <c r="I129" s="433"/>
      <c r="J129" s="433"/>
      <c r="K129" s="433"/>
      <c r="L129" s="433"/>
      <c r="M129" s="433"/>
      <c r="N129" s="433"/>
      <c r="O129" s="433"/>
      <c r="P129" s="433"/>
      <c r="Q129" s="433"/>
      <c r="R129" s="433"/>
      <c r="S129" s="433"/>
      <c r="T129" s="433"/>
      <c r="U129" s="433"/>
      <c r="V129" s="433"/>
      <c r="W129" s="433"/>
      <c r="X129" s="433"/>
      <c r="Y129" s="517" t="s">
        <v>49</v>
      </c>
      <c r="Z129" s="464"/>
      <c r="AA129" s="465"/>
      <c r="AB129" s="533" t="s">
        <v>433</v>
      </c>
      <c r="AC129" s="534"/>
      <c r="AD129" s="535"/>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c r="A130" s="153" t="s">
        <v>323</v>
      </c>
      <c r="B130" s="148"/>
      <c r="C130" s="147" t="s">
        <v>320</v>
      </c>
      <c r="D130" s="148"/>
      <c r="E130" s="188" t="s">
        <v>353</v>
      </c>
      <c r="F130" s="189"/>
      <c r="G130" s="190" t="s">
        <v>532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54"/>
      <c r="B131" s="150"/>
      <c r="C131" s="149"/>
      <c r="D131" s="150"/>
      <c r="E131" s="193" t="s">
        <v>352</v>
      </c>
      <c r="F131" s="194"/>
      <c r="G131" s="100" t="s">
        <v>533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54"/>
      <c r="B132" s="150"/>
      <c r="C132" s="149"/>
      <c r="D132" s="150"/>
      <c r="E132" s="197" t="s">
        <v>321</v>
      </c>
      <c r="F132" s="198"/>
      <c r="G132" s="138" t="s">
        <v>332</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310</v>
      </c>
      <c r="AF132" s="170"/>
      <c r="AG132" s="170"/>
      <c r="AH132" s="170"/>
      <c r="AI132" s="170" t="s">
        <v>311</v>
      </c>
      <c r="AJ132" s="170"/>
      <c r="AK132" s="170"/>
      <c r="AL132" s="170"/>
      <c r="AM132" s="170" t="s">
        <v>317</v>
      </c>
      <c r="AN132" s="170"/>
      <c r="AO132" s="170"/>
      <c r="AP132" s="169"/>
      <c r="AQ132" s="169" t="s">
        <v>308</v>
      </c>
      <c r="AR132" s="139"/>
      <c r="AS132" s="139"/>
      <c r="AT132" s="140"/>
      <c r="AU132" s="172" t="s">
        <v>334</v>
      </c>
      <c r="AV132" s="172"/>
      <c r="AW132" s="172"/>
      <c r="AX132" s="173"/>
    </row>
    <row r="133" spans="1:50" ht="18.75" customHeight="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t="s">
        <v>491</v>
      </c>
      <c r="AR133" s="175"/>
      <c r="AS133" s="125" t="s">
        <v>309</v>
      </c>
      <c r="AT133" s="126"/>
      <c r="AU133" s="176" t="s">
        <v>491</v>
      </c>
      <c r="AV133" s="176"/>
      <c r="AW133" s="125" t="s">
        <v>297</v>
      </c>
      <c r="AX133" s="168"/>
    </row>
    <row r="134" spans="1:50" ht="39.75" customHeight="1">
      <c r="A134" s="154"/>
      <c r="B134" s="150"/>
      <c r="C134" s="149"/>
      <c r="D134" s="150"/>
      <c r="E134" s="149"/>
      <c r="F134" s="199"/>
      <c r="G134" s="94" t="s">
        <v>534</v>
      </c>
      <c r="H134" s="95"/>
      <c r="I134" s="95"/>
      <c r="J134" s="95"/>
      <c r="K134" s="95"/>
      <c r="L134" s="95"/>
      <c r="M134" s="95"/>
      <c r="N134" s="95"/>
      <c r="O134" s="95"/>
      <c r="P134" s="95"/>
      <c r="Q134" s="95"/>
      <c r="R134" s="95"/>
      <c r="S134" s="95"/>
      <c r="T134" s="95"/>
      <c r="U134" s="95"/>
      <c r="V134" s="95"/>
      <c r="W134" s="95"/>
      <c r="X134" s="96"/>
      <c r="Y134" s="135" t="s">
        <v>333</v>
      </c>
      <c r="Z134" s="136"/>
      <c r="AA134" s="137"/>
      <c r="AB134" s="177" t="s">
        <v>490</v>
      </c>
      <c r="AC134" s="178"/>
      <c r="AD134" s="178"/>
      <c r="AE134" s="179">
        <v>71.4</v>
      </c>
      <c r="AF134" s="180"/>
      <c r="AG134" s="180"/>
      <c r="AH134" s="180"/>
      <c r="AI134" s="179">
        <v>63.6</v>
      </c>
      <c r="AJ134" s="180"/>
      <c r="AK134" s="180"/>
      <c r="AL134" s="180"/>
      <c r="AM134" s="179" t="s">
        <v>491</v>
      </c>
      <c r="AN134" s="180"/>
      <c r="AO134" s="180"/>
      <c r="AP134" s="180"/>
      <c r="AQ134" s="179" t="s">
        <v>491</v>
      </c>
      <c r="AR134" s="180"/>
      <c r="AS134" s="180"/>
      <c r="AT134" s="180"/>
      <c r="AU134" s="179" t="s">
        <v>491</v>
      </c>
      <c r="AV134" s="180"/>
      <c r="AW134" s="180"/>
      <c r="AX134" s="181"/>
    </row>
    <row r="135" spans="1:50" ht="39.75" customHeight="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490</v>
      </c>
      <c r="AC135" s="186"/>
      <c r="AD135" s="186"/>
      <c r="AE135" s="179">
        <v>57.1</v>
      </c>
      <c r="AF135" s="180"/>
      <c r="AG135" s="180"/>
      <c r="AH135" s="180"/>
      <c r="AI135" s="179">
        <v>57.1</v>
      </c>
      <c r="AJ135" s="180"/>
      <c r="AK135" s="180"/>
      <c r="AL135" s="180"/>
      <c r="AM135" s="179">
        <v>57.1</v>
      </c>
      <c r="AN135" s="180"/>
      <c r="AO135" s="180"/>
      <c r="AP135" s="180"/>
      <c r="AQ135" s="179" t="s">
        <v>491</v>
      </c>
      <c r="AR135" s="180"/>
      <c r="AS135" s="180"/>
      <c r="AT135" s="180"/>
      <c r="AU135" s="179" t="s">
        <v>491</v>
      </c>
      <c r="AV135" s="180"/>
      <c r="AW135" s="180"/>
      <c r="AX135" s="181"/>
    </row>
    <row r="136" spans="1:50" ht="18.75" customHeight="1" hidden="1">
      <c r="A136" s="154"/>
      <c r="B136" s="150"/>
      <c r="C136" s="149"/>
      <c r="D136" s="150"/>
      <c r="E136" s="149"/>
      <c r="F136" s="199"/>
      <c r="G136" s="138" t="s">
        <v>332</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310</v>
      </c>
      <c r="AF136" s="170"/>
      <c r="AG136" s="170"/>
      <c r="AH136" s="170"/>
      <c r="AI136" s="170" t="s">
        <v>311</v>
      </c>
      <c r="AJ136" s="170"/>
      <c r="AK136" s="170"/>
      <c r="AL136" s="170"/>
      <c r="AM136" s="170" t="s">
        <v>317</v>
      </c>
      <c r="AN136" s="170"/>
      <c r="AO136" s="170"/>
      <c r="AP136" s="169"/>
      <c r="AQ136" s="169" t="s">
        <v>308</v>
      </c>
      <c r="AR136" s="139"/>
      <c r="AS136" s="139"/>
      <c r="AT136" s="140"/>
      <c r="AU136" s="172" t="s">
        <v>334</v>
      </c>
      <c r="AV136" s="172"/>
      <c r="AW136" s="172"/>
      <c r="AX136" s="173"/>
    </row>
    <row r="137" spans="1:50" ht="18.75" customHeight="1" hidden="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c r="AR137" s="175"/>
      <c r="AS137" s="125" t="s">
        <v>309</v>
      </c>
      <c r="AT137" s="126"/>
      <c r="AU137" s="176"/>
      <c r="AV137" s="176"/>
      <c r="AW137" s="125" t="s">
        <v>297</v>
      </c>
      <c r="AX137" s="168"/>
    </row>
    <row r="138" spans="1:50" ht="39.75" customHeight="1" hidden="1">
      <c r="A138" s="154"/>
      <c r="B138" s="150"/>
      <c r="C138" s="149"/>
      <c r="D138" s="150"/>
      <c r="E138" s="149"/>
      <c r="F138" s="199"/>
      <c r="G138" s="94"/>
      <c r="H138" s="95"/>
      <c r="I138" s="95"/>
      <c r="J138" s="95"/>
      <c r="K138" s="95"/>
      <c r="L138" s="95"/>
      <c r="M138" s="95"/>
      <c r="N138" s="95"/>
      <c r="O138" s="95"/>
      <c r="P138" s="95"/>
      <c r="Q138" s="95"/>
      <c r="R138" s="95"/>
      <c r="S138" s="95"/>
      <c r="T138" s="95"/>
      <c r="U138" s="95"/>
      <c r="V138" s="95"/>
      <c r="W138" s="95"/>
      <c r="X138" s="96"/>
      <c r="Y138" s="135" t="s">
        <v>333</v>
      </c>
      <c r="Z138" s="136"/>
      <c r="AA138" s="137"/>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54"/>
      <c r="B140" s="150"/>
      <c r="C140" s="149"/>
      <c r="D140" s="150"/>
      <c r="E140" s="149"/>
      <c r="F140" s="199"/>
      <c r="G140" s="138" t="s">
        <v>332</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310</v>
      </c>
      <c r="AF140" s="170"/>
      <c r="AG140" s="170"/>
      <c r="AH140" s="170"/>
      <c r="AI140" s="170" t="s">
        <v>311</v>
      </c>
      <c r="AJ140" s="170"/>
      <c r="AK140" s="170"/>
      <c r="AL140" s="170"/>
      <c r="AM140" s="170" t="s">
        <v>317</v>
      </c>
      <c r="AN140" s="170"/>
      <c r="AO140" s="170"/>
      <c r="AP140" s="169"/>
      <c r="AQ140" s="169" t="s">
        <v>308</v>
      </c>
      <c r="AR140" s="139"/>
      <c r="AS140" s="139"/>
      <c r="AT140" s="140"/>
      <c r="AU140" s="172" t="s">
        <v>334</v>
      </c>
      <c r="AV140" s="172"/>
      <c r="AW140" s="172"/>
      <c r="AX140" s="173"/>
    </row>
    <row r="141" spans="1:50" ht="18.75" customHeight="1" hidden="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c r="AR141" s="175"/>
      <c r="AS141" s="125" t="s">
        <v>309</v>
      </c>
      <c r="AT141" s="126"/>
      <c r="AU141" s="176"/>
      <c r="AV141" s="176"/>
      <c r="AW141" s="125" t="s">
        <v>297</v>
      </c>
      <c r="AX141" s="168"/>
    </row>
    <row r="142" spans="1:50" ht="39.75" customHeight="1" hidden="1">
      <c r="A142" s="154"/>
      <c r="B142" s="150"/>
      <c r="C142" s="149"/>
      <c r="D142" s="150"/>
      <c r="E142" s="149"/>
      <c r="F142" s="199"/>
      <c r="G142" s="94"/>
      <c r="H142" s="95"/>
      <c r="I142" s="95"/>
      <c r="J142" s="95"/>
      <c r="K142" s="95"/>
      <c r="L142" s="95"/>
      <c r="M142" s="95"/>
      <c r="N142" s="95"/>
      <c r="O142" s="95"/>
      <c r="P142" s="95"/>
      <c r="Q142" s="95"/>
      <c r="R142" s="95"/>
      <c r="S142" s="95"/>
      <c r="T142" s="95"/>
      <c r="U142" s="95"/>
      <c r="V142" s="95"/>
      <c r="W142" s="95"/>
      <c r="X142" s="96"/>
      <c r="Y142" s="135" t="s">
        <v>333</v>
      </c>
      <c r="Z142" s="136"/>
      <c r="AA142" s="137"/>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54"/>
      <c r="B144" s="150"/>
      <c r="C144" s="149"/>
      <c r="D144" s="150"/>
      <c r="E144" s="149"/>
      <c r="F144" s="199"/>
      <c r="G144" s="138" t="s">
        <v>332</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310</v>
      </c>
      <c r="AF144" s="170"/>
      <c r="AG144" s="170"/>
      <c r="AH144" s="170"/>
      <c r="AI144" s="170" t="s">
        <v>311</v>
      </c>
      <c r="AJ144" s="170"/>
      <c r="AK144" s="170"/>
      <c r="AL144" s="170"/>
      <c r="AM144" s="170" t="s">
        <v>317</v>
      </c>
      <c r="AN144" s="170"/>
      <c r="AO144" s="170"/>
      <c r="AP144" s="169"/>
      <c r="AQ144" s="169" t="s">
        <v>308</v>
      </c>
      <c r="AR144" s="139"/>
      <c r="AS144" s="139"/>
      <c r="AT144" s="140"/>
      <c r="AU144" s="172" t="s">
        <v>334</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c r="AR145" s="175"/>
      <c r="AS145" s="125" t="s">
        <v>309</v>
      </c>
      <c r="AT145" s="126"/>
      <c r="AU145" s="176"/>
      <c r="AV145" s="176"/>
      <c r="AW145" s="125"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35" t="s">
        <v>333</v>
      </c>
      <c r="Z146" s="136"/>
      <c r="AA146" s="137"/>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8" t="s">
        <v>332</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310</v>
      </c>
      <c r="AF148" s="170"/>
      <c r="AG148" s="170"/>
      <c r="AH148" s="170"/>
      <c r="AI148" s="170" t="s">
        <v>311</v>
      </c>
      <c r="AJ148" s="170"/>
      <c r="AK148" s="170"/>
      <c r="AL148" s="170"/>
      <c r="AM148" s="170" t="s">
        <v>317</v>
      </c>
      <c r="AN148" s="170"/>
      <c r="AO148" s="170"/>
      <c r="AP148" s="169"/>
      <c r="AQ148" s="169" t="s">
        <v>308</v>
      </c>
      <c r="AR148" s="139"/>
      <c r="AS148" s="139"/>
      <c r="AT148" s="140"/>
      <c r="AU148" s="172" t="s">
        <v>334</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c r="AR149" s="175"/>
      <c r="AS149" s="125" t="s">
        <v>309</v>
      </c>
      <c r="AT149" s="126"/>
      <c r="AU149" s="176"/>
      <c r="AV149" s="176"/>
      <c r="AW149" s="125"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35" t="s">
        <v>333</v>
      </c>
      <c r="Z150" s="136"/>
      <c r="AA150" s="137"/>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54"/>
      <c r="B152" s="150"/>
      <c r="C152" s="149"/>
      <c r="D152" s="150"/>
      <c r="E152" s="149"/>
      <c r="F152" s="199"/>
      <c r="G152" s="121" t="s">
        <v>335</v>
      </c>
      <c r="H152" s="122"/>
      <c r="I152" s="122"/>
      <c r="J152" s="122"/>
      <c r="K152" s="122"/>
      <c r="L152" s="122"/>
      <c r="M152" s="122"/>
      <c r="N152" s="122"/>
      <c r="O152" s="122"/>
      <c r="P152" s="123"/>
      <c r="Q152" s="127" t="s">
        <v>407</v>
      </c>
      <c r="R152" s="122"/>
      <c r="S152" s="122"/>
      <c r="T152" s="122"/>
      <c r="U152" s="122"/>
      <c r="V152" s="122"/>
      <c r="W152" s="122"/>
      <c r="X152" s="122"/>
      <c r="Y152" s="122"/>
      <c r="Z152" s="122"/>
      <c r="AA152" s="122"/>
      <c r="AB152" s="129" t="s">
        <v>408</v>
      </c>
      <c r="AC152" s="122"/>
      <c r="AD152" s="123"/>
      <c r="AE152" s="127"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hidden="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22.5" customHeight="1" hidden="1">
      <c r="A154" s="154"/>
      <c r="B154" s="150"/>
      <c r="C154" s="149"/>
      <c r="D154" s="150"/>
      <c r="E154" s="149"/>
      <c r="F154" s="199"/>
      <c r="G154" s="94"/>
      <c r="H154" s="95"/>
      <c r="I154" s="95"/>
      <c r="J154" s="95"/>
      <c r="K154" s="95"/>
      <c r="L154" s="95"/>
      <c r="M154" s="95"/>
      <c r="N154" s="95"/>
      <c r="O154" s="95"/>
      <c r="P154" s="96"/>
      <c r="Q154" s="109"/>
      <c r="R154" s="95"/>
      <c r="S154" s="95"/>
      <c r="T154" s="95"/>
      <c r="U154" s="95"/>
      <c r="V154" s="95"/>
      <c r="W154" s="95"/>
      <c r="X154" s="95"/>
      <c r="Y154" s="95"/>
      <c r="Z154" s="95"/>
      <c r="AA154" s="131"/>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335</v>
      </c>
      <c r="H159" s="122"/>
      <c r="I159" s="122"/>
      <c r="J159" s="122"/>
      <c r="K159" s="122"/>
      <c r="L159" s="122"/>
      <c r="M159" s="122"/>
      <c r="N159" s="122"/>
      <c r="O159" s="122"/>
      <c r="P159" s="123"/>
      <c r="Q159" s="127" t="s">
        <v>407</v>
      </c>
      <c r="R159" s="122"/>
      <c r="S159" s="122"/>
      <c r="T159" s="122"/>
      <c r="U159" s="122"/>
      <c r="V159" s="122"/>
      <c r="W159" s="122"/>
      <c r="X159" s="122"/>
      <c r="Y159" s="122"/>
      <c r="Z159" s="122"/>
      <c r="AA159" s="122"/>
      <c r="AB159" s="129" t="s">
        <v>408</v>
      </c>
      <c r="AC159" s="122"/>
      <c r="AD159" s="123"/>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31"/>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335</v>
      </c>
      <c r="H166" s="122"/>
      <c r="I166" s="122"/>
      <c r="J166" s="122"/>
      <c r="K166" s="122"/>
      <c r="L166" s="122"/>
      <c r="M166" s="122"/>
      <c r="N166" s="122"/>
      <c r="O166" s="122"/>
      <c r="P166" s="123"/>
      <c r="Q166" s="127" t="s">
        <v>407</v>
      </c>
      <c r="R166" s="122"/>
      <c r="S166" s="122"/>
      <c r="T166" s="122"/>
      <c r="U166" s="122"/>
      <c r="V166" s="122"/>
      <c r="W166" s="122"/>
      <c r="X166" s="122"/>
      <c r="Y166" s="122"/>
      <c r="Z166" s="122"/>
      <c r="AA166" s="122"/>
      <c r="AB166" s="129" t="s">
        <v>408</v>
      </c>
      <c r="AC166" s="122"/>
      <c r="AD166" s="123"/>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31"/>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335</v>
      </c>
      <c r="H173" s="122"/>
      <c r="I173" s="122"/>
      <c r="J173" s="122"/>
      <c r="K173" s="122"/>
      <c r="L173" s="122"/>
      <c r="M173" s="122"/>
      <c r="N173" s="122"/>
      <c r="O173" s="122"/>
      <c r="P173" s="123"/>
      <c r="Q173" s="127" t="s">
        <v>407</v>
      </c>
      <c r="R173" s="122"/>
      <c r="S173" s="122"/>
      <c r="T173" s="122"/>
      <c r="U173" s="122"/>
      <c r="V173" s="122"/>
      <c r="W173" s="122"/>
      <c r="X173" s="122"/>
      <c r="Y173" s="122"/>
      <c r="Z173" s="122"/>
      <c r="AA173" s="122"/>
      <c r="AB173" s="129" t="s">
        <v>408</v>
      </c>
      <c r="AC173" s="122"/>
      <c r="AD173" s="123"/>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31"/>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335</v>
      </c>
      <c r="H180" s="122"/>
      <c r="I180" s="122"/>
      <c r="J180" s="122"/>
      <c r="K180" s="122"/>
      <c r="L180" s="122"/>
      <c r="M180" s="122"/>
      <c r="N180" s="122"/>
      <c r="O180" s="122"/>
      <c r="P180" s="123"/>
      <c r="Q180" s="127" t="s">
        <v>407</v>
      </c>
      <c r="R180" s="122"/>
      <c r="S180" s="122"/>
      <c r="T180" s="122"/>
      <c r="U180" s="122"/>
      <c r="V180" s="122"/>
      <c r="W180" s="122"/>
      <c r="X180" s="122"/>
      <c r="Y180" s="122"/>
      <c r="Z180" s="122"/>
      <c r="AA180" s="122"/>
      <c r="AB180" s="129" t="s">
        <v>408</v>
      </c>
      <c r="AC180" s="122"/>
      <c r="AD180" s="123"/>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31"/>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54"/>
      <c r="B188" s="150"/>
      <c r="C188" s="149"/>
      <c r="D188" s="150"/>
      <c r="E188" s="109" t="s">
        <v>492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thickBo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8" t="s">
        <v>332</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310</v>
      </c>
      <c r="AF192" s="170"/>
      <c r="AG192" s="170"/>
      <c r="AH192" s="170"/>
      <c r="AI192" s="170" t="s">
        <v>311</v>
      </c>
      <c r="AJ192" s="170"/>
      <c r="AK192" s="170"/>
      <c r="AL192" s="170"/>
      <c r="AM192" s="170" t="s">
        <v>317</v>
      </c>
      <c r="AN192" s="170"/>
      <c r="AO192" s="170"/>
      <c r="AP192" s="169"/>
      <c r="AQ192" s="169" t="s">
        <v>308</v>
      </c>
      <c r="AR192" s="139"/>
      <c r="AS192" s="139"/>
      <c r="AT192" s="140"/>
      <c r="AU192" s="172" t="s">
        <v>334</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c r="AR193" s="175"/>
      <c r="AS193" s="125" t="s">
        <v>309</v>
      </c>
      <c r="AT193" s="126"/>
      <c r="AU193" s="176"/>
      <c r="AV193" s="176"/>
      <c r="AW193" s="125"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35" t="s">
        <v>333</v>
      </c>
      <c r="Z194" s="136"/>
      <c r="AA194" s="137"/>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8" t="s">
        <v>332</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310</v>
      </c>
      <c r="AF196" s="170"/>
      <c r="AG196" s="170"/>
      <c r="AH196" s="170"/>
      <c r="AI196" s="170" t="s">
        <v>311</v>
      </c>
      <c r="AJ196" s="170"/>
      <c r="AK196" s="170"/>
      <c r="AL196" s="170"/>
      <c r="AM196" s="170" t="s">
        <v>317</v>
      </c>
      <c r="AN196" s="170"/>
      <c r="AO196" s="170"/>
      <c r="AP196" s="169"/>
      <c r="AQ196" s="169" t="s">
        <v>308</v>
      </c>
      <c r="AR196" s="139"/>
      <c r="AS196" s="139"/>
      <c r="AT196" s="140"/>
      <c r="AU196" s="172" t="s">
        <v>334</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c r="AR197" s="175"/>
      <c r="AS197" s="125" t="s">
        <v>309</v>
      </c>
      <c r="AT197" s="126"/>
      <c r="AU197" s="176"/>
      <c r="AV197" s="176"/>
      <c r="AW197" s="125"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35" t="s">
        <v>333</v>
      </c>
      <c r="Z198" s="136"/>
      <c r="AA198" s="137"/>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8" t="s">
        <v>332</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310</v>
      </c>
      <c r="AF200" s="170"/>
      <c r="AG200" s="170"/>
      <c r="AH200" s="170"/>
      <c r="AI200" s="170" t="s">
        <v>311</v>
      </c>
      <c r="AJ200" s="170"/>
      <c r="AK200" s="170"/>
      <c r="AL200" s="170"/>
      <c r="AM200" s="170" t="s">
        <v>317</v>
      </c>
      <c r="AN200" s="170"/>
      <c r="AO200" s="170"/>
      <c r="AP200" s="169"/>
      <c r="AQ200" s="169" t="s">
        <v>308</v>
      </c>
      <c r="AR200" s="139"/>
      <c r="AS200" s="139"/>
      <c r="AT200" s="140"/>
      <c r="AU200" s="172" t="s">
        <v>334</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c r="AR201" s="175"/>
      <c r="AS201" s="125" t="s">
        <v>309</v>
      </c>
      <c r="AT201" s="126"/>
      <c r="AU201" s="176"/>
      <c r="AV201" s="176"/>
      <c r="AW201" s="125"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35" t="s">
        <v>333</v>
      </c>
      <c r="Z202" s="136"/>
      <c r="AA202" s="137"/>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8" t="s">
        <v>332</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310</v>
      </c>
      <c r="AF204" s="170"/>
      <c r="AG204" s="170"/>
      <c r="AH204" s="170"/>
      <c r="AI204" s="170" t="s">
        <v>311</v>
      </c>
      <c r="AJ204" s="170"/>
      <c r="AK204" s="170"/>
      <c r="AL204" s="170"/>
      <c r="AM204" s="170" t="s">
        <v>317</v>
      </c>
      <c r="AN204" s="170"/>
      <c r="AO204" s="170"/>
      <c r="AP204" s="169"/>
      <c r="AQ204" s="169" t="s">
        <v>308</v>
      </c>
      <c r="AR204" s="139"/>
      <c r="AS204" s="139"/>
      <c r="AT204" s="140"/>
      <c r="AU204" s="172" t="s">
        <v>334</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c r="AR205" s="175"/>
      <c r="AS205" s="125" t="s">
        <v>309</v>
      </c>
      <c r="AT205" s="126"/>
      <c r="AU205" s="176"/>
      <c r="AV205" s="176"/>
      <c r="AW205" s="125"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35" t="s">
        <v>333</v>
      </c>
      <c r="Z206" s="136"/>
      <c r="AA206" s="137"/>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8" t="s">
        <v>332</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310</v>
      </c>
      <c r="AF208" s="170"/>
      <c r="AG208" s="170"/>
      <c r="AH208" s="170"/>
      <c r="AI208" s="170" t="s">
        <v>311</v>
      </c>
      <c r="AJ208" s="170"/>
      <c r="AK208" s="170"/>
      <c r="AL208" s="170"/>
      <c r="AM208" s="170" t="s">
        <v>317</v>
      </c>
      <c r="AN208" s="170"/>
      <c r="AO208" s="170"/>
      <c r="AP208" s="169"/>
      <c r="AQ208" s="169" t="s">
        <v>308</v>
      </c>
      <c r="AR208" s="139"/>
      <c r="AS208" s="139"/>
      <c r="AT208" s="140"/>
      <c r="AU208" s="172" t="s">
        <v>334</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c r="AR209" s="175"/>
      <c r="AS209" s="125" t="s">
        <v>309</v>
      </c>
      <c r="AT209" s="126"/>
      <c r="AU209" s="176"/>
      <c r="AV209" s="176"/>
      <c r="AW209" s="125"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35" t="s">
        <v>333</v>
      </c>
      <c r="Z210" s="136"/>
      <c r="AA210" s="137"/>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1" t="s">
        <v>335</v>
      </c>
      <c r="H212" s="122"/>
      <c r="I212" s="122"/>
      <c r="J212" s="122"/>
      <c r="K212" s="122"/>
      <c r="L212" s="122"/>
      <c r="M212" s="122"/>
      <c r="N212" s="122"/>
      <c r="O212" s="122"/>
      <c r="P212" s="123"/>
      <c r="Q212" s="127" t="s">
        <v>407</v>
      </c>
      <c r="R212" s="122"/>
      <c r="S212" s="122"/>
      <c r="T212" s="122"/>
      <c r="U212" s="122"/>
      <c r="V212" s="122"/>
      <c r="W212" s="122"/>
      <c r="X212" s="122"/>
      <c r="Y212" s="122"/>
      <c r="Z212" s="122"/>
      <c r="AA212" s="122"/>
      <c r="AB212" s="129" t="s">
        <v>408</v>
      </c>
      <c r="AC212" s="122"/>
      <c r="AD212" s="123"/>
      <c r="AE212" s="127"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335</v>
      </c>
      <c r="H219" s="122"/>
      <c r="I219" s="122"/>
      <c r="J219" s="122"/>
      <c r="K219" s="122"/>
      <c r="L219" s="122"/>
      <c r="M219" s="122"/>
      <c r="N219" s="122"/>
      <c r="O219" s="122"/>
      <c r="P219" s="123"/>
      <c r="Q219" s="127" t="s">
        <v>407</v>
      </c>
      <c r="R219" s="122"/>
      <c r="S219" s="122"/>
      <c r="T219" s="122"/>
      <c r="U219" s="122"/>
      <c r="V219" s="122"/>
      <c r="W219" s="122"/>
      <c r="X219" s="122"/>
      <c r="Y219" s="122"/>
      <c r="Z219" s="122"/>
      <c r="AA219" s="122"/>
      <c r="AB219" s="129" t="s">
        <v>408</v>
      </c>
      <c r="AC219" s="122"/>
      <c r="AD219" s="123"/>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335</v>
      </c>
      <c r="H226" s="122"/>
      <c r="I226" s="122"/>
      <c r="J226" s="122"/>
      <c r="K226" s="122"/>
      <c r="L226" s="122"/>
      <c r="M226" s="122"/>
      <c r="N226" s="122"/>
      <c r="O226" s="122"/>
      <c r="P226" s="123"/>
      <c r="Q226" s="127" t="s">
        <v>407</v>
      </c>
      <c r="R226" s="122"/>
      <c r="S226" s="122"/>
      <c r="T226" s="122"/>
      <c r="U226" s="122"/>
      <c r="V226" s="122"/>
      <c r="W226" s="122"/>
      <c r="X226" s="122"/>
      <c r="Y226" s="122"/>
      <c r="Z226" s="122"/>
      <c r="AA226" s="122"/>
      <c r="AB226" s="129" t="s">
        <v>408</v>
      </c>
      <c r="AC226" s="122"/>
      <c r="AD226" s="123"/>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335</v>
      </c>
      <c r="H233" s="122"/>
      <c r="I233" s="122"/>
      <c r="J233" s="122"/>
      <c r="K233" s="122"/>
      <c r="L233" s="122"/>
      <c r="M233" s="122"/>
      <c r="N233" s="122"/>
      <c r="O233" s="122"/>
      <c r="P233" s="123"/>
      <c r="Q233" s="127" t="s">
        <v>407</v>
      </c>
      <c r="R233" s="122"/>
      <c r="S233" s="122"/>
      <c r="T233" s="122"/>
      <c r="U233" s="122"/>
      <c r="V233" s="122"/>
      <c r="W233" s="122"/>
      <c r="X233" s="122"/>
      <c r="Y233" s="122"/>
      <c r="Z233" s="122"/>
      <c r="AA233" s="122"/>
      <c r="AB233" s="129" t="s">
        <v>408</v>
      </c>
      <c r="AC233" s="122"/>
      <c r="AD233" s="123"/>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335</v>
      </c>
      <c r="H240" s="122"/>
      <c r="I240" s="122"/>
      <c r="J240" s="122"/>
      <c r="K240" s="122"/>
      <c r="L240" s="122"/>
      <c r="M240" s="122"/>
      <c r="N240" s="122"/>
      <c r="O240" s="122"/>
      <c r="P240" s="123"/>
      <c r="Q240" s="127" t="s">
        <v>407</v>
      </c>
      <c r="R240" s="122"/>
      <c r="S240" s="122"/>
      <c r="T240" s="122"/>
      <c r="U240" s="122"/>
      <c r="V240" s="122"/>
      <c r="W240" s="122"/>
      <c r="X240" s="122"/>
      <c r="Y240" s="122"/>
      <c r="Z240" s="122"/>
      <c r="AA240" s="122"/>
      <c r="AB240" s="129" t="s">
        <v>408</v>
      </c>
      <c r="AC240" s="122"/>
      <c r="AD240" s="123"/>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8" t="s">
        <v>332</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310</v>
      </c>
      <c r="AF252" s="170"/>
      <c r="AG252" s="170"/>
      <c r="AH252" s="170"/>
      <c r="AI252" s="170" t="s">
        <v>311</v>
      </c>
      <c r="AJ252" s="170"/>
      <c r="AK252" s="170"/>
      <c r="AL252" s="170"/>
      <c r="AM252" s="170" t="s">
        <v>317</v>
      </c>
      <c r="AN252" s="170"/>
      <c r="AO252" s="170"/>
      <c r="AP252" s="169"/>
      <c r="AQ252" s="169" t="s">
        <v>308</v>
      </c>
      <c r="AR252" s="139"/>
      <c r="AS252" s="139"/>
      <c r="AT252" s="140"/>
      <c r="AU252" s="172" t="s">
        <v>334</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c r="AR253" s="175"/>
      <c r="AS253" s="125" t="s">
        <v>309</v>
      </c>
      <c r="AT253" s="126"/>
      <c r="AU253" s="176"/>
      <c r="AV253" s="176"/>
      <c r="AW253" s="125"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35" t="s">
        <v>333</v>
      </c>
      <c r="Z254" s="136"/>
      <c r="AA254" s="137"/>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8" t="s">
        <v>332</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310</v>
      </c>
      <c r="AF256" s="170"/>
      <c r="AG256" s="170"/>
      <c r="AH256" s="170"/>
      <c r="AI256" s="170" t="s">
        <v>311</v>
      </c>
      <c r="AJ256" s="170"/>
      <c r="AK256" s="170"/>
      <c r="AL256" s="170"/>
      <c r="AM256" s="170" t="s">
        <v>317</v>
      </c>
      <c r="AN256" s="170"/>
      <c r="AO256" s="170"/>
      <c r="AP256" s="169"/>
      <c r="AQ256" s="169" t="s">
        <v>308</v>
      </c>
      <c r="AR256" s="139"/>
      <c r="AS256" s="139"/>
      <c r="AT256" s="140"/>
      <c r="AU256" s="172" t="s">
        <v>334</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c r="AR257" s="175"/>
      <c r="AS257" s="125" t="s">
        <v>309</v>
      </c>
      <c r="AT257" s="126"/>
      <c r="AU257" s="176"/>
      <c r="AV257" s="176"/>
      <c r="AW257" s="125"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35" t="s">
        <v>333</v>
      </c>
      <c r="Z258" s="136"/>
      <c r="AA258" s="137"/>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8" t="s">
        <v>332</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310</v>
      </c>
      <c r="AF260" s="170"/>
      <c r="AG260" s="170"/>
      <c r="AH260" s="170"/>
      <c r="AI260" s="170" t="s">
        <v>311</v>
      </c>
      <c r="AJ260" s="170"/>
      <c r="AK260" s="170"/>
      <c r="AL260" s="170"/>
      <c r="AM260" s="170" t="s">
        <v>317</v>
      </c>
      <c r="AN260" s="170"/>
      <c r="AO260" s="170"/>
      <c r="AP260" s="169"/>
      <c r="AQ260" s="169" t="s">
        <v>308</v>
      </c>
      <c r="AR260" s="139"/>
      <c r="AS260" s="139"/>
      <c r="AT260" s="140"/>
      <c r="AU260" s="172" t="s">
        <v>334</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c r="AR261" s="175"/>
      <c r="AS261" s="125" t="s">
        <v>309</v>
      </c>
      <c r="AT261" s="126"/>
      <c r="AU261" s="176"/>
      <c r="AV261" s="176"/>
      <c r="AW261" s="125"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35" t="s">
        <v>333</v>
      </c>
      <c r="Z262" s="136"/>
      <c r="AA262" s="137"/>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1" t="s">
        <v>332</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310</v>
      </c>
      <c r="AF264" s="204"/>
      <c r="AG264" s="204"/>
      <c r="AH264" s="204"/>
      <c r="AI264" s="204" t="s">
        <v>311</v>
      </c>
      <c r="AJ264" s="204"/>
      <c r="AK264" s="204"/>
      <c r="AL264" s="204"/>
      <c r="AM264" s="204" t="s">
        <v>317</v>
      </c>
      <c r="AN264" s="204"/>
      <c r="AO264" s="204"/>
      <c r="AP264" s="127"/>
      <c r="AQ264" s="127" t="s">
        <v>308</v>
      </c>
      <c r="AR264" s="122"/>
      <c r="AS264" s="122"/>
      <c r="AT264" s="123"/>
      <c r="AU264" s="160" t="s">
        <v>334</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c r="AR265" s="175"/>
      <c r="AS265" s="125" t="s">
        <v>309</v>
      </c>
      <c r="AT265" s="126"/>
      <c r="AU265" s="176"/>
      <c r="AV265" s="176"/>
      <c r="AW265" s="125"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35" t="s">
        <v>333</v>
      </c>
      <c r="Z266" s="136"/>
      <c r="AA266" s="137"/>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8" t="s">
        <v>332</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310</v>
      </c>
      <c r="AF268" s="170"/>
      <c r="AG268" s="170"/>
      <c r="AH268" s="170"/>
      <c r="AI268" s="170" t="s">
        <v>311</v>
      </c>
      <c r="AJ268" s="170"/>
      <c r="AK268" s="170"/>
      <c r="AL268" s="170"/>
      <c r="AM268" s="170" t="s">
        <v>317</v>
      </c>
      <c r="AN268" s="170"/>
      <c r="AO268" s="170"/>
      <c r="AP268" s="169"/>
      <c r="AQ268" s="169" t="s">
        <v>308</v>
      </c>
      <c r="AR268" s="139"/>
      <c r="AS268" s="139"/>
      <c r="AT268" s="140"/>
      <c r="AU268" s="172" t="s">
        <v>334</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c r="AR269" s="175"/>
      <c r="AS269" s="125" t="s">
        <v>309</v>
      </c>
      <c r="AT269" s="126"/>
      <c r="AU269" s="176"/>
      <c r="AV269" s="176"/>
      <c r="AW269" s="125"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35" t="s">
        <v>333</v>
      </c>
      <c r="Z270" s="136"/>
      <c r="AA270" s="137"/>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1" t="s">
        <v>335</v>
      </c>
      <c r="H272" s="122"/>
      <c r="I272" s="122"/>
      <c r="J272" s="122"/>
      <c r="K272" s="122"/>
      <c r="L272" s="122"/>
      <c r="M272" s="122"/>
      <c r="N272" s="122"/>
      <c r="O272" s="122"/>
      <c r="P272" s="123"/>
      <c r="Q272" s="127" t="s">
        <v>407</v>
      </c>
      <c r="R272" s="122"/>
      <c r="S272" s="122"/>
      <c r="T272" s="122"/>
      <c r="U272" s="122"/>
      <c r="V272" s="122"/>
      <c r="W272" s="122"/>
      <c r="X272" s="122"/>
      <c r="Y272" s="122"/>
      <c r="Z272" s="122"/>
      <c r="AA272" s="122"/>
      <c r="AB272" s="129" t="s">
        <v>408</v>
      </c>
      <c r="AC272" s="122"/>
      <c r="AD272" s="123"/>
      <c r="AE272" s="127"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335</v>
      </c>
      <c r="H279" s="122"/>
      <c r="I279" s="122"/>
      <c r="J279" s="122"/>
      <c r="K279" s="122"/>
      <c r="L279" s="122"/>
      <c r="M279" s="122"/>
      <c r="N279" s="122"/>
      <c r="O279" s="122"/>
      <c r="P279" s="123"/>
      <c r="Q279" s="127" t="s">
        <v>407</v>
      </c>
      <c r="R279" s="122"/>
      <c r="S279" s="122"/>
      <c r="T279" s="122"/>
      <c r="U279" s="122"/>
      <c r="V279" s="122"/>
      <c r="W279" s="122"/>
      <c r="X279" s="122"/>
      <c r="Y279" s="122"/>
      <c r="Z279" s="122"/>
      <c r="AA279" s="122"/>
      <c r="AB279" s="129" t="s">
        <v>408</v>
      </c>
      <c r="AC279" s="122"/>
      <c r="AD279" s="123"/>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335</v>
      </c>
      <c r="H286" s="122"/>
      <c r="I286" s="122"/>
      <c r="J286" s="122"/>
      <c r="K286" s="122"/>
      <c r="L286" s="122"/>
      <c r="M286" s="122"/>
      <c r="N286" s="122"/>
      <c r="O286" s="122"/>
      <c r="P286" s="123"/>
      <c r="Q286" s="127" t="s">
        <v>407</v>
      </c>
      <c r="R286" s="122"/>
      <c r="S286" s="122"/>
      <c r="T286" s="122"/>
      <c r="U286" s="122"/>
      <c r="V286" s="122"/>
      <c r="W286" s="122"/>
      <c r="X286" s="122"/>
      <c r="Y286" s="122"/>
      <c r="Z286" s="122"/>
      <c r="AA286" s="122"/>
      <c r="AB286" s="129" t="s">
        <v>408</v>
      </c>
      <c r="AC286" s="122"/>
      <c r="AD286" s="123"/>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335</v>
      </c>
      <c r="H293" s="122"/>
      <c r="I293" s="122"/>
      <c r="J293" s="122"/>
      <c r="K293" s="122"/>
      <c r="L293" s="122"/>
      <c r="M293" s="122"/>
      <c r="N293" s="122"/>
      <c r="O293" s="122"/>
      <c r="P293" s="123"/>
      <c r="Q293" s="127" t="s">
        <v>407</v>
      </c>
      <c r="R293" s="122"/>
      <c r="S293" s="122"/>
      <c r="T293" s="122"/>
      <c r="U293" s="122"/>
      <c r="V293" s="122"/>
      <c r="W293" s="122"/>
      <c r="X293" s="122"/>
      <c r="Y293" s="122"/>
      <c r="Z293" s="122"/>
      <c r="AA293" s="122"/>
      <c r="AB293" s="129" t="s">
        <v>408</v>
      </c>
      <c r="AC293" s="122"/>
      <c r="AD293" s="123"/>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335</v>
      </c>
      <c r="H300" s="122"/>
      <c r="I300" s="122"/>
      <c r="J300" s="122"/>
      <c r="K300" s="122"/>
      <c r="L300" s="122"/>
      <c r="M300" s="122"/>
      <c r="N300" s="122"/>
      <c r="O300" s="122"/>
      <c r="P300" s="123"/>
      <c r="Q300" s="127" t="s">
        <v>407</v>
      </c>
      <c r="R300" s="122"/>
      <c r="S300" s="122"/>
      <c r="T300" s="122"/>
      <c r="U300" s="122"/>
      <c r="V300" s="122"/>
      <c r="W300" s="122"/>
      <c r="X300" s="122"/>
      <c r="Y300" s="122"/>
      <c r="Z300" s="122"/>
      <c r="AA300" s="122"/>
      <c r="AB300" s="129" t="s">
        <v>408</v>
      </c>
      <c r="AC300" s="122"/>
      <c r="AD300" s="123"/>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8" t="s">
        <v>332</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310</v>
      </c>
      <c r="AF312" s="170"/>
      <c r="AG312" s="170"/>
      <c r="AH312" s="170"/>
      <c r="AI312" s="170" t="s">
        <v>311</v>
      </c>
      <c r="AJ312" s="170"/>
      <c r="AK312" s="170"/>
      <c r="AL312" s="170"/>
      <c r="AM312" s="170" t="s">
        <v>317</v>
      </c>
      <c r="AN312" s="170"/>
      <c r="AO312" s="170"/>
      <c r="AP312" s="169"/>
      <c r="AQ312" s="169" t="s">
        <v>308</v>
      </c>
      <c r="AR312" s="139"/>
      <c r="AS312" s="139"/>
      <c r="AT312" s="140"/>
      <c r="AU312" s="172" t="s">
        <v>334</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c r="AR313" s="175"/>
      <c r="AS313" s="125" t="s">
        <v>309</v>
      </c>
      <c r="AT313" s="126"/>
      <c r="AU313" s="176"/>
      <c r="AV313" s="176"/>
      <c r="AW313" s="125"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35" t="s">
        <v>333</v>
      </c>
      <c r="Z314" s="136"/>
      <c r="AA314" s="137"/>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8" t="s">
        <v>332</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310</v>
      </c>
      <c r="AF316" s="170"/>
      <c r="AG316" s="170"/>
      <c r="AH316" s="170"/>
      <c r="AI316" s="170" t="s">
        <v>311</v>
      </c>
      <c r="AJ316" s="170"/>
      <c r="AK316" s="170"/>
      <c r="AL316" s="170"/>
      <c r="AM316" s="170" t="s">
        <v>317</v>
      </c>
      <c r="AN316" s="170"/>
      <c r="AO316" s="170"/>
      <c r="AP316" s="169"/>
      <c r="AQ316" s="169" t="s">
        <v>308</v>
      </c>
      <c r="AR316" s="139"/>
      <c r="AS316" s="139"/>
      <c r="AT316" s="140"/>
      <c r="AU316" s="172" t="s">
        <v>334</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309</v>
      </c>
      <c r="AT317" s="126"/>
      <c r="AU317" s="176"/>
      <c r="AV317" s="176"/>
      <c r="AW317" s="125"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35" t="s">
        <v>333</v>
      </c>
      <c r="Z318" s="136"/>
      <c r="AA318" s="137"/>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8" t="s">
        <v>332</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310</v>
      </c>
      <c r="AF320" s="170"/>
      <c r="AG320" s="170"/>
      <c r="AH320" s="170"/>
      <c r="AI320" s="170" t="s">
        <v>311</v>
      </c>
      <c r="AJ320" s="170"/>
      <c r="AK320" s="170"/>
      <c r="AL320" s="170"/>
      <c r="AM320" s="170" t="s">
        <v>317</v>
      </c>
      <c r="AN320" s="170"/>
      <c r="AO320" s="170"/>
      <c r="AP320" s="169"/>
      <c r="AQ320" s="169" t="s">
        <v>308</v>
      </c>
      <c r="AR320" s="139"/>
      <c r="AS320" s="139"/>
      <c r="AT320" s="140"/>
      <c r="AU320" s="172" t="s">
        <v>334</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c r="AR321" s="175"/>
      <c r="AS321" s="125" t="s">
        <v>309</v>
      </c>
      <c r="AT321" s="126"/>
      <c r="AU321" s="176"/>
      <c r="AV321" s="176"/>
      <c r="AW321" s="125"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35" t="s">
        <v>333</v>
      </c>
      <c r="Z322" s="136"/>
      <c r="AA322" s="137"/>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8" t="s">
        <v>332</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310</v>
      </c>
      <c r="AF324" s="170"/>
      <c r="AG324" s="170"/>
      <c r="AH324" s="170"/>
      <c r="AI324" s="170" t="s">
        <v>311</v>
      </c>
      <c r="AJ324" s="170"/>
      <c r="AK324" s="170"/>
      <c r="AL324" s="170"/>
      <c r="AM324" s="170" t="s">
        <v>317</v>
      </c>
      <c r="AN324" s="170"/>
      <c r="AO324" s="170"/>
      <c r="AP324" s="169"/>
      <c r="AQ324" s="169" t="s">
        <v>308</v>
      </c>
      <c r="AR324" s="139"/>
      <c r="AS324" s="139"/>
      <c r="AT324" s="140"/>
      <c r="AU324" s="172" t="s">
        <v>334</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c r="AR325" s="175"/>
      <c r="AS325" s="125" t="s">
        <v>309</v>
      </c>
      <c r="AT325" s="126"/>
      <c r="AU325" s="176"/>
      <c r="AV325" s="176"/>
      <c r="AW325" s="125"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35" t="s">
        <v>333</v>
      </c>
      <c r="Z326" s="136"/>
      <c r="AA326" s="137"/>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8" t="s">
        <v>332</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310</v>
      </c>
      <c r="AF328" s="170"/>
      <c r="AG328" s="170"/>
      <c r="AH328" s="170"/>
      <c r="AI328" s="170" t="s">
        <v>311</v>
      </c>
      <c r="AJ328" s="170"/>
      <c r="AK328" s="170"/>
      <c r="AL328" s="170"/>
      <c r="AM328" s="170" t="s">
        <v>317</v>
      </c>
      <c r="AN328" s="170"/>
      <c r="AO328" s="170"/>
      <c r="AP328" s="169"/>
      <c r="AQ328" s="169" t="s">
        <v>308</v>
      </c>
      <c r="AR328" s="139"/>
      <c r="AS328" s="139"/>
      <c r="AT328" s="140"/>
      <c r="AU328" s="172" t="s">
        <v>334</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c r="AR329" s="175"/>
      <c r="AS329" s="125" t="s">
        <v>309</v>
      </c>
      <c r="AT329" s="126"/>
      <c r="AU329" s="176"/>
      <c r="AV329" s="176"/>
      <c r="AW329" s="125"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35" t="s">
        <v>333</v>
      </c>
      <c r="Z330" s="136"/>
      <c r="AA330" s="137"/>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1" t="s">
        <v>335</v>
      </c>
      <c r="H332" s="122"/>
      <c r="I332" s="122"/>
      <c r="J332" s="122"/>
      <c r="K332" s="122"/>
      <c r="L332" s="122"/>
      <c r="M332" s="122"/>
      <c r="N332" s="122"/>
      <c r="O332" s="122"/>
      <c r="P332" s="123"/>
      <c r="Q332" s="127" t="s">
        <v>407</v>
      </c>
      <c r="R332" s="122"/>
      <c r="S332" s="122"/>
      <c r="T332" s="122"/>
      <c r="U332" s="122"/>
      <c r="V332" s="122"/>
      <c r="W332" s="122"/>
      <c r="X332" s="122"/>
      <c r="Y332" s="122"/>
      <c r="Z332" s="122"/>
      <c r="AA332" s="122"/>
      <c r="AB332" s="129" t="s">
        <v>408</v>
      </c>
      <c r="AC332" s="122"/>
      <c r="AD332" s="123"/>
      <c r="AE332" s="127"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335</v>
      </c>
      <c r="H339" s="122"/>
      <c r="I339" s="122"/>
      <c r="J339" s="122"/>
      <c r="K339" s="122"/>
      <c r="L339" s="122"/>
      <c r="M339" s="122"/>
      <c r="N339" s="122"/>
      <c r="O339" s="122"/>
      <c r="P339" s="123"/>
      <c r="Q339" s="127" t="s">
        <v>407</v>
      </c>
      <c r="R339" s="122"/>
      <c r="S339" s="122"/>
      <c r="T339" s="122"/>
      <c r="U339" s="122"/>
      <c r="V339" s="122"/>
      <c r="W339" s="122"/>
      <c r="X339" s="122"/>
      <c r="Y339" s="122"/>
      <c r="Z339" s="122"/>
      <c r="AA339" s="122"/>
      <c r="AB339" s="129" t="s">
        <v>408</v>
      </c>
      <c r="AC339" s="122"/>
      <c r="AD339" s="123"/>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335</v>
      </c>
      <c r="H346" s="122"/>
      <c r="I346" s="122"/>
      <c r="J346" s="122"/>
      <c r="K346" s="122"/>
      <c r="L346" s="122"/>
      <c r="M346" s="122"/>
      <c r="N346" s="122"/>
      <c r="O346" s="122"/>
      <c r="P346" s="123"/>
      <c r="Q346" s="127" t="s">
        <v>407</v>
      </c>
      <c r="R346" s="122"/>
      <c r="S346" s="122"/>
      <c r="T346" s="122"/>
      <c r="U346" s="122"/>
      <c r="V346" s="122"/>
      <c r="W346" s="122"/>
      <c r="X346" s="122"/>
      <c r="Y346" s="122"/>
      <c r="Z346" s="122"/>
      <c r="AA346" s="122"/>
      <c r="AB346" s="129" t="s">
        <v>408</v>
      </c>
      <c r="AC346" s="122"/>
      <c r="AD346" s="123"/>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335</v>
      </c>
      <c r="H353" s="122"/>
      <c r="I353" s="122"/>
      <c r="J353" s="122"/>
      <c r="K353" s="122"/>
      <c r="L353" s="122"/>
      <c r="M353" s="122"/>
      <c r="N353" s="122"/>
      <c r="O353" s="122"/>
      <c r="P353" s="123"/>
      <c r="Q353" s="127" t="s">
        <v>407</v>
      </c>
      <c r="R353" s="122"/>
      <c r="S353" s="122"/>
      <c r="T353" s="122"/>
      <c r="U353" s="122"/>
      <c r="V353" s="122"/>
      <c r="W353" s="122"/>
      <c r="X353" s="122"/>
      <c r="Y353" s="122"/>
      <c r="Z353" s="122"/>
      <c r="AA353" s="122"/>
      <c r="AB353" s="129" t="s">
        <v>408</v>
      </c>
      <c r="AC353" s="122"/>
      <c r="AD353" s="123"/>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335</v>
      </c>
      <c r="H360" s="122"/>
      <c r="I360" s="122"/>
      <c r="J360" s="122"/>
      <c r="K360" s="122"/>
      <c r="L360" s="122"/>
      <c r="M360" s="122"/>
      <c r="N360" s="122"/>
      <c r="O360" s="122"/>
      <c r="P360" s="123"/>
      <c r="Q360" s="127" t="s">
        <v>407</v>
      </c>
      <c r="R360" s="122"/>
      <c r="S360" s="122"/>
      <c r="T360" s="122"/>
      <c r="U360" s="122"/>
      <c r="V360" s="122"/>
      <c r="W360" s="122"/>
      <c r="X360" s="122"/>
      <c r="Y360" s="122"/>
      <c r="Z360" s="122"/>
      <c r="AA360" s="122"/>
      <c r="AB360" s="129" t="s">
        <v>408</v>
      </c>
      <c r="AC360" s="122"/>
      <c r="AD360" s="123"/>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8" t="s">
        <v>332</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310</v>
      </c>
      <c r="AF372" s="170"/>
      <c r="AG372" s="170"/>
      <c r="AH372" s="170"/>
      <c r="AI372" s="170" t="s">
        <v>311</v>
      </c>
      <c r="AJ372" s="170"/>
      <c r="AK372" s="170"/>
      <c r="AL372" s="170"/>
      <c r="AM372" s="170" t="s">
        <v>317</v>
      </c>
      <c r="AN372" s="170"/>
      <c r="AO372" s="170"/>
      <c r="AP372" s="169"/>
      <c r="AQ372" s="169" t="s">
        <v>308</v>
      </c>
      <c r="AR372" s="139"/>
      <c r="AS372" s="139"/>
      <c r="AT372" s="140"/>
      <c r="AU372" s="172" t="s">
        <v>334</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c r="AR373" s="175"/>
      <c r="AS373" s="125" t="s">
        <v>309</v>
      </c>
      <c r="AT373" s="126"/>
      <c r="AU373" s="176"/>
      <c r="AV373" s="176"/>
      <c r="AW373" s="125"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35" t="s">
        <v>333</v>
      </c>
      <c r="Z374" s="136"/>
      <c r="AA374" s="137"/>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8" t="s">
        <v>332</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310</v>
      </c>
      <c r="AF376" s="170"/>
      <c r="AG376" s="170"/>
      <c r="AH376" s="170"/>
      <c r="AI376" s="170" t="s">
        <v>311</v>
      </c>
      <c r="AJ376" s="170"/>
      <c r="AK376" s="170"/>
      <c r="AL376" s="170"/>
      <c r="AM376" s="170" t="s">
        <v>317</v>
      </c>
      <c r="AN376" s="170"/>
      <c r="AO376" s="170"/>
      <c r="AP376" s="169"/>
      <c r="AQ376" s="169" t="s">
        <v>308</v>
      </c>
      <c r="AR376" s="139"/>
      <c r="AS376" s="139"/>
      <c r="AT376" s="140"/>
      <c r="AU376" s="172" t="s">
        <v>334</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c r="AR377" s="175"/>
      <c r="AS377" s="125" t="s">
        <v>309</v>
      </c>
      <c r="AT377" s="126"/>
      <c r="AU377" s="176"/>
      <c r="AV377" s="176"/>
      <c r="AW377" s="125"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35" t="s">
        <v>333</v>
      </c>
      <c r="Z378" s="136"/>
      <c r="AA378" s="137"/>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8" t="s">
        <v>332</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310</v>
      </c>
      <c r="AF380" s="170"/>
      <c r="AG380" s="170"/>
      <c r="AH380" s="170"/>
      <c r="AI380" s="170" t="s">
        <v>311</v>
      </c>
      <c r="AJ380" s="170"/>
      <c r="AK380" s="170"/>
      <c r="AL380" s="170"/>
      <c r="AM380" s="170" t="s">
        <v>317</v>
      </c>
      <c r="AN380" s="170"/>
      <c r="AO380" s="170"/>
      <c r="AP380" s="169"/>
      <c r="AQ380" s="169" t="s">
        <v>308</v>
      </c>
      <c r="AR380" s="139"/>
      <c r="AS380" s="139"/>
      <c r="AT380" s="140"/>
      <c r="AU380" s="172" t="s">
        <v>334</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309</v>
      </c>
      <c r="AT381" s="126"/>
      <c r="AU381" s="176"/>
      <c r="AV381" s="176"/>
      <c r="AW381" s="125"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35" t="s">
        <v>333</v>
      </c>
      <c r="Z382" s="136"/>
      <c r="AA382" s="137"/>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8" t="s">
        <v>332</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310</v>
      </c>
      <c r="AF384" s="170"/>
      <c r="AG384" s="170"/>
      <c r="AH384" s="170"/>
      <c r="AI384" s="170" t="s">
        <v>311</v>
      </c>
      <c r="AJ384" s="170"/>
      <c r="AK384" s="170"/>
      <c r="AL384" s="170"/>
      <c r="AM384" s="170" t="s">
        <v>317</v>
      </c>
      <c r="AN384" s="170"/>
      <c r="AO384" s="170"/>
      <c r="AP384" s="169"/>
      <c r="AQ384" s="169" t="s">
        <v>308</v>
      </c>
      <c r="AR384" s="139"/>
      <c r="AS384" s="139"/>
      <c r="AT384" s="140"/>
      <c r="AU384" s="172" t="s">
        <v>334</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c r="AR385" s="175"/>
      <c r="AS385" s="125" t="s">
        <v>309</v>
      </c>
      <c r="AT385" s="126"/>
      <c r="AU385" s="176"/>
      <c r="AV385" s="176"/>
      <c r="AW385" s="125"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35" t="s">
        <v>333</v>
      </c>
      <c r="Z386" s="136"/>
      <c r="AA386" s="137"/>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8" t="s">
        <v>332</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310</v>
      </c>
      <c r="AF388" s="170"/>
      <c r="AG388" s="170"/>
      <c r="AH388" s="170"/>
      <c r="AI388" s="170" t="s">
        <v>311</v>
      </c>
      <c r="AJ388" s="170"/>
      <c r="AK388" s="170"/>
      <c r="AL388" s="170"/>
      <c r="AM388" s="170" t="s">
        <v>317</v>
      </c>
      <c r="AN388" s="170"/>
      <c r="AO388" s="170"/>
      <c r="AP388" s="169"/>
      <c r="AQ388" s="169" t="s">
        <v>308</v>
      </c>
      <c r="AR388" s="139"/>
      <c r="AS388" s="139"/>
      <c r="AT388" s="140"/>
      <c r="AU388" s="172" t="s">
        <v>334</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c r="AR389" s="175"/>
      <c r="AS389" s="125" t="s">
        <v>309</v>
      </c>
      <c r="AT389" s="126"/>
      <c r="AU389" s="176"/>
      <c r="AV389" s="176"/>
      <c r="AW389" s="125"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35" t="s">
        <v>333</v>
      </c>
      <c r="Z390" s="136"/>
      <c r="AA390" s="137"/>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1" t="s">
        <v>335</v>
      </c>
      <c r="H392" s="122"/>
      <c r="I392" s="122"/>
      <c r="J392" s="122"/>
      <c r="K392" s="122"/>
      <c r="L392" s="122"/>
      <c r="M392" s="122"/>
      <c r="N392" s="122"/>
      <c r="O392" s="122"/>
      <c r="P392" s="123"/>
      <c r="Q392" s="127" t="s">
        <v>407</v>
      </c>
      <c r="R392" s="122"/>
      <c r="S392" s="122"/>
      <c r="T392" s="122"/>
      <c r="U392" s="122"/>
      <c r="V392" s="122"/>
      <c r="W392" s="122"/>
      <c r="X392" s="122"/>
      <c r="Y392" s="122"/>
      <c r="Z392" s="122"/>
      <c r="AA392" s="122"/>
      <c r="AB392" s="129" t="s">
        <v>408</v>
      </c>
      <c r="AC392" s="122"/>
      <c r="AD392" s="123"/>
      <c r="AE392" s="127"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335</v>
      </c>
      <c r="H399" s="122"/>
      <c r="I399" s="122"/>
      <c r="J399" s="122"/>
      <c r="K399" s="122"/>
      <c r="L399" s="122"/>
      <c r="M399" s="122"/>
      <c r="N399" s="122"/>
      <c r="O399" s="122"/>
      <c r="P399" s="123"/>
      <c r="Q399" s="127" t="s">
        <v>407</v>
      </c>
      <c r="R399" s="122"/>
      <c r="S399" s="122"/>
      <c r="T399" s="122"/>
      <c r="U399" s="122"/>
      <c r="V399" s="122"/>
      <c r="W399" s="122"/>
      <c r="X399" s="122"/>
      <c r="Y399" s="122"/>
      <c r="Z399" s="122"/>
      <c r="AA399" s="122"/>
      <c r="AB399" s="129" t="s">
        <v>408</v>
      </c>
      <c r="AC399" s="122"/>
      <c r="AD399" s="123"/>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335</v>
      </c>
      <c r="H406" s="122"/>
      <c r="I406" s="122"/>
      <c r="J406" s="122"/>
      <c r="K406" s="122"/>
      <c r="L406" s="122"/>
      <c r="M406" s="122"/>
      <c r="N406" s="122"/>
      <c r="O406" s="122"/>
      <c r="P406" s="123"/>
      <c r="Q406" s="127" t="s">
        <v>407</v>
      </c>
      <c r="R406" s="122"/>
      <c r="S406" s="122"/>
      <c r="T406" s="122"/>
      <c r="U406" s="122"/>
      <c r="V406" s="122"/>
      <c r="W406" s="122"/>
      <c r="X406" s="122"/>
      <c r="Y406" s="122"/>
      <c r="Z406" s="122"/>
      <c r="AA406" s="122"/>
      <c r="AB406" s="129" t="s">
        <v>408</v>
      </c>
      <c r="AC406" s="122"/>
      <c r="AD406" s="123"/>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335</v>
      </c>
      <c r="H413" s="122"/>
      <c r="I413" s="122"/>
      <c r="J413" s="122"/>
      <c r="K413" s="122"/>
      <c r="L413" s="122"/>
      <c r="M413" s="122"/>
      <c r="N413" s="122"/>
      <c r="O413" s="122"/>
      <c r="P413" s="123"/>
      <c r="Q413" s="127" t="s">
        <v>407</v>
      </c>
      <c r="R413" s="122"/>
      <c r="S413" s="122"/>
      <c r="T413" s="122"/>
      <c r="U413" s="122"/>
      <c r="V413" s="122"/>
      <c r="W413" s="122"/>
      <c r="X413" s="122"/>
      <c r="Y413" s="122"/>
      <c r="Z413" s="122"/>
      <c r="AA413" s="122"/>
      <c r="AB413" s="129" t="s">
        <v>408</v>
      </c>
      <c r="AC413" s="122"/>
      <c r="AD413" s="123"/>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335</v>
      </c>
      <c r="H420" s="122"/>
      <c r="I420" s="122"/>
      <c r="J420" s="122"/>
      <c r="K420" s="122"/>
      <c r="L420" s="122"/>
      <c r="M420" s="122"/>
      <c r="N420" s="122"/>
      <c r="O420" s="122"/>
      <c r="P420" s="123"/>
      <c r="Q420" s="127" t="s">
        <v>407</v>
      </c>
      <c r="R420" s="122"/>
      <c r="S420" s="122"/>
      <c r="T420" s="122"/>
      <c r="U420" s="122"/>
      <c r="V420" s="122"/>
      <c r="W420" s="122"/>
      <c r="X420" s="122"/>
      <c r="Y420" s="122"/>
      <c r="Z420" s="122"/>
      <c r="AA420" s="122"/>
      <c r="AB420" s="129" t="s">
        <v>408</v>
      </c>
      <c r="AC420" s="122"/>
      <c r="AD420" s="123"/>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hidden="1">
      <c r="A430" s="154"/>
      <c r="B430" s="150"/>
      <c r="C430" s="197" t="s">
        <v>322</v>
      </c>
      <c r="D430" s="928"/>
      <c r="E430" s="193" t="s">
        <v>342</v>
      </c>
      <c r="F430" s="194"/>
      <c r="G430" s="896" t="s">
        <v>338</v>
      </c>
      <c r="H430" s="107"/>
      <c r="I430" s="107"/>
      <c r="J430" s="897"/>
      <c r="K430" s="898"/>
      <c r="L430" s="898"/>
      <c r="M430" s="898"/>
      <c r="N430" s="898"/>
      <c r="O430" s="898"/>
      <c r="P430" s="898"/>
      <c r="Q430" s="898"/>
      <c r="R430" s="898"/>
      <c r="S430" s="898"/>
      <c r="T430" s="899"/>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0"/>
    </row>
    <row r="431" spans="1:50" ht="18.75" customHeight="1" hidden="1">
      <c r="A431" s="154"/>
      <c r="B431" s="150"/>
      <c r="C431" s="149"/>
      <c r="D431" s="150"/>
      <c r="E431" s="342" t="s">
        <v>327</v>
      </c>
      <c r="F431" s="343"/>
      <c r="G431" s="344" t="s">
        <v>324</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39" t="s">
        <v>326</v>
      </c>
      <c r="AF431" s="340"/>
      <c r="AG431" s="340"/>
      <c r="AH431" s="341"/>
      <c r="AI431" s="204" t="s">
        <v>317</v>
      </c>
      <c r="AJ431" s="204"/>
      <c r="AK431" s="204"/>
      <c r="AL431" s="127"/>
      <c r="AM431" s="204" t="s">
        <v>396</v>
      </c>
      <c r="AN431" s="204"/>
      <c r="AO431" s="204"/>
      <c r="AP431" s="127"/>
      <c r="AQ431" s="127" t="s">
        <v>308</v>
      </c>
      <c r="AR431" s="122"/>
      <c r="AS431" s="122"/>
      <c r="AT431" s="123"/>
      <c r="AU431" s="160" t="s">
        <v>253</v>
      </c>
      <c r="AV431" s="160"/>
      <c r="AW431" s="160"/>
      <c r="AX431" s="161"/>
    </row>
    <row r="432" spans="1:50" ht="18.75" customHeight="1" hidden="1">
      <c r="A432" s="154"/>
      <c r="B432" s="150"/>
      <c r="C432" s="149"/>
      <c r="D432" s="150"/>
      <c r="E432" s="342"/>
      <c r="F432" s="343"/>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c r="AF432" s="176"/>
      <c r="AG432" s="125" t="s">
        <v>309</v>
      </c>
      <c r="AH432" s="126"/>
      <c r="AI432" s="171"/>
      <c r="AJ432" s="171"/>
      <c r="AK432" s="171"/>
      <c r="AL432" s="128"/>
      <c r="AM432" s="171"/>
      <c r="AN432" s="171"/>
      <c r="AO432" s="171"/>
      <c r="AP432" s="128"/>
      <c r="AQ432" s="485"/>
      <c r="AR432" s="176"/>
      <c r="AS432" s="125" t="s">
        <v>309</v>
      </c>
      <c r="AT432" s="126"/>
      <c r="AU432" s="176"/>
      <c r="AV432" s="176"/>
      <c r="AW432" s="125" t="s">
        <v>297</v>
      </c>
      <c r="AX432" s="168"/>
    </row>
    <row r="433" spans="1:50" ht="23.25" customHeight="1" hidden="1">
      <c r="A433" s="154"/>
      <c r="B433" s="150"/>
      <c r="C433" s="149"/>
      <c r="D433" s="150"/>
      <c r="E433" s="342"/>
      <c r="F433" s="343"/>
      <c r="G433" s="94"/>
      <c r="H433" s="95"/>
      <c r="I433" s="95"/>
      <c r="J433" s="95"/>
      <c r="K433" s="95"/>
      <c r="L433" s="95"/>
      <c r="M433" s="95"/>
      <c r="N433" s="95"/>
      <c r="O433" s="95"/>
      <c r="P433" s="95"/>
      <c r="Q433" s="95"/>
      <c r="R433" s="95"/>
      <c r="S433" s="95"/>
      <c r="T433" s="95"/>
      <c r="U433" s="95"/>
      <c r="V433" s="95"/>
      <c r="W433" s="95"/>
      <c r="X433" s="96"/>
      <c r="Y433" s="135" t="s">
        <v>13</v>
      </c>
      <c r="Z433" s="136"/>
      <c r="AA433" s="137"/>
      <c r="AB433" s="186"/>
      <c r="AC433" s="186"/>
      <c r="AD433" s="186"/>
      <c r="AE433" s="337"/>
      <c r="AF433" s="180"/>
      <c r="AG433" s="180"/>
      <c r="AH433" s="180"/>
      <c r="AI433" s="337"/>
      <c r="AJ433" s="180"/>
      <c r="AK433" s="180"/>
      <c r="AL433" s="180"/>
      <c r="AM433" s="337"/>
      <c r="AN433" s="180"/>
      <c r="AO433" s="180"/>
      <c r="AP433" s="338"/>
      <c r="AQ433" s="337"/>
      <c r="AR433" s="180"/>
      <c r="AS433" s="180"/>
      <c r="AT433" s="338"/>
      <c r="AU433" s="180"/>
      <c r="AV433" s="180"/>
      <c r="AW433" s="180"/>
      <c r="AX433" s="181"/>
    </row>
    <row r="434" spans="1:50" ht="23.25" customHeight="1" hidden="1">
      <c r="A434" s="154"/>
      <c r="B434" s="150"/>
      <c r="C434" s="149"/>
      <c r="D434" s="150"/>
      <c r="E434" s="342"/>
      <c r="F434" s="343"/>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c r="AC434" s="178"/>
      <c r="AD434" s="178"/>
      <c r="AE434" s="337"/>
      <c r="AF434" s="180"/>
      <c r="AG434" s="180"/>
      <c r="AH434" s="338"/>
      <c r="AI434" s="337"/>
      <c r="AJ434" s="180"/>
      <c r="AK434" s="180"/>
      <c r="AL434" s="180"/>
      <c r="AM434" s="337"/>
      <c r="AN434" s="180"/>
      <c r="AO434" s="180"/>
      <c r="AP434" s="338"/>
      <c r="AQ434" s="337"/>
      <c r="AR434" s="180"/>
      <c r="AS434" s="180"/>
      <c r="AT434" s="338"/>
      <c r="AU434" s="180"/>
      <c r="AV434" s="180"/>
      <c r="AW434" s="180"/>
      <c r="AX434" s="181"/>
    </row>
    <row r="435" spans="1:50" ht="23.25" customHeight="1" hidden="1">
      <c r="A435" s="154"/>
      <c r="B435" s="150"/>
      <c r="C435" s="149"/>
      <c r="D435" s="150"/>
      <c r="E435" s="342"/>
      <c r="F435" s="343"/>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56" t="s">
        <v>298</v>
      </c>
      <c r="AC435" s="556"/>
      <c r="AD435" s="556"/>
      <c r="AE435" s="337"/>
      <c r="AF435" s="180"/>
      <c r="AG435" s="180"/>
      <c r="AH435" s="338"/>
      <c r="AI435" s="337"/>
      <c r="AJ435" s="180"/>
      <c r="AK435" s="180"/>
      <c r="AL435" s="180"/>
      <c r="AM435" s="337"/>
      <c r="AN435" s="180"/>
      <c r="AO435" s="180"/>
      <c r="AP435" s="338"/>
      <c r="AQ435" s="337"/>
      <c r="AR435" s="180"/>
      <c r="AS435" s="180"/>
      <c r="AT435" s="338"/>
      <c r="AU435" s="180"/>
      <c r="AV435" s="180"/>
      <c r="AW435" s="180"/>
      <c r="AX435" s="181"/>
    </row>
    <row r="436" spans="1:50" ht="18.75" customHeight="1" hidden="1">
      <c r="A436" s="154"/>
      <c r="B436" s="150"/>
      <c r="C436" s="149"/>
      <c r="D436" s="150"/>
      <c r="E436" s="342" t="s">
        <v>327</v>
      </c>
      <c r="F436" s="343"/>
      <c r="G436" s="344" t="s">
        <v>324</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39" t="s">
        <v>326</v>
      </c>
      <c r="AF436" s="340"/>
      <c r="AG436" s="340"/>
      <c r="AH436" s="341"/>
      <c r="AI436" s="204" t="s">
        <v>317</v>
      </c>
      <c r="AJ436" s="204"/>
      <c r="AK436" s="204"/>
      <c r="AL436" s="127"/>
      <c r="AM436" s="204" t="s">
        <v>396</v>
      </c>
      <c r="AN436" s="204"/>
      <c r="AO436" s="204"/>
      <c r="AP436" s="127"/>
      <c r="AQ436" s="127" t="s">
        <v>308</v>
      </c>
      <c r="AR436" s="122"/>
      <c r="AS436" s="122"/>
      <c r="AT436" s="123"/>
      <c r="AU436" s="160" t="s">
        <v>253</v>
      </c>
      <c r="AV436" s="160"/>
      <c r="AW436" s="160"/>
      <c r="AX436" s="161"/>
    </row>
    <row r="437" spans="1:50" ht="18.75" customHeight="1" hidden="1">
      <c r="A437" s="154"/>
      <c r="B437" s="150"/>
      <c r="C437" s="149"/>
      <c r="D437" s="150"/>
      <c r="E437" s="342"/>
      <c r="F437" s="343"/>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c r="AF437" s="176"/>
      <c r="AG437" s="125" t="s">
        <v>309</v>
      </c>
      <c r="AH437" s="126"/>
      <c r="AI437" s="171"/>
      <c r="AJ437" s="171"/>
      <c r="AK437" s="171"/>
      <c r="AL437" s="128"/>
      <c r="AM437" s="171"/>
      <c r="AN437" s="171"/>
      <c r="AO437" s="171"/>
      <c r="AP437" s="128"/>
      <c r="AQ437" s="485"/>
      <c r="AR437" s="176"/>
      <c r="AS437" s="125" t="s">
        <v>309</v>
      </c>
      <c r="AT437" s="126"/>
      <c r="AU437" s="176"/>
      <c r="AV437" s="176"/>
      <c r="AW437" s="125" t="s">
        <v>297</v>
      </c>
      <c r="AX437" s="168"/>
    </row>
    <row r="438" spans="1:50" ht="23.25" customHeight="1" hidden="1">
      <c r="A438" s="154"/>
      <c r="B438" s="150"/>
      <c r="C438" s="149"/>
      <c r="D438" s="150"/>
      <c r="E438" s="342"/>
      <c r="F438" s="343"/>
      <c r="G438" s="94"/>
      <c r="H438" s="95"/>
      <c r="I438" s="95"/>
      <c r="J438" s="95"/>
      <c r="K438" s="95"/>
      <c r="L438" s="95"/>
      <c r="M438" s="95"/>
      <c r="N438" s="95"/>
      <c r="O438" s="95"/>
      <c r="P438" s="95"/>
      <c r="Q438" s="95"/>
      <c r="R438" s="95"/>
      <c r="S438" s="95"/>
      <c r="T438" s="95"/>
      <c r="U438" s="95"/>
      <c r="V438" s="95"/>
      <c r="W438" s="95"/>
      <c r="X438" s="96"/>
      <c r="Y438" s="135" t="s">
        <v>13</v>
      </c>
      <c r="Z438" s="136"/>
      <c r="AA438" s="137"/>
      <c r="AB438" s="186"/>
      <c r="AC438" s="186"/>
      <c r="AD438" s="186"/>
      <c r="AE438" s="337"/>
      <c r="AF438" s="180"/>
      <c r="AG438" s="180"/>
      <c r="AH438" s="180"/>
      <c r="AI438" s="337"/>
      <c r="AJ438" s="180"/>
      <c r="AK438" s="180"/>
      <c r="AL438" s="180"/>
      <c r="AM438" s="337"/>
      <c r="AN438" s="180"/>
      <c r="AO438" s="180"/>
      <c r="AP438" s="338"/>
      <c r="AQ438" s="337"/>
      <c r="AR438" s="180"/>
      <c r="AS438" s="180"/>
      <c r="AT438" s="338"/>
      <c r="AU438" s="180"/>
      <c r="AV438" s="180"/>
      <c r="AW438" s="180"/>
      <c r="AX438" s="181"/>
    </row>
    <row r="439" spans="1:50" ht="23.25" customHeight="1" hidden="1">
      <c r="A439" s="154"/>
      <c r="B439" s="150"/>
      <c r="C439" s="149"/>
      <c r="D439" s="150"/>
      <c r="E439" s="342"/>
      <c r="F439" s="343"/>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37"/>
      <c r="AF439" s="180"/>
      <c r="AG439" s="180"/>
      <c r="AH439" s="338"/>
      <c r="AI439" s="337"/>
      <c r="AJ439" s="180"/>
      <c r="AK439" s="180"/>
      <c r="AL439" s="180"/>
      <c r="AM439" s="337"/>
      <c r="AN439" s="180"/>
      <c r="AO439" s="180"/>
      <c r="AP439" s="338"/>
      <c r="AQ439" s="337"/>
      <c r="AR439" s="180"/>
      <c r="AS439" s="180"/>
      <c r="AT439" s="338"/>
      <c r="AU439" s="180"/>
      <c r="AV439" s="180"/>
      <c r="AW439" s="180"/>
      <c r="AX439" s="181"/>
    </row>
    <row r="440" spans="1:50" ht="23.25" customHeight="1" hidden="1">
      <c r="A440" s="154"/>
      <c r="B440" s="150"/>
      <c r="C440" s="149"/>
      <c r="D440" s="150"/>
      <c r="E440" s="342"/>
      <c r="F440" s="343"/>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56" t="s">
        <v>298</v>
      </c>
      <c r="AC440" s="556"/>
      <c r="AD440" s="556"/>
      <c r="AE440" s="337"/>
      <c r="AF440" s="180"/>
      <c r="AG440" s="180"/>
      <c r="AH440" s="338"/>
      <c r="AI440" s="337"/>
      <c r="AJ440" s="180"/>
      <c r="AK440" s="180"/>
      <c r="AL440" s="180"/>
      <c r="AM440" s="337"/>
      <c r="AN440" s="180"/>
      <c r="AO440" s="180"/>
      <c r="AP440" s="338"/>
      <c r="AQ440" s="337"/>
      <c r="AR440" s="180"/>
      <c r="AS440" s="180"/>
      <c r="AT440" s="338"/>
      <c r="AU440" s="180"/>
      <c r="AV440" s="180"/>
      <c r="AW440" s="180"/>
      <c r="AX440" s="181"/>
    </row>
    <row r="441" spans="1:50" ht="18.75" customHeight="1" hidden="1">
      <c r="A441" s="154"/>
      <c r="B441" s="150"/>
      <c r="C441" s="149"/>
      <c r="D441" s="150"/>
      <c r="E441" s="342" t="s">
        <v>327</v>
      </c>
      <c r="F441" s="343"/>
      <c r="G441" s="344" t="s">
        <v>324</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39" t="s">
        <v>326</v>
      </c>
      <c r="AF441" s="340"/>
      <c r="AG441" s="340"/>
      <c r="AH441" s="341"/>
      <c r="AI441" s="204" t="s">
        <v>317</v>
      </c>
      <c r="AJ441" s="204"/>
      <c r="AK441" s="204"/>
      <c r="AL441" s="127"/>
      <c r="AM441" s="204" t="s">
        <v>396</v>
      </c>
      <c r="AN441" s="204"/>
      <c r="AO441" s="204"/>
      <c r="AP441" s="127"/>
      <c r="AQ441" s="127" t="s">
        <v>308</v>
      </c>
      <c r="AR441" s="122"/>
      <c r="AS441" s="122"/>
      <c r="AT441" s="123"/>
      <c r="AU441" s="160" t="s">
        <v>253</v>
      </c>
      <c r="AV441" s="160"/>
      <c r="AW441" s="160"/>
      <c r="AX441" s="161"/>
    </row>
    <row r="442" spans="1:50" ht="18.75" customHeight="1" hidden="1">
      <c r="A442" s="154"/>
      <c r="B442" s="150"/>
      <c r="C442" s="149"/>
      <c r="D442" s="150"/>
      <c r="E442" s="342"/>
      <c r="F442" s="343"/>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c r="AF442" s="176"/>
      <c r="AG442" s="125" t="s">
        <v>309</v>
      </c>
      <c r="AH442" s="126"/>
      <c r="AI442" s="171"/>
      <c r="AJ442" s="171"/>
      <c r="AK442" s="171"/>
      <c r="AL442" s="128"/>
      <c r="AM442" s="171"/>
      <c r="AN442" s="171"/>
      <c r="AO442" s="171"/>
      <c r="AP442" s="128"/>
      <c r="AQ442" s="485"/>
      <c r="AR442" s="176"/>
      <c r="AS442" s="125" t="s">
        <v>309</v>
      </c>
      <c r="AT442" s="126"/>
      <c r="AU442" s="176"/>
      <c r="AV442" s="176"/>
      <c r="AW442" s="125" t="s">
        <v>297</v>
      </c>
      <c r="AX442" s="168"/>
    </row>
    <row r="443" spans="1:50" ht="23.25" customHeight="1" hidden="1">
      <c r="A443" s="154"/>
      <c r="B443" s="150"/>
      <c r="C443" s="149"/>
      <c r="D443" s="150"/>
      <c r="E443" s="342"/>
      <c r="F443" s="343"/>
      <c r="G443" s="94"/>
      <c r="H443" s="95"/>
      <c r="I443" s="95"/>
      <c r="J443" s="95"/>
      <c r="K443" s="95"/>
      <c r="L443" s="95"/>
      <c r="M443" s="95"/>
      <c r="N443" s="95"/>
      <c r="O443" s="95"/>
      <c r="P443" s="95"/>
      <c r="Q443" s="95"/>
      <c r="R443" s="95"/>
      <c r="S443" s="95"/>
      <c r="T443" s="95"/>
      <c r="U443" s="95"/>
      <c r="V443" s="95"/>
      <c r="W443" s="95"/>
      <c r="X443" s="96"/>
      <c r="Y443" s="135" t="s">
        <v>13</v>
      </c>
      <c r="Z443" s="136"/>
      <c r="AA443" s="137"/>
      <c r="AB443" s="186"/>
      <c r="AC443" s="186"/>
      <c r="AD443" s="186"/>
      <c r="AE443" s="337"/>
      <c r="AF443" s="180"/>
      <c r="AG443" s="180"/>
      <c r="AH443" s="180"/>
      <c r="AI443" s="337"/>
      <c r="AJ443" s="180"/>
      <c r="AK443" s="180"/>
      <c r="AL443" s="180"/>
      <c r="AM443" s="337"/>
      <c r="AN443" s="180"/>
      <c r="AO443" s="180"/>
      <c r="AP443" s="338"/>
      <c r="AQ443" s="337"/>
      <c r="AR443" s="180"/>
      <c r="AS443" s="180"/>
      <c r="AT443" s="338"/>
      <c r="AU443" s="180"/>
      <c r="AV443" s="180"/>
      <c r="AW443" s="180"/>
      <c r="AX443" s="181"/>
    </row>
    <row r="444" spans="1:50" ht="23.25" customHeight="1" hidden="1">
      <c r="A444" s="154"/>
      <c r="B444" s="150"/>
      <c r="C444" s="149"/>
      <c r="D444" s="150"/>
      <c r="E444" s="342"/>
      <c r="F444" s="343"/>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37"/>
      <c r="AF444" s="180"/>
      <c r="AG444" s="180"/>
      <c r="AH444" s="338"/>
      <c r="AI444" s="337"/>
      <c r="AJ444" s="180"/>
      <c r="AK444" s="180"/>
      <c r="AL444" s="180"/>
      <c r="AM444" s="337"/>
      <c r="AN444" s="180"/>
      <c r="AO444" s="180"/>
      <c r="AP444" s="338"/>
      <c r="AQ444" s="337"/>
      <c r="AR444" s="180"/>
      <c r="AS444" s="180"/>
      <c r="AT444" s="338"/>
      <c r="AU444" s="180"/>
      <c r="AV444" s="180"/>
      <c r="AW444" s="180"/>
      <c r="AX444" s="181"/>
    </row>
    <row r="445" spans="1:50" ht="23.25" customHeight="1" hidden="1">
      <c r="A445" s="154"/>
      <c r="B445" s="150"/>
      <c r="C445" s="149"/>
      <c r="D445" s="150"/>
      <c r="E445" s="342"/>
      <c r="F445" s="343"/>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56" t="s">
        <v>298</v>
      </c>
      <c r="AC445" s="556"/>
      <c r="AD445" s="556"/>
      <c r="AE445" s="337"/>
      <c r="AF445" s="180"/>
      <c r="AG445" s="180"/>
      <c r="AH445" s="338"/>
      <c r="AI445" s="337"/>
      <c r="AJ445" s="180"/>
      <c r="AK445" s="180"/>
      <c r="AL445" s="180"/>
      <c r="AM445" s="337"/>
      <c r="AN445" s="180"/>
      <c r="AO445" s="180"/>
      <c r="AP445" s="338"/>
      <c r="AQ445" s="337"/>
      <c r="AR445" s="180"/>
      <c r="AS445" s="180"/>
      <c r="AT445" s="338"/>
      <c r="AU445" s="180"/>
      <c r="AV445" s="180"/>
      <c r="AW445" s="180"/>
      <c r="AX445" s="181"/>
    </row>
    <row r="446" spans="1:50" ht="18.75" customHeight="1" hidden="1">
      <c r="A446" s="154"/>
      <c r="B446" s="150"/>
      <c r="C446" s="149"/>
      <c r="D446" s="150"/>
      <c r="E446" s="342" t="s">
        <v>327</v>
      </c>
      <c r="F446" s="343"/>
      <c r="G446" s="344" t="s">
        <v>324</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39" t="s">
        <v>326</v>
      </c>
      <c r="AF446" s="340"/>
      <c r="AG446" s="340"/>
      <c r="AH446" s="341"/>
      <c r="AI446" s="204" t="s">
        <v>317</v>
      </c>
      <c r="AJ446" s="204"/>
      <c r="AK446" s="204"/>
      <c r="AL446" s="127"/>
      <c r="AM446" s="204" t="s">
        <v>396</v>
      </c>
      <c r="AN446" s="204"/>
      <c r="AO446" s="204"/>
      <c r="AP446" s="127"/>
      <c r="AQ446" s="127" t="s">
        <v>308</v>
      </c>
      <c r="AR446" s="122"/>
      <c r="AS446" s="122"/>
      <c r="AT446" s="123"/>
      <c r="AU446" s="160" t="s">
        <v>253</v>
      </c>
      <c r="AV446" s="160"/>
      <c r="AW446" s="160"/>
      <c r="AX446" s="161"/>
    </row>
    <row r="447" spans="1:50" ht="18.75" customHeight="1" hidden="1">
      <c r="A447" s="154"/>
      <c r="B447" s="150"/>
      <c r="C447" s="149"/>
      <c r="D447" s="150"/>
      <c r="E447" s="342"/>
      <c r="F447" s="343"/>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c r="AF447" s="176"/>
      <c r="AG447" s="125" t="s">
        <v>309</v>
      </c>
      <c r="AH447" s="126"/>
      <c r="AI447" s="171"/>
      <c r="AJ447" s="171"/>
      <c r="AK447" s="171"/>
      <c r="AL447" s="128"/>
      <c r="AM447" s="171"/>
      <c r="AN447" s="171"/>
      <c r="AO447" s="171"/>
      <c r="AP447" s="128"/>
      <c r="AQ447" s="485"/>
      <c r="AR447" s="176"/>
      <c r="AS447" s="125" t="s">
        <v>309</v>
      </c>
      <c r="AT447" s="126"/>
      <c r="AU447" s="176"/>
      <c r="AV447" s="176"/>
      <c r="AW447" s="125" t="s">
        <v>297</v>
      </c>
      <c r="AX447" s="168"/>
    </row>
    <row r="448" spans="1:50" ht="23.25" customHeight="1" hidden="1">
      <c r="A448" s="154"/>
      <c r="B448" s="150"/>
      <c r="C448" s="149"/>
      <c r="D448" s="150"/>
      <c r="E448" s="342"/>
      <c r="F448" s="343"/>
      <c r="G448" s="94"/>
      <c r="H448" s="95"/>
      <c r="I448" s="95"/>
      <c r="J448" s="95"/>
      <c r="K448" s="95"/>
      <c r="L448" s="95"/>
      <c r="M448" s="95"/>
      <c r="N448" s="95"/>
      <c r="O448" s="95"/>
      <c r="P448" s="95"/>
      <c r="Q448" s="95"/>
      <c r="R448" s="95"/>
      <c r="S448" s="95"/>
      <c r="T448" s="95"/>
      <c r="U448" s="95"/>
      <c r="V448" s="95"/>
      <c r="W448" s="95"/>
      <c r="X448" s="96"/>
      <c r="Y448" s="135" t="s">
        <v>13</v>
      </c>
      <c r="Z448" s="136"/>
      <c r="AA448" s="137"/>
      <c r="AB448" s="186"/>
      <c r="AC448" s="186"/>
      <c r="AD448" s="186"/>
      <c r="AE448" s="337"/>
      <c r="AF448" s="180"/>
      <c r="AG448" s="180"/>
      <c r="AH448" s="180"/>
      <c r="AI448" s="337"/>
      <c r="AJ448" s="180"/>
      <c r="AK448" s="180"/>
      <c r="AL448" s="180"/>
      <c r="AM448" s="337"/>
      <c r="AN448" s="180"/>
      <c r="AO448" s="180"/>
      <c r="AP448" s="338"/>
      <c r="AQ448" s="337"/>
      <c r="AR448" s="180"/>
      <c r="AS448" s="180"/>
      <c r="AT448" s="338"/>
      <c r="AU448" s="180"/>
      <c r="AV448" s="180"/>
      <c r="AW448" s="180"/>
      <c r="AX448" s="181"/>
    </row>
    <row r="449" spans="1:50" ht="23.25" customHeight="1" hidden="1">
      <c r="A449" s="154"/>
      <c r="B449" s="150"/>
      <c r="C449" s="149"/>
      <c r="D449" s="150"/>
      <c r="E449" s="342"/>
      <c r="F449" s="343"/>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37"/>
      <c r="AF449" s="180"/>
      <c r="AG449" s="180"/>
      <c r="AH449" s="338"/>
      <c r="AI449" s="337"/>
      <c r="AJ449" s="180"/>
      <c r="AK449" s="180"/>
      <c r="AL449" s="180"/>
      <c r="AM449" s="337"/>
      <c r="AN449" s="180"/>
      <c r="AO449" s="180"/>
      <c r="AP449" s="338"/>
      <c r="AQ449" s="337"/>
      <c r="AR449" s="180"/>
      <c r="AS449" s="180"/>
      <c r="AT449" s="338"/>
      <c r="AU449" s="180"/>
      <c r="AV449" s="180"/>
      <c r="AW449" s="180"/>
      <c r="AX449" s="181"/>
    </row>
    <row r="450" spans="1:50" ht="23.25" customHeight="1" hidden="1">
      <c r="A450" s="154"/>
      <c r="B450" s="150"/>
      <c r="C450" s="149"/>
      <c r="D450" s="150"/>
      <c r="E450" s="342"/>
      <c r="F450" s="343"/>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56" t="s">
        <v>298</v>
      </c>
      <c r="AC450" s="556"/>
      <c r="AD450" s="556"/>
      <c r="AE450" s="337"/>
      <c r="AF450" s="180"/>
      <c r="AG450" s="180"/>
      <c r="AH450" s="338"/>
      <c r="AI450" s="337"/>
      <c r="AJ450" s="180"/>
      <c r="AK450" s="180"/>
      <c r="AL450" s="180"/>
      <c r="AM450" s="337"/>
      <c r="AN450" s="180"/>
      <c r="AO450" s="180"/>
      <c r="AP450" s="338"/>
      <c r="AQ450" s="337"/>
      <c r="AR450" s="180"/>
      <c r="AS450" s="180"/>
      <c r="AT450" s="338"/>
      <c r="AU450" s="180"/>
      <c r="AV450" s="180"/>
      <c r="AW450" s="180"/>
      <c r="AX450" s="181"/>
    </row>
    <row r="451" spans="1:50" ht="18.75" customHeight="1" hidden="1">
      <c r="A451" s="154"/>
      <c r="B451" s="150"/>
      <c r="C451" s="149"/>
      <c r="D451" s="150"/>
      <c r="E451" s="342" t="s">
        <v>327</v>
      </c>
      <c r="F451" s="343"/>
      <c r="G451" s="344" t="s">
        <v>324</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39" t="s">
        <v>326</v>
      </c>
      <c r="AF451" s="340"/>
      <c r="AG451" s="340"/>
      <c r="AH451" s="341"/>
      <c r="AI451" s="204" t="s">
        <v>317</v>
      </c>
      <c r="AJ451" s="204"/>
      <c r="AK451" s="204"/>
      <c r="AL451" s="127"/>
      <c r="AM451" s="204" t="s">
        <v>396</v>
      </c>
      <c r="AN451" s="204"/>
      <c r="AO451" s="204"/>
      <c r="AP451" s="127"/>
      <c r="AQ451" s="127" t="s">
        <v>308</v>
      </c>
      <c r="AR451" s="122"/>
      <c r="AS451" s="122"/>
      <c r="AT451" s="123"/>
      <c r="AU451" s="160" t="s">
        <v>253</v>
      </c>
      <c r="AV451" s="160"/>
      <c r="AW451" s="160"/>
      <c r="AX451" s="161"/>
    </row>
    <row r="452" spans="1:50" ht="18.75" customHeight="1" hidden="1">
      <c r="A452" s="154"/>
      <c r="B452" s="150"/>
      <c r="C452" s="149"/>
      <c r="D452" s="150"/>
      <c r="E452" s="342"/>
      <c r="F452" s="343"/>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c r="AF452" s="176"/>
      <c r="AG452" s="125" t="s">
        <v>309</v>
      </c>
      <c r="AH452" s="126"/>
      <c r="AI452" s="171"/>
      <c r="AJ452" s="171"/>
      <c r="AK452" s="171"/>
      <c r="AL452" s="128"/>
      <c r="AM452" s="171"/>
      <c r="AN452" s="171"/>
      <c r="AO452" s="171"/>
      <c r="AP452" s="128"/>
      <c r="AQ452" s="485"/>
      <c r="AR452" s="176"/>
      <c r="AS452" s="125" t="s">
        <v>309</v>
      </c>
      <c r="AT452" s="126"/>
      <c r="AU452" s="176"/>
      <c r="AV452" s="176"/>
      <c r="AW452" s="125" t="s">
        <v>297</v>
      </c>
      <c r="AX452" s="168"/>
    </row>
    <row r="453" spans="1:50" ht="23.25" customHeight="1" hidden="1">
      <c r="A453" s="154"/>
      <c r="B453" s="150"/>
      <c r="C453" s="149"/>
      <c r="D453" s="150"/>
      <c r="E453" s="342"/>
      <c r="F453" s="343"/>
      <c r="G453" s="94"/>
      <c r="H453" s="95"/>
      <c r="I453" s="95"/>
      <c r="J453" s="95"/>
      <c r="K453" s="95"/>
      <c r="L453" s="95"/>
      <c r="M453" s="95"/>
      <c r="N453" s="95"/>
      <c r="O453" s="95"/>
      <c r="P453" s="95"/>
      <c r="Q453" s="95"/>
      <c r="R453" s="95"/>
      <c r="S453" s="95"/>
      <c r="T453" s="95"/>
      <c r="U453" s="95"/>
      <c r="V453" s="95"/>
      <c r="W453" s="95"/>
      <c r="X453" s="96"/>
      <c r="Y453" s="135" t="s">
        <v>13</v>
      </c>
      <c r="Z453" s="136"/>
      <c r="AA453" s="137"/>
      <c r="AB453" s="186"/>
      <c r="AC453" s="186"/>
      <c r="AD453" s="186"/>
      <c r="AE453" s="337"/>
      <c r="AF453" s="180"/>
      <c r="AG453" s="180"/>
      <c r="AH453" s="180"/>
      <c r="AI453" s="337"/>
      <c r="AJ453" s="180"/>
      <c r="AK453" s="180"/>
      <c r="AL453" s="180"/>
      <c r="AM453" s="337"/>
      <c r="AN453" s="180"/>
      <c r="AO453" s="180"/>
      <c r="AP453" s="338"/>
      <c r="AQ453" s="337"/>
      <c r="AR453" s="180"/>
      <c r="AS453" s="180"/>
      <c r="AT453" s="338"/>
      <c r="AU453" s="180"/>
      <c r="AV453" s="180"/>
      <c r="AW453" s="180"/>
      <c r="AX453" s="181"/>
    </row>
    <row r="454" spans="1:50" ht="23.25" customHeight="1" hidden="1">
      <c r="A454" s="154"/>
      <c r="B454" s="150"/>
      <c r="C454" s="149"/>
      <c r="D454" s="150"/>
      <c r="E454" s="342"/>
      <c r="F454" s="343"/>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37"/>
      <c r="AF454" s="180"/>
      <c r="AG454" s="180"/>
      <c r="AH454" s="338"/>
      <c r="AI454" s="337"/>
      <c r="AJ454" s="180"/>
      <c r="AK454" s="180"/>
      <c r="AL454" s="180"/>
      <c r="AM454" s="337"/>
      <c r="AN454" s="180"/>
      <c r="AO454" s="180"/>
      <c r="AP454" s="338"/>
      <c r="AQ454" s="337"/>
      <c r="AR454" s="180"/>
      <c r="AS454" s="180"/>
      <c r="AT454" s="338"/>
      <c r="AU454" s="180"/>
      <c r="AV454" s="180"/>
      <c r="AW454" s="180"/>
      <c r="AX454" s="181"/>
    </row>
    <row r="455" spans="1:50" ht="23.25" customHeight="1" hidden="1">
      <c r="A455" s="154"/>
      <c r="B455" s="150"/>
      <c r="C455" s="149"/>
      <c r="D455" s="150"/>
      <c r="E455" s="342"/>
      <c r="F455" s="343"/>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56" t="s">
        <v>298</v>
      </c>
      <c r="AC455" s="556"/>
      <c r="AD455" s="556"/>
      <c r="AE455" s="337"/>
      <c r="AF455" s="180"/>
      <c r="AG455" s="180"/>
      <c r="AH455" s="338"/>
      <c r="AI455" s="337"/>
      <c r="AJ455" s="180"/>
      <c r="AK455" s="180"/>
      <c r="AL455" s="180"/>
      <c r="AM455" s="337"/>
      <c r="AN455" s="180"/>
      <c r="AO455" s="180"/>
      <c r="AP455" s="338"/>
      <c r="AQ455" s="337"/>
      <c r="AR455" s="180"/>
      <c r="AS455" s="180"/>
      <c r="AT455" s="338"/>
      <c r="AU455" s="180"/>
      <c r="AV455" s="180"/>
      <c r="AW455" s="180"/>
      <c r="AX455" s="181"/>
    </row>
    <row r="456" spans="1:50" ht="18.75" customHeight="1" hidden="1">
      <c r="A456" s="154"/>
      <c r="B456" s="150"/>
      <c r="C456" s="149"/>
      <c r="D456" s="150"/>
      <c r="E456" s="342" t="s">
        <v>328</v>
      </c>
      <c r="F456" s="343"/>
      <c r="G456" s="344" t="s">
        <v>325</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39" t="s">
        <v>326</v>
      </c>
      <c r="AF456" s="340"/>
      <c r="AG456" s="340"/>
      <c r="AH456" s="341"/>
      <c r="AI456" s="204" t="s">
        <v>317</v>
      </c>
      <c r="AJ456" s="204"/>
      <c r="AK456" s="204"/>
      <c r="AL456" s="127"/>
      <c r="AM456" s="204" t="s">
        <v>396</v>
      </c>
      <c r="AN456" s="204"/>
      <c r="AO456" s="204"/>
      <c r="AP456" s="127"/>
      <c r="AQ456" s="127" t="s">
        <v>308</v>
      </c>
      <c r="AR456" s="122"/>
      <c r="AS456" s="122"/>
      <c r="AT456" s="123"/>
      <c r="AU456" s="160" t="s">
        <v>253</v>
      </c>
      <c r="AV456" s="160"/>
      <c r="AW456" s="160"/>
      <c r="AX456" s="161"/>
    </row>
    <row r="457" spans="1:50" ht="18.75" customHeight="1" hidden="1">
      <c r="A457" s="154"/>
      <c r="B457" s="150"/>
      <c r="C457" s="149"/>
      <c r="D457" s="150"/>
      <c r="E457" s="342"/>
      <c r="F457" s="343"/>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c r="AF457" s="176"/>
      <c r="AG457" s="125" t="s">
        <v>309</v>
      </c>
      <c r="AH457" s="126"/>
      <c r="AI457" s="171"/>
      <c r="AJ457" s="171"/>
      <c r="AK457" s="171"/>
      <c r="AL457" s="128"/>
      <c r="AM457" s="171"/>
      <c r="AN457" s="171"/>
      <c r="AO457" s="171"/>
      <c r="AP457" s="128"/>
      <c r="AQ457" s="485"/>
      <c r="AR457" s="176"/>
      <c r="AS457" s="125" t="s">
        <v>309</v>
      </c>
      <c r="AT457" s="126"/>
      <c r="AU457" s="176"/>
      <c r="AV457" s="176"/>
      <c r="AW457" s="125" t="s">
        <v>297</v>
      </c>
      <c r="AX457" s="168"/>
    </row>
    <row r="458" spans="1:50" ht="23.25" customHeight="1" hidden="1">
      <c r="A458" s="154"/>
      <c r="B458" s="150"/>
      <c r="C458" s="149"/>
      <c r="D458" s="150"/>
      <c r="E458" s="342"/>
      <c r="F458" s="343"/>
      <c r="G458" s="94"/>
      <c r="H458" s="95"/>
      <c r="I458" s="95"/>
      <c r="J458" s="95"/>
      <c r="K458" s="95"/>
      <c r="L458" s="95"/>
      <c r="M458" s="95"/>
      <c r="N458" s="95"/>
      <c r="O458" s="95"/>
      <c r="P458" s="95"/>
      <c r="Q458" s="95"/>
      <c r="R458" s="95"/>
      <c r="S458" s="95"/>
      <c r="T458" s="95"/>
      <c r="U458" s="95"/>
      <c r="V458" s="95"/>
      <c r="W458" s="95"/>
      <c r="X458" s="96"/>
      <c r="Y458" s="135" t="s">
        <v>13</v>
      </c>
      <c r="Z458" s="136"/>
      <c r="AA458" s="137"/>
      <c r="AB458" s="186"/>
      <c r="AC458" s="186"/>
      <c r="AD458" s="186"/>
      <c r="AE458" s="337"/>
      <c r="AF458" s="180"/>
      <c r="AG458" s="180"/>
      <c r="AH458" s="180"/>
      <c r="AI458" s="337"/>
      <c r="AJ458" s="180"/>
      <c r="AK458" s="180"/>
      <c r="AL458" s="180"/>
      <c r="AM458" s="337"/>
      <c r="AN458" s="180"/>
      <c r="AO458" s="180"/>
      <c r="AP458" s="338"/>
      <c r="AQ458" s="337"/>
      <c r="AR458" s="180"/>
      <c r="AS458" s="180"/>
      <c r="AT458" s="338"/>
      <c r="AU458" s="180"/>
      <c r="AV458" s="180"/>
      <c r="AW458" s="180"/>
      <c r="AX458" s="181"/>
    </row>
    <row r="459" spans="1:50" ht="23.25" customHeight="1" hidden="1">
      <c r="A459" s="154"/>
      <c r="B459" s="150"/>
      <c r="C459" s="149"/>
      <c r="D459" s="150"/>
      <c r="E459" s="342"/>
      <c r="F459" s="343"/>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c r="AC459" s="178"/>
      <c r="AD459" s="178"/>
      <c r="AE459" s="337"/>
      <c r="AF459" s="180"/>
      <c r="AG459" s="180"/>
      <c r="AH459" s="338"/>
      <c r="AI459" s="337"/>
      <c r="AJ459" s="180"/>
      <c r="AK459" s="180"/>
      <c r="AL459" s="180"/>
      <c r="AM459" s="337"/>
      <c r="AN459" s="180"/>
      <c r="AO459" s="180"/>
      <c r="AP459" s="338"/>
      <c r="AQ459" s="337"/>
      <c r="AR459" s="180"/>
      <c r="AS459" s="180"/>
      <c r="AT459" s="338"/>
      <c r="AU459" s="180"/>
      <c r="AV459" s="180"/>
      <c r="AW459" s="180"/>
      <c r="AX459" s="181"/>
    </row>
    <row r="460" spans="1:50" ht="23.25" customHeight="1" hidden="1">
      <c r="A460" s="154"/>
      <c r="B460" s="150"/>
      <c r="C460" s="149"/>
      <c r="D460" s="150"/>
      <c r="E460" s="342"/>
      <c r="F460" s="343"/>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56" t="s">
        <v>15</v>
      </c>
      <c r="AC460" s="556"/>
      <c r="AD460" s="556"/>
      <c r="AE460" s="337"/>
      <c r="AF460" s="180"/>
      <c r="AG460" s="180"/>
      <c r="AH460" s="338"/>
      <c r="AI460" s="337"/>
      <c r="AJ460" s="180"/>
      <c r="AK460" s="180"/>
      <c r="AL460" s="180"/>
      <c r="AM460" s="337"/>
      <c r="AN460" s="180"/>
      <c r="AO460" s="180"/>
      <c r="AP460" s="338"/>
      <c r="AQ460" s="337"/>
      <c r="AR460" s="180"/>
      <c r="AS460" s="180"/>
      <c r="AT460" s="338"/>
      <c r="AU460" s="180"/>
      <c r="AV460" s="180"/>
      <c r="AW460" s="180"/>
      <c r="AX460" s="181"/>
    </row>
    <row r="461" spans="1:50" ht="18.75" customHeight="1" hidden="1">
      <c r="A461" s="154"/>
      <c r="B461" s="150"/>
      <c r="C461" s="149"/>
      <c r="D461" s="150"/>
      <c r="E461" s="342" t="s">
        <v>328</v>
      </c>
      <c r="F461" s="343"/>
      <c r="G461" s="344" t="s">
        <v>325</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39" t="s">
        <v>326</v>
      </c>
      <c r="AF461" s="340"/>
      <c r="AG461" s="340"/>
      <c r="AH461" s="341"/>
      <c r="AI461" s="204" t="s">
        <v>317</v>
      </c>
      <c r="AJ461" s="204"/>
      <c r="AK461" s="204"/>
      <c r="AL461" s="127"/>
      <c r="AM461" s="204" t="s">
        <v>396</v>
      </c>
      <c r="AN461" s="204"/>
      <c r="AO461" s="204"/>
      <c r="AP461" s="127"/>
      <c r="AQ461" s="127" t="s">
        <v>308</v>
      </c>
      <c r="AR461" s="122"/>
      <c r="AS461" s="122"/>
      <c r="AT461" s="123"/>
      <c r="AU461" s="160" t="s">
        <v>253</v>
      </c>
      <c r="AV461" s="160"/>
      <c r="AW461" s="160"/>
      <c r="AX461" s="161"/>
    </row>
    <row r="462" spans="1:50" ht="18.75" customHeight="1" hidden="1">
      <c r="A462" s="154"/>
      <c r="B462" s="150"/>
      <c r="C462" s="149"/>
      <c r="D462" s="150"/>
      <c r="E462" s="342"/>
      <c r="F462" s="343"/>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c r="AF462" s="176"/>
      <c r="AG462" s="125" t="s">
        <v>309</v>
      </c>
      <c r="AH462" s="126"/>
      <c r="AI462" s="171"/>
      <c r="AJ462" s="171"/>
      <c r="AK462" s="171"/>
      <c r="AL462" s="128"/>
      <c r="AM462" s="171"/>
      <c r="AN462" s="171"/>
      <c r="AO462" s="171"/>
      <c r="AP462" s="128"/>
      <c r="AQ462" s="485"/>
      <c r="AR462" s="176"/>
      <c r="AS462" s="125" t="s">
        <v>309</v>
      </c>
      <c r="AT462" s="126"/>
      <c r="AU462" s="176"/>
      <c r="AV462" s="176"/>
      <c r="AW462" s="125" t="s">
        <v>297</v>
      </c>
      <c r="AX462" s="168"/>
    </row>
    <row r="463" spans="1:50" ht="23.25" customHeight="1" hidden="1">
      <c r="A463" s="154"/>
      <c r="B463" s="150"/>
      <c r="C463" s="149"/>
      <c r="D463" s="150"/>
      <c r="E463" s="342"/>
      <c r="F463" s="343"/>
      <c r="G463" s="94"/>
      <c r="H463" s="95"/>
      <c r="I463" s="95"/>
      <c r="J463" s="95"/>
      <c r="K463" s="95"/>
      <c r="L463" s="95"/>
      <c r="M463" s="95"/>
      <c r="N463" s="95"/>
      <c r="O463" s="95"/>
      <c r="P463" s="95"/>
      <c r="Q463" s="95"/>
      <c r="R463" s="95"/>
      <c r="S463" s="95"/>
      <c r="T463" s="95"/>
      <c r="U463" s="95"/>
      <c r="V463" s="95"/>
      <c r="W463" s="95"/>
      <c r="X463" s="96"/>
      <c r="Y463" s="135" t="s">
        <v>13</v>
      </c>
      <c r="Z463" s="136"/>
      <c r="AA463" s="137"/>
      <c r="AB463" s="186"/>
      <c r="AC463" s="186"/>
      <c r="AD463" s="186"/>
      <c r="AE463" s="337"/>
      <c r="AF463" s="180"/>
      <c r="AG463" s="180"/>
      <c r="AH463" s="180"/>
      <c r="AI463" s="337"/>
      <c r="AJ463" s="180"/>
      <c r="AK463" s="180"/>
      <c r="AL463" s="180"/>
      <c r="AM463" s="337"/>
      <c r="AN463" s="180"/>
      <c r="AO463" s="180"/>
      <c r="AP463" s="338"/>
      <c r="AQ463" s="337"/>
      <c r="AR463" s="180"/>
      <c r="AS463" s="180"/>
      <c r="AT463" s="338"/>
      <c r="AU463" s="180"/>
      <c r="AV463" s="180"/>
      <c r="AW463" s="180"/>
      <c r="AX463" s="181"/>
    </row>
    <row r="464" spans="1:50" ht="23.25" customHeight="1" hidden="1">
      <c r="A464" s="154"/>
      <c r="B464" s="150"/>
      <c r="C464" s="149"/>
      <c r="D464" s="150"/>
      <c r="E464" s="342"/>
      <c r="F464" s="343"/>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37"/>
      <c r="AF464" s="180"/>
      <c r="AG464" s="180"/>
      <c r="AH464" s="338"/>
      <c r="AI464" s="337"/>
      <c r="AJ464" s="180"/>
      <c r="AK464" s="180"/>
      <c r="AL464" s="180"/>
      <c r="AM464" s="337"/>
      <c r="AN464" s="180"/>
      <c r="AO464" s="180"/>
      <c r="AP464" s="338"/>
      <c r="AQ464" s="337"/>
      <c r="AR464" s="180"/>
      <c r="AS464" s="180"/>
      <c r="AT464" s="338"/>
      <c r="AU464" s="180"/>
      <c r="AV464" s="180"/>
      <c r="AW464" s="180"/>
      <c r="AX464" s="181"/>
    </row>
    <row r="465" spans="1:50" ht="23.25" customHeight="1" hidden="1">
      <c r="A465" s="154"/>
      <c r="B465" s="150"/>
      <c r="C465" s="149"/>
      <c r="D465" s="150"/>
      <c r="E465" s="342"/>
      <c r="F465" s="343"/>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56" t="s">
        <v>15</v>
      </c>
      <c r="AC465" s="556"/>
      <c r="AD465" s="556"/>
      <c r="AE465" s="337"/>
      <c r="AF465" s="180"/>
      <c r="AG465" s="180"/>
      <c r="AH465" s="338"/>
      <c r="AI465" s="337"/>
      <c r="AJ465" s="180"/>
      <c r="AK465" s="180"/>
      <c r="AL465" s="180"/>
      <c r="AM465" s="337"/>
      <c r="AN465" s="180"/>
      <c r="AO465" s="180"/>
      <c r="AP465" s="338"/>
      <c r="AQ465" s="337"/>
      <c r="AR465" s="180"/>
      <c r="AS465" s="180"/>
      <c r="AT465" s="338"/>
      <c r="AU465" s="180"/>
      <c r="AV465" s="180"/>
      <c r="AW465" s="180"/>
      <c r="AX465" s="181"/>
    </row>
    <row r="466" spans="1:50" ht="18.75" customHeight="1" hidden="1">
      <c r="A466" s="154"/>
      <c r="B466" s="150"/>
      <c r="C466" s="149"/>
      <c r="D466" s="150"/>
      <c r="E466" s="342" t="s">
        <v>328</v>
      </c>
      <c r="F466" s="343"/>
      <c r="G466" s="344" t="s">
        <v>325</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39" t="s">
        <v>326</v>
      </c>
      <c r="AF466" s="340"/>
      <c r="AG466" s="340"/>
      <c r="AH466" s="341"/>
      <c r="AI466" s="204" t="s">
        <v>317</v>
      </c>
      <c r="AJ466" s="204"/>
      <c r="AK466" s="204"/>
      <c r="AL466" s="127"/>
      <c r="AM466" s="204" t="s">
        <v>396</v>
      </c>
      <c r="AN466" s="204"/>
      <c r="AO466" s="204"/>
      <c r="AP466" s="127"/>
      <c r="AQ466" s="127" t="s">
        <v>308</v>
      </c>
      <c r="AR466" s="122"/>
      <c r="AS466" s="122"/>
      <c r="AT466" s="123"/>
      <c r="AU466" s="160" t="s">
        <v>253</v>
      </c>
      <c r="AV466" s="160"/>
      <c r="AW466" s="160"/>
      <c r="AX466" s="161"/>
    </row>
    <row r="467" spans="1:50" ht="18.75" customHeight="1" hidden="1">
      <c r="A467" s="154"/>
      <c r="B467" s="150"/>
      <c r="C467" s="149"/>
      <c r="D467" s="150"/>
      <c r="E467" s="342"/>
      <c r="F467" s="343"/>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c r="AF467" s="176"/>
      <c r="AG467" s="125" t="s">
        <v>309</v>
      </c>
      <c r="AH467" s="126"/>
      <c r="AI467" s="171"/>
      <c r="AJ467" s="171"/>
      <c r="AK467" s="171"/>
      <c r="AL467" s="128"/>
      <c r="AM467" s="171"/>
      <c r="AN467" s="171"/>
      <c r="AO467" s="171"/>
      <c r="AP467" s="128"/>
      <c r="AQ467" s="485"/>
      <c r="AR467" s="176"/>
      <c r="AS467" s="125" t="s">
        <v>309</v>
      </c>
      <c r="AT467" s="126"/>
      <c r="AU467" s="176"/>
      <c r="AV467" s="176"/>
      <c r="AW467" s="125" t="s">
        <v>297</v>
      </c>
      <c r="AX467" s="168"/>
    </row>
    <row r="468" spans="1:50" ht="23.25" customHeight="1" hidden="1">
      <c r="A468" s="154"/>
      <c r="B468" s="150"/>
      <c r="C468" s="149"/>
      <c r="D468" s="150"/>
      <c r="E468" s="342"/>
      <c r="F468" s="343"/>
      <c r="G468" s="94"/>
      <c r="H468" s="95"/>
      <c r="I468" s="95"/>
      <c r="J468" s="95"/>
      <c r="K468" s="95"/>
      <c r="L468" s="95"/>
      <c r="M468" s="95"/>
      <c r="N468" s="95"/>
      <c r="O468" s="95"/>
      <c r="P468" s="95"/>
      <c r="Q468" s="95"/>
      <c r="R468" s="95"/>
      <c r="S468" s="95"/>
      <c r="T468" s="95"/>
      <c r="U468" s="95"/>
      <c r="V468" s="95"/>
      <c r="W468" s="95"/>
      <c r="X468" s="96"/>
      <c r="Y468" s="135" t="s">
        <v>13</v>
      </c>
      <c r="Z468" s="136"/>
      <c r="AA468" s="137"/>
      <c r="AB468" s="186"/>
      <c r="AC468" s="186"/>
      <c r="AD468" s="186"/>
      <c r="AE468" s="337"/>
      <c r="AF468" s="180"/>
      <c r="AG468" s="180"/>
      <c r="AH468" s="180"/>
      <c r="AI468" s="337"/>
      <c r="AJ468" s="180"/>
      <c r="AK468" s="180"/>
      <c r="AL468" s="180"/>
      <c r="AM468" s="337"/>
      <c r="AN468" s="180"/>
      <c r="AO468" s="180"/>
      <c r="AP468" s="338"/>
      <c r="AQ468" s="337"/>
      <c r="AR468" s="180"/>
      <c r="AS468" s="180"/>
      <c r="AT468" s="338"/>
      <c r="AU468" s="180"/>
      <c r="AV468" s="180"/>
      <c r="AW468" s="180"/>
      <c r="AX468" s="181"/>
    </row>
    <row r="469" spans="1:50" ht="23.25" customHeight="1" hidden="1">
      <c r="A469" s="154"/>
      <c r="B469" s="150"/>
      <c r="C469" s="149"/>
      <c r="D469" s="150"/>
      <c r="E469" s="342"/>
      <c r="F469" s="343"/>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37"/>
      <c r="AF469" s="180"/>
      <c r="AG469" s="180"/>
      <c r="AH469" s="338"/>
      <c r="AI469" s="337"/>
      <c r="AJ469" s="180"/>
      <c r="AK469" s="180"/>
      <c r="AL469" s="180"/>
      <c r="AM469" s="337"/>
      <c r="AN469" s="180"/>
      <c r="AO469" s="180"/>
      <c r="AP469" s="338"/>
      <c r="AQ469" s="337"/>
      <c r="AR469" s="180"/>
      <c r="AS469" s="180"/>
      <c r="AT469" s="338"/>
      <c r="AU469" s="180"/>
      <c r="AV469" s="180"/>
      <c r="AW469" s="180"/>
      <c r="AX469" s="181"/>
    </row>
    <row r="470" spans="1:50" ht="23.25" customHeight="1" hidden="1">
      <c r="A470" s="154"/>
      <c r="B470" s="150"/>
      <c r="C470" s="149"/>
      <c r="D470" s="150"/>
      <c r="E470" s="342"/>
      <c r="F470" s="343"/>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56" t="s">
        <v>15</v>
      </c>
      <c r="AC470" s="556"/>
      <c r="AD470" s="556"/>
      <c r="AE470" s="337"/>
      <c r="AF470" s="180"/>
      <c r="AG470" s="180"/>
      <c r="AH470" s="338"/>
      <c r="AI470" s="337"/>
      <c r="AJ470" s="180"/>
      <c r="AK470" s="180"/>
      <c r="AL470" s="180"/>
      <c r="AM470" s="337"/>
      <c r="AN470" s="180"/>
      <c r="AO470" s="180"/>
      <c r="AP470" s="338"/>
      <c r="AQ470" s="337"/>
      <c r="AR470" s="180"/>
      <c r="AS470" s="180"/>
      <c r="AT470" s="338"/>
      <c r="AU470" s="180"/>
      <c r="AV470" s="180"/>
      <c r="AW470" s="180"/>
      <c r="AX470" s="181"/>
    </row>
    <row r="471" spans="1:50" ht="18.75" customHeight="1" hidden="1">
      <c r="A471" s="154"/>
      <c r="B471" s="150"/>
      <c r="C471" s="149"/>
      <c r="D471" s="150"/>
      <c r="E471" s="342" t="s">
        <v>328</v>
      </c>
      <c r="F471" s="343"/>
      <c r="G471" s="344" t="s">
        <v>325</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39" t="s">
        <v>326</v>
      </c>
      <c r="AF471" s="340"/>
      <c r="AG471" s="340"/>
      <c r="AH471" s="341"/>
      <c r="AI471" s="204" t="s">
        <v>317</v>
      </c>
      <c r="AJ471" s="204"/>
      <c r="AK471" s="204"/>
      <c r="AL471" s="127"/>
      <c r="AM471" s="204" t="s">
        <v>396</v>
      </c>
      <c r="AN471" s="204"/>
      <c r="AO471" s="204"/>
      <c r="AP471" s="127"/>
      <c r="AQ471" s="127" t="s">
        <v>308</v>
      </c>
      <c r="AR471" s="122"/>
      <c r="AS471" s="122"/>
      <c r="AT471" s="123"/>
      <c r="AU471" s="160" t="s">
        <v>253</v>
      </c>
      <c r="AV471" s="160"/>
      <c r="AW471" s="160"/>
      <c r="AX471" s="161"/>
    </row>
    <row r="472" spans="1:50" ht="18.75" customHeight="1" hidden="1">
      <c r="A472" s="154"/>
      <c r="B472" s="150"/>
      <c r="C472" s="149"/>
      <c r="D472" s="150"/>
      <c r="E472" s="342"/>
      <c r="F472" s="343"/>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c r="AF472" s="176"/>
      <c r="AG472" s="125" t="s">
        <v>309</v>
      </c>
      <c r="AH472" s="126"/>
      <c r="AI472" s="171"/>
      <c r="AJ472" s="171"/>
      <c r="AK472" s="171"/>
      <c r="AL472" s="128"/>
      <c r="AM472" s="171"/>
      <c r="AN472" s="171"/>
      <c r="AO472" s="171"/>
      <c r="AP472" s="128"/>
      <c r="AQ472" s="485"/>
      <c r="AR472" s="176"/>
      <c r="AS472" s="125" t="s">
        <v>309</v>
      </c>
      <c r="AT472" s="126"/>
      <c r="AU472" s="176"/>
      <c r="AV472" s="176"/>
      <c r="AW472" s="125" t="s">
        <v>297</v>
      </c>
      <c r="AX472" s="168"/>
    </row>
    <row r="473" spans="1:50" ht="23.25" customHeight="1" hidden="1">
      <c r="A473" s="154"/>
      <c r="B473" s="150"/>
      <c r="C473" s="149"/>
      <c r="D473" s="150"/>
      <c r="E473" s="342"/>
      <c r="F473" s="343"/>
      <c r="G473" s="94"/>
      <c r="H473" s="95"/>
      <c r="I473" s="95"/>
      <c r="J473" s="95"/>
      <c r="K473" s="95"/>
      <c r="L473" s="95"/>
      <c r="M473" s="95"/>
      <c r="N473" s="95"/>
      <c r="O473" s="95"/>
      <c r="P473" s="95"/>
      <c r="Q473" s="95"/>
      <c r="R473" s="95"/>
      <c r="S473" s="95"/>
      <c r="T473" s="95"/>
      <c r="U473" s="95"/>
      <c r="V473" s="95"/>
      <c r="W473" s="95"/>
      <c r="X473" s="96"/>
      <c r="Y473" s="135" t="s">
        <v>13</v>
      </c>
      <c r="Z473" s="136"/>
      <c r="AA473" s="137"/>
      <c r="AB473" s="186"/>
      <c r="AC473" s="186"/>
      <c r="AD473" s="186"/>
      <c r="AE473" s="337"/>
      <c r="AF473" s="180"/>
      <c r="AG473" s="180"/>
      <c r="AH473" s="180"/>
      <c r="AI473" s="337"/>
      <c r="AJ473" s="180"/>
      <c r="AK473" s="180"/>
      <c r="AL473" s="180"/>
      <c r="AM473" s="337"/>
      <c r="AN473" s="180"/>
      <c r="AO473" s="180"/>
      <c r="AP473" s="338"/>
      <c r="AQ473" s="337"/>
      <c r="AR473" s="180"/>
      <c r="AS473" s="180"/>
      <c r="AT473" s="338"/>
      <c r="AU473" s="180"/>
      <c r="AV473" s="180"/>
      <c r="AW473" s="180"/>
      <c r="AX473" s="181"/>
    </row>
    <row r="474" spans="1:50" ht="23.25" customHeight="1" hidden="1">
      <c r="A474" s="154"/>
      <c r="B474" s="150"/>
      <c r="C474" s="149"/>
      <c r="D474" s="150"/>
      <c r="E474" s="342"/>
      <c r="F474" s="343"/>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37"/>
      <c r="AF474" s="180"/>
      <c r="AG474" s="180"/>
      <c r="AH474" s="338"/>
      <c r="AI474" s="337"/>
      <c r="AJ474" s="180"/>
      <c r="AK474" s="180"/>
      <c r="AL474" s="180"/>
      <c r="AM474" s="337"/>
      <c r="AN474" s="180"/>
      <c r="AO474" s="180"/>
      <c r="AP474" s="338"/>
      <c r="AQ474" s="337"/>
      <c r="AR474" s="180"/>
      <c r="AS474" s="180"/>
      <c r="AT474" s="338"/>
      <c r="AU474" s="180"/>
      <c r="AV474" s="180"/>
      <c r="AW474" s="180"/>
      <c r="AX474" s="181"/>
    </row>
    <row r="475" spans="1:50" ht="23.25" customHeight="1" hidden="1">
      <c r="A475" s="154"/>
      <c r="B475" s="150"/>
      <c r="C475" s="149"/>
      <c r="D475" s="150"/>
      <c r="E475" s="342"/>
      <c r="F475" s="343"/>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56" t="s">
        <v>15</v>
      </c>
      <c r="AC475" s="556"/>
      <c r="AD475" s="556"/>
      <c r="AE475" s="337"/>
      <c r="AF475" s="180"/>
      <c r="AG475" s="180"/>
      <c r="AH475" s="338"/>
      <c r="AI475" s="337"/>
      <c r="AJ475" s="180"/>
      <c r="AK475" s="180"/>
      <c r="AL475" s="180"/>
      <c r="AM475" s="337"/>
      <c r="AN475" s="180"/>
      <c r="AO475" s="180"/>
      <c r="AP475" s="338"/>
      <c r="AQ475" s="337"/>
      <c r="AR475" s="180"/>
      <c r="AS475" s="180"/>
      <c r="AT475" s="338"/>
      <c r="AU475" s="180"/>
      <c r="AV475" s="180"/>
      <c r="AW475" s="180"/>
      <c r="AX475" s="181"/>
    </row>
    <row r="476" spans="1:50" ht="18.75" customHeight="1" hidden="1">
      <c r="A476" s="154"/>
      <c r="B476" s="150"/>
      <c r="C476" s="149"/>
      <c r="D476" s="150"/>
      <c r="E476" s="342" t="s">
        <v>328</v>
      </c>
      <c r="F476" s="343"/>
      <c r="G476" s="344" t="s">
        <v>325</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39" t="s">
        <v>326</v>
      </c>
      <c r="AF476" s="340"/>
      <c r="AG476" s="340"/>
      <c r="AH476" s="341"/>
      <c r="AI476" s="204" t="s">
        <v>317</v>
      </c>
      <c r="AJ476" s="204"/>
      <c r="AK476" s="204"/>
      <c r="AL476" s="127"/>
      <c r="AM476" s="204" t="s">
        <v>396</v>
      </c>
      <c r="AN476" s="204"/>
      <c r="AO476" s="204"/>
      <c r="AP476" s="127"/>
      <c r="AQ476" s="127" t="s">
        <v>308</v>
      </c>
      <c r="AR476" s="122"/>
      <c r="AS476" s="122"/>
      <c r="AT476" s="123"/>
      <c r="AU476" s="160" t="s">
        <v>253</v>
      </c>
      <c r="AV476" s="160"/>
      <c r="AW476" s="160"/>
      <c r="AX476" s="161"/>
    </row>
    <row r="477" spans="1:50" ht="18.75" customHeight="1" hidden="1">
      <c r="A477" s="154"/>
      <c r="B477" s="150"/>
      <c r="C477" s="149"/>
      <c r="D477" s="150"/>
      <c r="E477" s="342"/>
      <c r="F477" s="343"/>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c r="AF477" s="176"/>
      <c r="AG477" s="125" t="s">
        <v>309</v>
      </c>
      <c r="AH477" s="126"/>
      <c r="AI477" s="171"/>
      <c r="AJ477" s="171"/>
      <c r="AK477" s="171"/>
      <c r="AL477" s="128"/>
      <c r="AM477" s="171"/>
      <c r="AN477" s="171"/>
      <c r="AO477" s="171"/>
      <c r="AP477" s="128"/>
      <c r="AQ477" s="485"/>
      <c r="AR477" s="176"/>
      <c r="AS477" s="125" t="s">
        <v>309</v>
      </c>
      <c r="AT477" s="126"/>
      <c r="AU477" s="176"/>
      <c r="AV477" s="176"/>
      <c r="AW477" s="125" t="s">
        <v>297</v>
      </c>
      <c r="AX477" s="168"/>
    </row>
    <row r="478" spans="1:50" ht="23.25" customHeight="1" hidden="1">
      <c r="A478" s="154"/>
      <c r="B478" s="150"/>
      <c r="C478" s="149"/>
      <c r="D478" s="150"/>
      <c r="E478" s="342"/>
      <c r="F478" s="343"/>
      <c r="G478" s="94"/>
      <c r="H478" s="95"/>
      <c r="I478" s="95"/>
      <c r="J478" s="95"/>
      <c r="K478" s="95"/>
      <c r="L478" s="95"/>
      <c r="M478" s="95"/>
      <c r="N478" s="95"/>
      <c r="O478" s="95"/>
      <c r="P478" s="95"/>
      <c r="Q478" s="95"/>
      <c r="R478" s="95"/>
      <c r="S478" s="95"/>
      <c r="T478" s="95"/>
      <c r="U478" s="95"/>
      <c r="V478" s="95"/>
      <c r="W478" s="95"/>
      <c r="X478" s="96"/>
      <c r="Y478" s="135" t="s">
        <v>13</v>
      </c>
      <c r="Z478" s="136"/>
      <c r="AA478" s="137"/>
      <c r="AB478" s="186"/>
      <c r="AC478" s="186"/>
      <c r="AD478" s="186"/>
      <c r="AE478" s="337"/>
      <c r="AF478" s="180"/>
      <c r="AG478" s="180"/>
      <c r="AH478" s="180"/>
      <c r="AI478" s="337"/>
      <c r="AJ478" s="180"/>
      <c r="AK478" s="180"/>
      <c r="AL478" s="180"/>
      <c r="AM478" s="337"/>
      <c r="AN478" s="180"/>
      <c r="AO478" s="180"/>
      <c r="AP478" s="338"/>
      <c r="AQ478" s="337"/>
      <c r="AR478" s="180"/>
      <c r="AS478" s="180"/>
      <c r="AT478" s="338"/>
      <c r="AU478" s="180"/>
      <c r="AV478" s="180"/>
      <c r="AW478" s="180"/>
      <c r="AX478" s="181"/>
    </row>
    <row r="479" spans="1:50" ht="23.25" customHeight="1" hidden="1">
      <c r="A479" s="154"/>
      <c r="B479" s="150"/>
      <c r="C479" s="149"/>
      <c r="D479" s="150"/>
      <c r="E479" s="342"/>
      <c r="F479" s="343"/>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37"/>
      <c r="AF479" s="180"/>
      <c r="AG479" s="180"/>
      <c r="AH479" s="338"/>
      <c r="AI479" s="337"/>
      <c r="AJ479" s="180"/>
      <c r="AK479" s="180"/>
      <c r="AL479" s="180"/>
      <c r="AM479" s="337"/>
      <c r="AN479" s="180"/>
      <c r="AO479" s="180"/>
      <c r="AP479" s="338"/>
      <c r="AQ479" s="337"/>
      <c r="AR479" s="180"/>
      <c r="AS479" s="180"/>
      <c r="AT479" s="338"/>
      <c r="AU479" s="180"/>
      <c r="AV479" s="180"/>
      <c r="AW479" s="180"/>
      <c r="AX479" s="181"/>
    </row>
    <row r="480" spans="1:50" ht="23.25" customHeight="1" hidden="1">
      <c r="A480" s="154"/>
      <c r="B480" s="150"/>
      <c r="C480" s="149"/>
      <c r="D480" s="150"/>
      <c r="E480" s="342"/>
      <c r="F480" s="343"/>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56" t="s">
        <v>15</v>
      </c>
      <c r="AC480" s="556"/>
      <c r="AD480" s="556"/>
      <c r="AE480" s="337"/>
      <c r="AF480" s="180"/>
      <c r="AG480" s="180"/>
      <c r="AH480" s="338"/>
      <c r="AI480" s="337"/>
      <c r="AJ480" s="180"/>
      <c r="AK480" s="180"/>
      <c r="AL480" s="180"/>
      <c r="AM480" s="337"/>
      <c r="AN480" s="180"/>
      <c r="AO480" s="180"/>
      <c r="AP480" s="338"/>
      <c r="AQ480" s="337"/>
      <c r="AR480" s="180"/>
      <c r="AS480" s="180"/>
      <c r="AT480" s="338"/>
      <c r="AU480" s="180"/>
      <c r="AV480" s="180"/>
      <c r="AW480" s="180"/>
      <c r="AX480" s="181"/>
    </row>
    <row r="481" spans="1:50" ht="23.25" customHeight="1" hidden="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54"/>
      <c r="B482" s="150"/>
      <c r="C482" s="149"/>
      <c r="D482" s="150"/>
      <c r="E482" s="109"/>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hidden="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896" t="s">
        <v>338</v>
      </c>
      <c r="H484" s="107"/>
      <c r="I484" s="107"/>
      <c r="J484" s="897"/>
      <c r="K484" s="898"/>
      <c r="L484" s="898"/>
      <c r="M484" s="898"/>
      <c r="N484" s="898"/>
      <c r="O484" s="898"/>
      <c r="P484" s="898"/>
      <c r="Q484" s="898"/>
      <c r="R484" s="898"/>
      <c r="S484" s="898"/>
      <c r="T484" s="899"/>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0"/>
    </row>
    <row r="485" spans="1:50" ht="18.75" customHeight="1" hidden="1">
      <c r="A485" s="154"/>
      <c r="B485" s="150"/>
      <c r="C485" s="149"/>
      <c r="D485" s="150"/>
      <c r="E485" s="342" t="s">
        <v>327</v>
      </c>
      <c r="F485" s="343"/>
      <c r="G485" s="344" t="s">
        <v>324</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39" t="s">
        <v>326</v>
      </c>
      <c r="AF485" s="340"/>
      <c r="AG485" s="340"/>
      <c r="AH485" s="341"/>
      <c r="AI485" s="204" t="s">
        <v>317</v>
      </c>
      <c r="AJ485" s="204"/>
      <c r="AK485" s="204"/>
      <c r="AL485" s="127"/>
      <c r="AM485" s="204" t="s">
        <v>396</v>
      </c>
      <c r="AN485" s="204"/>
      <c r="AO485" s="204"/>
      <c r="AP485" s="127"/>
      <c r="AQ485" s="127" t="s">
        <v>308</v>
      </c>
      <c r="AR485" s="122"/>
      <c r="AS485" s="122"/>
      <c r="AT485" s="123"/>
      <c r="AU485" s="160" t="s">
        <v>253</v>
      </c>
      <c r="AV485" s="160"/>
      <c r="AW485" s="160"/>
      <c r="AX485" s="161"/>
    </row>
    <row r="486" spans="1:50" ht="18.75" customHeight="1" hidden="1">
      <c r="A486" s="154"/>
      <c r="B486" s="150"/>
      <c r="C486" s="149"/>
      <c r="D486" s="150"/>
      <c r="E486" s="342"/>
      <c r="F486" s="343"/>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c r="AF486" s="176"/>
      <c r="AG486" s="125" t="s">
        <v>309</v>
      </c>
      <c r="AH486" s="126"/>
      <c r="AI486" s="171"/>
      <c r="AJ486" s="171"/>
      <c r="AK486" s="171"/>
      <c r="AL486" s="128"/>
      <c r="AM486" s="171"/>
      <c r="AN486" s="171"/>
      <c r="AO486" s="171"/>
      <c r="AP486" s="128"/>
      <c r="AQ486" s="485"/>
      <c r="AR486" s="176"/>
      <c r="AS486" s="125" t="s">
        <v>309</v>
      </c>
      <c r="AT486" s="126"/>
      <c r="AU486" s="176"/>
      <c r="AV486" s="176"/>
      <c r="AW486" s="125" t="s">
        <v>297</v>
      </c>
      <c r="AX486" s="168"/>
    </row>
    <row r="487" spans="1:50" ht="23.25" customHeight="1" hidden="1">
      <c r="A487" s="154"/>
      <c r="B487" s="150"/>
      <c r="C487" s="149"/>
      <c r="D487" s="150"/>
      <c r="E487" s="342"/>
      <c r="F487" s="343"/>
      <c r="G487" s="94"/>
      <c r="H487" s="95"/>
      <c r="I487" s="95"/>
      <c r="J487" s="95"/>
      <c r="K487" s="95"/>
      <c r="L487" s="95"/>
      <c r="M487" s="95"/>
      <c r="N487" s="95"/>
      <c r="O487" s="95"/>
      <c r="P487" s="95"/>
      <c r="Q487" s="95"/>
      <c r="R487" s="95"/>
      <c r="S487" s="95"/>
      <c r="T487" s="95"/>
      <c r="U487" s="95"/>
      <c r="V487" s="95"/>
      <c r="W487" s="95"/>
      <c r="X487" s="96"/>
      <c r="Y487" s="135" t="s">
        <v>13</v>
      </c>
      <c r="Z487" s="136"/>
      <c r="AA487" s="137"/>
      <c r="AB487" s="186"/>
      <c r="AC487" s="186"/>
      <c r="AD487" s="186"/>
      <c r="AE487" s="337"/>
      <c r="AF487" s="180"/>
      <c r="AG487" s="180"/>
      <c r="AH487" s="180"/>
      <c r="AI487" s="337"/>
      <c r="AJ487" s="180"/>
      <c r="AK487" s="180"/>
      <c r="AL487" s="180"/>
      <c r="AM487" s="337"/>
      <c r="AN487" s="180"/>
      <c r="AO487" s="180"/>
      <c r="AP487" s="338"/>
      <c r="AQ487" s="337"/>
      <c r="AR487" s="180"/>
      <c r="AS487" s="180"/>
      <c r="AT487" s="338"/>
      <c r="AU487" s="180"/>
      <c r="AV487" s="180"/>
      <c r="AW487" s="180"/>
      <c r="AX487" s="181"/>
    </row>
    <row r="488" spans="1:50" ht="23.25" customHeight="1" hidden="1">
      <c r="A488" s="154"/>
      <c r="B488" s="150"/>
      <c r="C488" s="149"/>
      <c r="D488" s="150"/>
      <c r="E488" s="342"/>
      <c r="F488" s="343"/>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37"/>
      <c r="AF488" s="180"/>
      <c r="AG488" s="180"/>
      <c r="AH488" s="338"/>
      <c r="AI488" s="337"/>
      <c r="AJ488" s="180"/>
      <c r="AK488" s="180"/>
      <c r="AL488" s="180"/>
      <c r="AM488" s="337"/>
      <c r="AN488" s="180"/>
      <c r="AO488" s="180"/>
      <c r="AP488" s="338"/>
      <c r="AQ488" s="337"/>
      <c r="AR488" s="180"/>
      <c r="AS488" s="180"/>
      <c r="AT488" s="338"/>
      <c r="AU488" s="180"/>
      <c r="AV488" s="180"/>
      <c r="AW488" s="180"/>
      <c r="AX488" s="181"/>
    </row>
    <row r="489" spans="1:50" ht="23.25" customHeight="1" hidden="1">
      <c r="A489" s="154"/>
      <c r="B489" s="150"/>
      <c r="C489" s="149"/>
      <c r="D489" s="150"/>
      <c r="E489" s="342"/>
      <c r="F489" s="343"/>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56" t="s">
        <v>298</v>
      </c>
      <c r="AC489" s="556"/>
      <c r="AD489" s="556"/>
      <c r="AE489" s="337"/>
      <c r="AF489" s="180"/>
      <c r="AG489" s="180"/>
      <c r="AH489" s="338"/>
      <c r="AI489" s="337"/>
      <c r="AJ489" s="180"/>
      <c r="AK489" s="180"/>
      <c r="AL489" s="180"/>
      <c r="AM489" s="337"/>
      <c r="AN489" s="180"/>
      <c r="AO489" s="180"/>
      <c r="AP489" s="338"/>
      <c r="AQ489" s="337"/>
      <c r="AR489" s="180"/>
      <c r="AS489" s="180"/>
      <c r="AT489" s="338"/>
      <c r="AU489" s="180"/>
      <c r="AV489" s="180"/>
      <c r="AW489" s="180"/>
      <c r="AX489" s="181"/>
    </row>
    <row r="490" spans="1:50" ht="18.75" customHeight="1" hidden="1">
      <c r="A490" s="154"/>
      <c r="B490" s="150"/>
      <c r="C490" s="149"/>
      <c r="D490" s="150"/>
      <c r="E490" s="342" t="s">
        <v>327</v>
      </c>
      <c r="F490" s="343"/>
      <c r="G490" s="344" t="s">
        <v>324</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39" t="s">
        <v>326</v>
      </c>
      <c r="AF490" s="340"/>
      <c r="AG490" s="340"/>
      <c r="AH490" s="341"/>
      <c r="AI490" s="204" t="s">
        <v>317</v>
      </c>
      <c r="AJ490" s="204"/>
      <c r="AK490" s="204"/>
      <c r="AL490" s="127"/>
      <c r="AM490" s="204" t="s">
        <v>396</v>
      </c>
      <c r="AN490" s="204"/>
      <c r="AO490" s="204"/>
      <c r="AP490" s="127"/>
      <c r="AQ490" s="127" t="s">
        <v>308</v>
      </c>
      <c r="AR490" s="122"/>
      <c r="AS490" s="122"/>
      <c r="AT490" s="123"/>
      <c r="AU490" s="160" t="s">
        <v>253</v>
      </c>
      <c r="AV490" s="160"/>
      <c r="AW490" s="160"/>
      <c r="AX490" s="161"/>
    </row>
    <row r="491" spans="1:50" ht="18.75" customHeight="1" hidden="1">
      <c r="A491" s="154"/>
      <c r="B491" s="150"/>
      <c r="C491" s="149"/>
      <c r="D491" s="150"/>
      <c r="E491" s="342"/>
      <c r="F491" s="343"/>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c r="AF491" s="176"/>
      <c r="AG491" s="125" t="s">
        <v>309</v>
      </c>
      <c r="AH491" s="126"/>
      <c r="AI491" s="171"/>
      <c r="AJ491" s="171"/>
      <c r="AK491" s="171"/>
      <c r="AL491" s="128"/>
      <c r="AM491" s="171"/>
      <c r="AN491" s="171"/>
      <c r="AO491" s="171"/>
      <c r="AP491" s="128"/>
      <c r="AQ491" s="485"/>
      <c r="AR491" s="176"/>
      <c r="AS491" s="125" t="s">
        <v>309</v>
      </c>
      <c r="AT491" s="126"/>
      <c r="AU491" s="176"/>
      <c r="AV491" s="176"/>
      <c r="AW491" s="125" t="s">
        <v>297</v>
      </c>
      <c r="AX491" s="168"/>
    </row>
    <row r="492" spans="1:50" ht="23.25" customHeight="1" hidden="1">
      <c r="A492" s="154"/>
      <c r="B492" s="150"/>
      <c r="C492" s="149"/>
      <c r="D492" s="150"/>
      <c r="E492" s="342"/>
      <c r="F492" s="343"/>
      <c r="G492" s="94"/>
      <c r="H492" s="95"/>
      <c r="I492" s="95"/>
      <c r="J492" s="95"/>
      <c r="K492" s="95"/>
      <c r="L492" s="95"/>
      <c r="M492" s="95"/>
      <c r="N492" s="95"/>
      <c r="O492" s="95"/>
      <c r="P492" s="95"/>
      <c r="Q492" s="95"/>
      <c r="R492" s="95"/>
      <c r="S492" s="95"/>
      <c r="T492" s="95"/>
      <c r="U492" s="95"/>
      <c r="V492" s="95"/>
      <c r="W492" s="95"/>
      <c r="X492" s="96"/>
      <c r="Y492" s="135" t="s">
        <v>13</v>
      </c>
      <c r="Z492" s="136"/>
      <c r="AA492" s="137"/>
      <c r="AB492" s="186"/>
      <c r="AC492" s="186"/>
      <c r="AD492" s="186"/>
      <c r="AE492" s="337"/>
      <c r="AF492" s="180"/>
      <c r="AG492" s="180"/>
      <c r="AH492" s="180"/>
      <c r="AI492" s="337"/>
      <c r="AJ492" s="180"/>
      <c r="AK492" s="180"/>
      <c r="AL492" s="180"/>
      <c r="AM492" s="337"/>
      <c r="AN492" s="180"/>
      <c r="AO492" s="180"/>
      <c r="AP492" s="338"/>
      <c r="AQ492" s="337"/>
      <c r="AR492" s="180"/>
      <c r="AS492" s="180"/>
      <c r="AT492" s="338"/>
      <c r="AU492" s="180"/>
      <c r="AV492" s="180"/>
      <c r="AW492" s="180"/>
      <c r="AX492" s="181"/>
    </row>
    <row r="493" spans="1:50" ht="23.25" customHeight="1" hidden="1">
      <c r="A493" s="154"/>
      <c r="B493" s="150"/>
      <c r="C493" s="149"/>
      <c r="D493" s="150"/>
      <c r="E493" s="342"/>
      <c r="F493" s="343"/>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37"/>
      <c r="AF493" s="180"/>
      <c r="AG493" s="180"/>
      <c r="AH493" s="338"/>
      <c r="AI493" s="337"/>
      <c r="AJ493" s="180"/>
      <c r="AK493" s="180"/>
      <c r="AL493" s="180"/>
      <c r="AM493" s="337"/>
      <c r="AN493" s="180"/>
      <c r="AO493" s="180"/>
      <c r="AP493" s="338"/>
      <c r="AQ493" s="337"/>
      <c r="AR493" s="180"/>
      <c r="AS493" s="180"/>
      <c r="AT493" s="338"/>
      <c r="AU493" s="180"/>
      <c r="AV493" s="180"/>
      <c r="AW493" s="180"/>
      <c r="AX493" s="181"/>
    </row>
    <row r="494" spans="1:50" ht="23.25" customHeight="1" hidden="1">
      <c r="A494" s="154"/>
      <c r="B494" s="150"/>
      <c r="C494" s="149"/>
      <c r="D494" s="150"/>
      <c r="E494" s="342"/>
      <c r="F494" s="343"/>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56" t="s">
        <v>298</v>
      </c>
      <c r="AC494" s="556"/>
      <c r="AD494" s="556"/>
      <c r="AE494" s="337"/>
      <c r="AF494" s="180"/>
      <c r="AG494" s="180"/>
      <c r="AH494" s="338"/>
      <c r="AI494" s="337"/>
      <c r="AJ494" s="180"/>
      <c r="AK494" s="180"/>
      <c r="AL494" s="180"/>
      <c r="AM494" s="337"/>
      <c r="AN494" s="180"/>
      <c r="AO494" s="180"/>
      <c r="AP494" s="338"/>
      <c r="AQ494" s="337"/>
      <c r="AR494" s="180"/>
      <c r="AS494" s="180"/>
      <c r="AT494" s="338"/>
      <c r="AU494" s="180"/>
      <c r="AV494" s="180"/>
      <c r="AW494" s="180"/>
      <c r="AX494" s="181"/>
    </row>
    <row r="495" spans="1:50" ht="18.75" customHeight="1" hidden="1">
      <c r="A495" s="154"/>
      <c r="B495" s="150"/>
      <c r="C495" s="149"/>
      <c r="D495" s="150"/>
      <c r="E495" s="342" t="s">
        <v>327</v>
      </c>
      <c r="F495" s="343"/>
      <c r="G495" s="344" t="s">
        <v>324</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39" t="s">
        <v>326</v>
      </c>
      <c r="AF495" s="340"/>
      <c r="AG495" s="340"/>
      <c r="AH495" s="341"/>
      <c r="AI495" s="204" t="s">
        <v>317</v>
      </c>
      <c r="AJ495" s="204"/>
      <c r="AK495" s="204"/>
      <c r="AL495" s="127"/>
      <c r="AM495" s="204" t="s">
        <v>396</v>
      </c>
      <c r="AN495" s="204"/>
      <c r="AO495" s="204"/>
      <c r="AP495" s="127"/>
      <c r="AQ495" s="127" t="s">
        <v>308</v>
      </c>
      <c r="AR495" s="122"/>
      <c r="AS495" s="122"/>
      <c r="AT495" s="123"/>
      <c r="AU495" s="160" t="s">
        <v>253</v>
      </c>
      <c r="AV495" s="160"/>
      <c r="AW495" s="160"/>
      <c r="AX495" s="161"/>
    </row>
    <row r="496" spans="1:50" ht="18.75" customHeight="1" hidden="1">
      <c r="A496" s="154"/>
      <c r="B496" s="150"/>
      <c r="C496" s="149"/>
      <c r="D496" s="150"/>
      <c r="E496" s="342"/>
      <c r="F496" s="343"/>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c r="AF496" s="176"/>
      <c r="AG496" s="125" t="s">
        <v>309</v>
      </c>
      <c r="AH496" s="126"/>
      <c r="AI496" s="171"/>
      <c r="AJ496" s="171"/>
      <c r="AK496" s="171"/>
      <c r="AL496" s="128"/>
      <c r="AM496" s="171"/>
      <c r="AN496" s="171"/>
      <c r="AO496" s="171"/>
      <c r="AP496" s="128"/>
      <c r="AQ496" s="485"/>
      <c r="AR496" s="176"/>
      <c r="AS496" s="125" t="s">
        <v>309</v>
      </c>
      <c r="AT496" s="126"/>
      <c r="AU496" s="176"/>
      <c r="AV496" s="176"/>
      <c r="AW496" s="125" t="s">
        <v>297</v>
      </c>
      <c r="AX496" s="168"/>
    </row>
    <row r="497" spans="1:50" ht="23.25" customHeight="1" hidden="1">
      <c r="A497" s="154"/>
      <c r="B497" s="150"/>
      <c r="C497" s="149"/>
      <c r="D497" s="150"/>
      <c r="E497" s="342"/>
      <c r="F497" s="343"/>
      <c r="G497" s="94"/>
      <c r="H497" s="95"/>
      <c r="I497" s="95"/>
      <c r="J497" s="95"/>
      <c r="K497" s="95"/>
      <c r="L497" s="95"/>
      <c r="M497" s="95"/>
      <c r="N497" s="95"/>
      <c r="O497" s="95"/>
      <c r="P497" s="95"/>
      <c r="Q497" s="95"/>
      <c r="R497" s="95"/>
      <c r="S497" s="95"/>
      <c r="T497" s="95"/>
      <c r="U497" s="95"/>
      <c r="V497" s="95"/>
      <c r="W497" s="95"/>
      <c r="X497" s="96"/>
      <c r="Y497" s="135" t="s">
        <v>13</v>
      </c>
      <c r="Z497" s="136"/>
      <c r="AA497" s="137"/>
      <c r="AB497" s="186"/>
      <c r="AC497" s="186"/>
      <c r="AD497" s="186"/>
      <c r="AE497" s="337"/>
      <c r="AF497" s="180"/>
      <c r="AG497" s="180"/>
      <c r="AH497" s="180"/>
      <c r="AI497" s="337"/>
      <c r="AJ497" s="180"/>
      <c r="AK497" s="180"/>
      <c r="AL497" s="180"/>
      <c r="AM497" s="337"/>
      <c r="AN497" s="180"/>
      <c r="AO497" s="180"/>
      <c r="AP497" s="338"/>
      <c r="AQ497" s="337"/>
      <c r="AR497" s="180"/>
      <c r="AS497" s="180"/>
      <c r="AT497" s="338"/>
      <c r="AU497" s="180"/>
      <c r="AV497" s="180"/>
      <c r="AW497" s="180"/>
      <c r="AX497" s="181"/>
    </row>
    <row r="498" spans="1:50" ht="23.25" customHeight="1" hidden="1">
      <c r="A498" s="154"/>
      <c r="B498" s="150"/>
      <c r="C498" s="149"/>
      <c r="D498" s="150"/>
      <c r="E498" s="342"/>
      <c r="F498" s="343"/>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37"/>
      <c r="AF498" s="180"/>
      <c r="AG498" s="180"/>
      <c r="AH498" s="338"/>
      <c r="AI498" s="337"/>
      <c r="AJ498" s="180"/>
      <c r="AK498" s="180"/>
      <c r="AL498" s="180"/>
      <c r="AM498" s="337"/>
      <c r="AN498" s="180"/>
      <c r="AO498" s="180"/>
      <c r="AP498" s="338"/>
      <c r="AQ498" s="337"/>
      <c r="AR498" s="180"/>
      <c r="AS498" s="180"/>
      <c r="AT498" s="338"/>
      <c r="AU498" s="180"/>
      <c r="AV498" s="180"/>
      <c r="AW498" s="180"/>
      <c r="AX498" s="181"/>
    </row>
    <row r="499" spans="1:50" ht="23.25" customHeight="1" hidden="1">
      <c r="A499" s="154"/>
      <c r="B499" s="150"/>
      <c r="C499" s="149"/>
      <c r="D499" s="150"/>
      <c r="E499" s="342"/>
      <c r="F499" s="343"/>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56" t="s">
        <v>298</v>
      </c>
      <c r="AC499" s="556"/>
      <c r="AD499" s="556"/>
      <c r="AE499" s="337"/>
      <c r="AF499" s="180"/>
      <c r="AG499" s="180"/>
      <c r="AH499" s="338"/>
      <c r="AI499" s="337"/>
      <c r="AJ499" s="180"/>
      <c r="AK499" s="180"/>
      <c r="AL499" s="180"/>
      <c r="AM499" s="337"/>
      <c r="AN499" s="180"/>
      <c r="AO499" s="180"/>
      <c r="AP499" s="338"/>
      <c r="AQ499" s="337"/>
      <c r="AR499" s="180"/>
      <c r="AS499" s="180"/>
      <c r="AT499" s="338"/>
      <c r="AU499" s="180"/>
      <c r="AV499" s="180"/>
      <c r="AW499" s="180"/>
      <c r="AX499" s="181"/>
    </row>
    <row r="500" spans="1:50" ht="18.75" customHeight="1" hidden="1">
      <c r="A500" s="154"/>
      <c r="B500" s="150"/>
      <c r="C500" s="149"/>
      <c r="D500" s="150"/>
      <c r="E500" s="342" t="s">
        <v>327</v>
      </c>
      <c r="F500" s="343"/>
      <c r="G500" s="344" t="s">
        <v>324</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39" t="s">
        <v>326</v>
      </c>
      <c r="AF500" s="340"/>
      <c r="AG500" s="340"/>
      <c r="AH500" s="341"/>
      <c r="AI500" s="204" t="s">
        <v>317</v>
      </c>
      <c r="AJ500" s="204"/>
      <c r="AK500" s="204"/>
      <c r="AL500" s="127"/>
      <c r="AM500" s="204" t="s">
        <v>396</v>
      </c>
      <c r="AN500" s="204"/>
      <c r="AO500" s="204"/>
      <c r="AP500" s="127"/>
      <c r="AQ500" s="127" t="s">
        <v>308</v>
      </c>
      <c r="AR500" s="122"/>
      <c r="AS500" s="122"/>
      <c r="AT500" s="123"/>
      <c r="AU500" s="160" t="s">
        <v>253</v>
      </c>
      <c r="AV500" s="160"/>
      <c r="AW500" s="160"/>
      <c r="AX500" s="161"/>
    </row>
    <row r="501" spans="1:50" ht="18.75" customHeight="1" hidden="1">
      <c r="A501" s="154"/>
      <c r="B501" s="150"/>
      <c r="C501" s="149"/>
      <c r="D501" s="150"/>
      <c r="E501" s="342"/>
      <c r="F501" s="343"/>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c r="AF501" s="176"/>
      <c r="AG501" s="125" t="s">
        <v>309</v>
      </c>
      <c r="AH501" s="126"/>
      <c r="AI501" s="171"/>
      <c r="AJ501" s="171"/>
      <c r="AK501" s="171"/>
      <c r="AL501" s="128"/>
      <c r="AM501" s="171"/>
      <c r="AN501" s="171"/>
      <c r="AO501" s="171"/>
      <c r="AP501" s="128"/>
      <c r="AQ501" s="485"/>
      <c r="AR501" s="176"/>
      <c r="AS501" s="125" t="s">
        <v>309</v>
      </c>
      <c r="AT501" s="126"/>
      <c r="AU501" s="176"/>
      <c r="AV501" s="176"/>
      <c r="AW501" s="125" t="s">
        <v>297</v>
      </c>
      <c r="AX501" s="168"/>
    </row>
    <row r="502" spans="1:50" ht="23.25" customHeight="1" hidden="1">
      <c r="A502" s="154"/>
      <c r="B502" s="150"/>
      <c r="C502" s="149"/>
      <c r="D502" s="150"/>
      <c r="E502" s="342"/>
      <c r="F502" s="343"/>
      <c r="G502" s="94"/>
      <c r="H502" s="95"/>
      <c r="I502" s="95"/>
      <c r="J502" s="95"/>
      <c r="K502" s="95"/>
      <c r="L502" s="95"/>
      <c r="M502" s="95"/>
      <c r="N502" s="95"/>
      <c r="O502" s="95"/>
      <c r="P502" s="95"/>
      <c r="Q502" s="95"/>
      <c r="R502" s="95"/>
      <c r="S502" s="95"/>
      <c r="T502" s="95"/>
      <c r="U502" s="95"/>
      <c r="V502" s="95"/>
      <c r="W502" s="95"/>
      <c r="X502" s="96"/>
      <c r="Y502" s="135" t="s">
        <v>13</v>
      </c>
      <c r="Z502" s="136"/>
      <c r="AA502" s="137"/>
      <c r="AB502" s="186"/>
      <c r="AC502" s="186"/>
      <c r="AD502" s="186"/>
      <c r="AE502" s="337"/>
      <c r="AF502" s="180"/>
      <c r="AG502" s="180"/>
      <c r="AH502" s="180"/>
      <c r="AI502" s="337"/>
      <c r="AJ502" s="180"/>
      <c r="AK502" s="180"/>
      <c r="AL502" s="180"/>
      <c r="AM502" s="337"/>
      <c r="AN502" s="180"/>
      <c r="AO502" s="180"/>
      <c r="AP502" s="338"/>
      <c r="AQ502" s="337"/>
      <c r="AR502" s="180"/>
      <c r="AS502" s="180"/>
      <c r="AT502" s="338"/>
      <c r="AU502" s="180"/>
      <c r="AV502" s="180"/>
      <c r="AW502" s="180"/>
      <c r="AX502" s="181"/>
    </row>
    <row r="503" spans="1:50" ht="23.25" customHeight="1" hidden="1">
      <c r="A503" s="154"/>
      <c r="B503" s="150"/>
      <c r="C503" s="149"/>
      <c r="D503" s="150"/>
      <c r="E503" s="342"/>
      <c r="F503" s="343"/>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37"/>
      <c r="AF503" s="180"/>
      <c r="AG503" s="180"/>
      <c r="AH503" s="338"/>
      <c r="AI503" s="337"/>
      <c r="AJ503" s="180"/>
      <c r="AK503" s="180"/>
      <c r="AL503" s="180"/>
      <c r="AM503" s="337"/>
      <c r="AN503" s="180"/>
      <c r="AO503" s="180"/>
      <c r="AP503" s="338"/>
      <c r="AQ503" s="337"/>
      <c r="AR503" s="180"/>
      <c r="AS503" s="180"/>
      <c r="AT503" s="338"/>
      <c r="AU503" s="180"/>
      <c r="AV503" s="180"/>
      <c r="AW503" s="180"/>
      <c r="AX503" s="181"/>
    </row>
    <row r="504" spans="1:50" ht="23.25" customHeight="1" hidden="1">
      <c r="A504" s="154"/>
      <c r="B504" s="150"/>
      <c r="C504" s="149"/>
      <c r="D504" s="150"/>
      <c r="E504" s="342"/>
      <c r="F504" s="343"/>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56" t="s">
        <v>298</v>
      </c>
      <c r="AC504" s="556"/>
      <c r="AD504" s="556"/>
      <c r="AE504" s="337"/>
      <c r="AF504" s="180"/>
      <c r="AG504" s="180"/>
      <c r="AH504" s="338"/>
      <c r="AI504" s="337"/>
      <c r="AJ504" s="180"/>
      <c r="AK504" s="180"/>
      <c r="AL504" s="180"/>
      <c r="AM504" s="337"/>
      <c r="AN504" s="180"/>
      <c r="AO504" s="180"/>
      <c r="AP504" s="338"/>
      <c r="AQ504" s="337"/>
      <c r="AR504" s="180"/>
      <c r="AS504" s="180"/>
      <c r="AT504" s="338"/>
      <c r="AU504" s="180"/>
      <c r="AV504" s="180"/>
      <c r="AW504" s="180"/>
      <c r="AX504" s="181"/>
    </row>
    <row r="505" spans="1:50" ht="18.75" customHeight="1" hidden="1">
      <c r="A505" s="154"/>
      <c r="B505" s="150"/>
      <c r="C505" s="149"/>
      <c r="D505" s="150"/>
      <c r="E505" s="342" t="s">
        <v>327</v>
      </c>
      <c r="F505" s="343"/>
      <c r="G505" s="344" t="s">
        <v>324</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39" t="s">
        <v>326</v>
      </c>
      <c r="AF505" s="340"/>
      <c r="AG505" s="340"/>
      <c r="AH505" s="341"/>
      <c r="AI505" s="204" t="s">
        <v>317</v>
      </c>
      <c r="AJ505" s="204"/>
      <c r="AK505" s="204"/>
      <c r="AL505" s="127"/>
      <c r="AM505" s="204" t="s">
        <v>396</v>
      </c>
      <c r="AN505" s="204"/>
      <c r="AO505" s="204"/>
      <c r="AP505" s="127"/>
      <c r="AQ505" s="127" t="s">
        <v>308</v>
      </c>
      <c r="AR505" s="122"/>
      <c r="AS505" s="122"/>
      <c r="AT505" s="123"/>
      <c r="AU505" s="160" t="s">
        <v>253</v>
      </c>
      <c r="AV505" s="160"/>
      <c r="AW505" s="160"/>
      <c r="AX505" s="161"/>
    </row>
    <row r="506" spans="1:50" ht="18.75" customHeight="1" hidden="1">
      <c r="A506" s="154"/>
      <c r="B506" s="150"/>
      <c r="C506" s="149"/>
      <c r="D506" s="150"/>
      <c r="E506" s="342"/>
      <c r="F506" s="343"/>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c r="AF506" s="176"/>
      <c r="AG506" s="125" t="s">
        <v>309</v>
      </c>
      <c r="AH506" s="126"/>
      <c r="AI506" s="171"/>
      <c r="AJ506" s="171"/>
      <c r="AK506" s="171"/>
      <c r="AL506" s="128"/>
      <c r="AM506" s="171"/>
      <c r="AN506" s="171"/>
      <c r="AO506" s="171"/>
      <c r="AP506" s="128"/>
      <c r="AQ506" s="485"/>
      <c r="AR506" s="176"/>
      <c r="AS506" s="125" t="s">
        <v>309</v>
      </c>
      <c r="AT506" s="126"/>
      <c r="AU506" s="176"/>
      <c r="AV506" s="176"/>
      <c r="AW506" s="125" t="s">
        <v>297</v>
      </c>
      <c r="AX506" s="168"/>
    </row>
    <row r="507" spans="1:50" ht="23.25" customHeight="1" hidden="1">
      <c r="A507" s="154"/>
      <c r="B507" s="150"/>
      <c r="C507" s="149"/>
      <c r="D507" s="150"/>
      <c r="E507" s="342"/>
      <c r="F507" s="343"/>
      <c r="G507" s="94"/>
      <c r="H507" s="95"/>
      <c r="I507" s="95"/>
      <c r="J507" s="95"/>
      <c r="K507" s="95"/>
      <c r="L507" s="95"/>
      <c r="M507" s="95"/>
      <c r="N507" s="95"/>
      <c r="O507" s="95"/>
      <c r="P507" s="95"/>
      <c r="Q507" s="95"/>
      <c r="R507" s="95"/>
      <c r="S507" s="95"/>
      <c r="T507" s="95"/>
      <c r="U507" s="95"/>
      <c r="V507" s="95"/>
      <c r="W507" s="95"/>
      <c r="X507" s="96"/>
      <c r="Y507" s="135" t="s">
        <v>13</v>
      </c>
      <c r="Z507" s="136"/>
      <c r="AA507" s="137"/>
      <c r="AB507" s="186"/>
      <c r="AC507" s="186"/>
      <c r="AD507" s="186"/>
      <c r="AE507" s="337"/>
      <c r="AF507" s="180"/>
      <c r="AG507" s="180"/>
      <c r="AH507" s="180"/>
      <c r="AI507" s="337"/>
      <c r="AJ507" s="180"/>
      <c r="AK507" s="180"/>
      <c r="AL507" s="180"/>
      <c r="AM507" s="337"/>
      <c r="AN507" s="180"/>
      <c r="AO507" s="180"/>
      <c r="AP507" s="338"/>
      <c r="AQ507" s="337"/>
      <c r="AR507" s="180"/>
      <c r="AS507" s="180"/>
      <c r="AT507" s="338"/>
      <c r="AU507" s="180"/>
      <c r="AV507" s="180"/>
      <c r="AW507" s="180"/>
      <c r="AX507" s="181"/>
    </row>
    <row r="508" spans="1:50" ht="23.25" customHeight="1" hidden="1">
      <c r="A508" s="154"/>
      <c r="B508" s="150"/>
      <c r="C508" s="149"/>
      <c r="D508" s="150"/>
      <c r="E508" s="342"/>
      <c r="F508" s="343"/>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37"/>
      <c r="AF508" s="180"/>
      <c r="AG508" s="180"/>
      <c r="AH508" s="338"/>
      <c r="AI508" s="337"/>
      <c r="AJ508" s="180"/>
      <c r="AK508" s="180"/>
      <c r="AL508" s="180"/>
      <c r="AM508" s="337"/>
      <c r="AN508" s="180"/>
      <c r="AO508" s="180"/>
      <c r="AP508" s="338"/>
      <c r="AQ508" s="337"/>
      <c r="AR508" s="180"/>
      <c r="AS508" s="180"/>
      <c r="AT508" s="338"/>
      <c r="AU508" s="180"/>
      <c r="AV508" s="180"/>
      <c r="AW508" s="180"/>
      <c r="AX508" s="181"/>
    </row>
    <row r="509" spans="1:50" ht="23.25" customHeight="1" hidden="1">
      <c r="A509" s="154"/>
      <c r="B509" s="150"/>
      <c r="C509" s="149"/>
      <c r="D509" s="150"/>
      <c r="E509" s="342"/>
      <c r="F509" s="343"/>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56" t="s">
        <v>298</v>
      </c>
      <c r="AC509" s="556"/>
      <c r="AD509" s="556"/>
      <c r="AE509" s="337"/>
      <c r="AF509" s="180"/>
      <c r="AG509" s="180"/>
      <c r="AH509" s="338"/>
      <c r="AI509" s="337"/>
      <c r="AJ509" s="180"/>
      <c r="AK509" s="180"/>
      <c r="AL509" s="180"/>
      <c r="AM509" s="337"/>
      <c r="AN509" s="180"/>
      <c r="AO509" s="180"/>
      <c r="AP509" s="338"/>
      <c r="AQ509" s="337"/>
      <c r="AR509" s="180"/>
      <c r="AS509" s="180"/>
      <c r="AT509" s="338"/>
      <c r="AU509" s="180"/>
      <c r="AV509" s="180"/>
      <c r="AW509" s="180"/>
      <c r="AX509" s="181"/>
    </row>
    <row r="510" spans="1:50" ht="18.75" customHeight="1" hidden="1">
      <c r="A510" s="154"/>
      <c r="B510" s="150"/>
      <c r="C510" s="149"/>
      <c r="D510" s="150"/>
      <c r="E510" s="342" t="s">
        <v>328</v>
      </c>
      <c r="F510" s="343"/>
      <c r="G510" s="344" t="s">
        <v>325</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39" t="s">
        <v>326</v>
      </c>
      <c r="AF510" s="340"/>
      <c r="AG510" s="340"/>
      <c r="AH510" s="341"/>
      <c r="AI510" s="204" t="s">
        <v>317</v>
      </c>
      <c r="AJ510" s="204"/>
      <c r="AK510" s="204"/>
      <c r="AL510" s="127"/>
      <c r="AM510" s="204" t="s">
        <v>396</v>
      </c>
      <c r="AN510" s="204"/>
      <c r="AO510" s="204"/>
      <c r="AP510" s="127"/>
      <c r="AQ510" s="127" t="s">
        <v>308</v>
      </c>
      <c r="AR510" s="122"/>
      <c r="AS510" s="122"/>
      <c r="AT510" s="123"/>
      <c r="AU510" s="160" t="s">
        <v>253</v>
      </c>
      <c r="AV510" s="160"/>
      <c r="AW510" s="160"/>
      <c r="AX510" s="161"/>
    </row>
    <row r="511" spans="1:50" ht="18.75" customHeight="1" hidden="1">
      <c r="A511" s="154"/>
      <c r="B511" s="150"/>
      <c r="C511" s="149"/>
      <c r="D511" s="150"/>
      <c r="E511" s="342"/>
      <c r="F511" s="343"/>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c r="AF511" s="176"/>
      <c r="AG511" s="125" t="s">
        <v>309</v>
      </c>
      <c r="AH511" s="126"/>
      <c r="AI511" s="171"/>
      <c r="AJ511" s="171"/>
      <c r="AK511" s="171"/>
      <c r="AL511" s="128"/>
      <c r="AM511" s="171"/>
      <c r="AN511" s="171"/>
      <c r="AO511" s="171"/>
      <c r="AP511" s="128"/>
      <c r="AQ511" s="485"/>
      <c r="AR511" s="176"/>
      <c r="AS511" s="125" t="s">
        <v>309</v>
      </c>
      <c r="AT511" s="126"/>
      <c r="AU511" s="176"/>
      <c r="AV511" s="176"/>
      <c r="AW511" s="125" t="s">
        <v>297</v>
      </c>
      <c r="AX511" s="168"/>
    </row>
    <row r="512" spans="1:50" ht="23.25" customHeight="1" hidden="1">
      <c r="A512" s="154"/>
      <c r="B512" s="150"/>
      <c r="C512" s="149"/>
      <c r="D512" s="150"/>
      <c r="E512" s="342"/>
      <c r="F512" s="343"/>
      <c r="G512" s="94"/>
      <c r="H512" s="95"/>
      <c r="I512" s="95"/>
      <c r="J512" s="95"/>
      <c r="K512" s="95"/>
      <c r="L512" s="95"/>
      <c r="M512" s="95"/>
      <c r="N512" s="95"/>
      <c r="O512" s="95"/>
      <c r="P512" s="95"/>
      <c r="Q512" s="95"/>
      <c r="R512" s="95"/>
      <c r="S512" s="95"/>
      <c r="T512" s="95"/>
      <c r="U512" s="95"/>
      <c r="V512" s="95"/>
      <c r="W512" s="95"/>
      <c r="X512" s="96"/>
      <c r="Y512" s="135" t="s">
        <v>13</v>
      </c>
      <c r="Z512" s="136"/>
      <c r="AA512" s="137"/>
      <c r="AB512" s="186"/>
      <c r="AC512" s="186"/>
      <c r="AD512" s="186"/>
      <c r="AE512" s="337"/>
      <c r="AF512" s="180"/>
      <c r="AG512" s="180"/>
      <c r="AH512" s="180"/>
      <c r="AI512" s="337"/>
      <c r="AJ512" s="180"/>
      <c r="AK512" s="180"/>
      <c r="AL512" s="180"/>
      <c r="AM512" s="337"/>
      <c r="AN512" s="180"/>
      <c r="AO512" s="180"/>
      <c r="AP512" s="338"/>
      <c r="AQ512" s="337"/>
      <c r="AR512" s="180"/>
      <c r="AS512" s="180"/>
      <c r="AT512" s="338"/>
      <c r="AU512" s="180"/>
      <c r="AV512" s="180"/>
      <c r="AW512" s="180"/>
      <c r="AX512" s="181"/>
    </row>
    <row r="513" spans="1:50" ht="23.25" customHeight="1" hidden="1">
      <c r="A513" s="154"/>
      <c r="B513" s="150"/>
      <c r="C513" s="149"/>
      <c r="D513" s="150"/>
      <c r="E513" s="342"/>
      <c r="F513" s="343"/>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37"/>
      <c r="AF513" s="180"/>
      <c r="AG513" s="180"/>
      <c r="AH513" s="338"/>
      <c r="AI513" s="337"/>
      <c r="AJ513" s="180"/>
      <c r="AK513" s="180"/>
      <c r="AL513" s="180"/>
      <c r="AM513" s="337"/>
      <c r="AN513" s="180"/>
      <c r="AO513" s="180"/>
      <c r="AP513" s="338"/>
      <c r="AQ513" s="337"/>
      <c r="AR513" s="180"/>
      <c r="AS513" s="180"/>
      <c r="AT513" s="338"/>
      <c r="AU513" s="180"/>
      <c r="AV513" s="180"/>
      <c r="AW513" s="180"/>
      <c r="AX513" s="181"/>
    </row>
    <row r="514" spans="1:50" ht="23.25" customHeight="1" hidden="1">
      <c r="A514" s="154"/>
      <c r="B514" s="150"/>
      <c r="C514" s="149"/>
      <c r="D514" s="150"/>
      <c r="E514" s="342"/>
      <c r="F514" s="343"/>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56" t="s">
        <v>15</v>
      </c>
      <c r="AC514" s="556"/>
      <c r="AD514" s="556"/>
      <c r="AE514" s="337"/>
      <c r="AF514" s="180"/>
      <c r="AG514" s="180"/>
      <c r="AH514" s="338"/>
      <c r="AI514" s="337"/>
      <c r="AJ514" s="180"/>
      <c r="AK514" s="180"/>
      <c r="AL514" s="180"/>
      <c r="AM514" s="337"/>
      <c r="AN514" s="180"/>
      <c r="AO514" s="180"/>
      <c r="AP514" s="338"/>
      <c r="AQ514" s="337"/>
      <c r="AR514" s="180"/>
      <c r="AS514" s="180"/>
      <c r="AT514" s="338"/>
      <c r="AU514" s="180"/>
      <c r="AV514" s="180"/>
      <c r="AW514" s="180"/>
      <c r="AX514" s="181"/>
    </row>
    <row r="515" spans="1:50" ht="18.75" customHeight="1" hidden="1">
      <c r="A515" s="154"/>
      <c r="B515" s="150"/>
      <c r="C515" s="149"/>
      <c r="D515" s="150"/>
      <c r="E515" s="342" t="s">
        <v>328</v>
      </c>
      <c r="F515" s="343"/>
      <c r="G515" s="344" t="s">
        <v>325</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39" t="s">
        <v>326</v>
      </c>
      <c r="AF515" s="340"/>
      <c r="AG515" s="340"/>
      <c r="AH515" s="341"/>
      <c r="AI515" s="204" t="s">
        <v>317</v>
      </c>
      <c r="AJ515" s="204"/>
      <c r="AK515" s="204"/>
      <c r="AL515" s="127"/>
      <c r="AM515" s="204" t="s">
        <v>396</v>
      </c>
      <c r="AN515" s="204"/>
      <c r="AO515" s="204"/>
      <c r="AP515" s="127"/>
      <c r="AQ515" s="127" t="s">
        <v>308</v>
      </c>
      <c r="AR515" s="122"/>
      <c r="AS515" s="122"/>
      <c r="AT515" s="123"/>
      <c r="AU515" s="160" t="s">
        <v>253</v>
      </c>
      <c r="AV515" s="160"/>
      <c r="AW515" s="160"/>
      <c r="AX515" s="161"/>
    </row>
    <row r="516" spans="1:50" ht="18.75" customHeight="1" hidden="1">
      <c r="A516" s="154"/>
      <c r="B516" s="150"/>
      <c r="C516" s="149"/>
      <c r="D516" s="150"/>
      <c r="E516" s="342"/>
      <c r="F516" s="343"/>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c r="AF516" s="176"/>
      <c r="AG516" s="125" t="s">
        <v>309</v>
      </c>
      <c r="AH516" s="126"/>
      <c r="AI516" s="171"/>
      <c r="AJ516" s="171"/>
      <c r="AK516" s="171"/>
      <c r="AL516" s="128"/>
      <c r="AM516" s="171"/>
      <c r="AN516" s="171"/>
      <c r="AO516" s="171"/>
      <c r="AP516" s="128"/>
      <c r="AQ516" s="485"/>
      <c r="AR516" s="176"/>
      <c r="AS516" s="125" t="s">
        <v>309</v>
      </c>
      <c r="AT516" s="126"/>
      <c r="AU516" s="176"/>
      <c r="AV516" s="176"/>
      <c r="AW516" s="125" t="s">
        <v>297</v>
      </c>
      <c r="AX516" s="168"/>
    </row>
    <row r="517" spans="1:50" ht="23.25" customHeight="1" hidden="1">
      <c r="A517" s="154"/>
      <c r="B517" s="150"/>
      <c r="C517" s="149"/>
      <c r="D517" s="150"/>
      <c r="E517" s="342"/>
      <c r="F517" s="343"/>
      <c r="G517" s="94"/>
      <c r="H517" s="95"/>
      <c r="I517" s="95"/>
      <c r="J517" s="95"/>
      <c r="K517" s="95"/>
      <c r="L517" s="95"/>
      <c r="M517" s="95"/>
      <c r="N517" s="95"/>
      <c r="O517" s="95"/>
      <c r="P517" s="95"/>
      <c r="Q517" s="95"/>
      <c r="R517" s="95"/>
      <c r="S517" s="95"/>
      <c r="T517" s="95"/>
      <c r="U517" s="95"/>
      <c r="V517" s="95"/>
      <c r="W517" s="95"/>
      <c r="X517" s="96"/>
      <c r="Y517" s="135" t="s">
        <v>13</v>
      </c>
      <c r="Z517" s="136"/>
      <c r="AA517" s="137"/>
      <c r="AB517" s="186"/>
      <c r="AC517" s="186"/>
      <c r="AD517" s="186"/>
      <c r="AE517" s="337"/>
      <c r="AF517" s="180"/>
      <c r="AG517" s="180"/>
      <c r="AH517" s="180"/>
      <c r="AI517" s="337"/>
      <c r="AJ517" s="180"/>
      <c r="AK517" s="180"/>
      <c r="AL517" s="180"/>
      <c r="AM517" s="337"/>
      <c r="AN517" s="180"/>
      <c r="AO517" s="180"/>
      <c r="AP517" s="338"/>
      <c r="AQ517" s="337"/>
      <c r="AR517" s="180"/>
      <c r="AS517" s="180"/>
      <c r="AT517" s="338"/>
      <c r="AU517" s="180"/>
      <c r="AV517" s="180"/>
      <c r="AW517" s="180"/>
      <c r="AX517" s="181"/>
    </row>
    <row r="518" spans="1:50" ht="23.25" customHeight="1" hidden="1">
      <c r="A518" s="154"/>
      <c r="B518" s="150"/>
      <c r="C518" s="149"/>
      <c r="D518" s="150"/>
      <c r="E518" s="342"/>
      <c r="F518" s="343"/>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37"/>
      <c r="AF518" s="180"/>
      <c r="AG518" s="180"/>
      <c r="AH518" s="338"/>
      <c r="AI518" s="337"/>
      <c r="AJ518" s="180"/>
      <c r="AK518" s="180"/>
      <c r="AL518" s="180"/>
      <c r="AM518" s="337"/>
      <c r="AN518" s="180"/>
      <c r="AO518" s="180"/>
      <c r="AP518" s="338"/>
      <c r="AQ518" s="337"/>
      <c r="AR518" s="180"/>
      <c r="AS518" s="180"/>
      <c r="AT518" s="338"/>
      <c r="AU518" s="180"/>
      <c r="AV518" s="180"/>
      <c r="AW518" s="180"/>
      <c r="AX518" s="181"/>
    </row>
    <row r="519" spans="1:50" ht="23.25" customHeight="1" hidden="1">
      <c r="A519" s="154"/>
      <c r="B519" s="150"/>
      <c r="C519" s="149"/>
      <c r="D519" s="150"/>
      <c r="E519" s="342"/>
      <c r="F519" s="343"/>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56" t="s">
        <v>15</v>
      </c>
      <c r="AC519" s="556"/>
      <c r="AD519" s="556"/>
      <c r="AE519" s="337"/>
      <c r="AF519" s="180"/>
      <c r="AG519" s="180"/>
      <c r="AH519" s="338"/>
      <c r="AI519" s="337"/>
      <c r="AJ519" s="180"/>
      <c r="AK519" s="180"/>
      <c r="AL519" s="180"/>
      <c r="AM519" s="337"/>
      <c r="AN519" s="180"/>
      <c r="AO519" s="180"/>
      <c r="AP519" s="338"/>
      <c r="AQ519" s="337"/>
      <c r="AR519" s="180"/>
      <c r="AS519" s="180"/>
      <c r="AT519" s="338"/>
      <c r="AU519" s="180"/>
      <c r="AV519" s="180"/>
      <c r="AW519" s="180"/>
      <c r="AX519" s="181"/>
    </row>
    <row r="520" spans="1:50" ht="18.75" customHeight="1" hidden="1">
      <c r="A520" s="154"/>
      <c r="B520" s="150"/>
      <c r="C520" s="149"/>
      <c r="D520" s="150"/>
      <c r="E520" s="342" t="s">
        <v>328</v>
      </c>
      <c r="F520" s="343"/>
      <c r="G520" s="344" t="s">
        <v>325</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39" t="s">
        <v>326</v>
      </c>
      <c r="AF520" s="340"/>
      <c r="AG520" s="340"/>
      <c r="AH520" s="341"/>
      <c r="AI520" s="204" t="s">
        <v>317</v>
      </c>
      <c r="AJ520" s="204"/>
      <c r="AK520" s="204"/>
      <c r="AL520" s="127"/>
      <c r="AM520" s="204" t="s">
        <v>396</v>
      </c>
      <c r="AN520" s="204"/>
      <c r="AO520" s="204"/>
      <c r="AP520" s="127"/>
      <c r="AQ520" s="127" t="s">
        <v>308</v>
      </c>
      <c r="AR520" s="122"/>
      <c r="AS520" s="122"/>
      <c r="AT520" s="123"/>
      <c r="AU520" s="160" t="s">
        <v>253</v>
      </c>
      <c r="AV520" s="160"/>
      <c r="AW520" s="160"/>
      <c r="AX520" s="161"/>
    </row>
    <row r="521" spans="1:50" ht="18.75" customHeight="1" hidden="1">
      <c r="A521" s="154"/>
      <c r="B521" s="150"/>
      <c r="C521" s="149"/>
      <c r="D521" s="150"/>
      <c r="E521" s="342"/>
      <c r="F521" s="343"/>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c r="AF521" s="176"/>
      <c r="AG521" s="125" t="s">
        <v>309</v>
      </c>
      <c r="AH521" s="126"/>
      <c r="AI521" s="171"/>
      <c r="AJ521" s="171"/>
      <c r="AK521" s="171"/>
      <c r="AL521" s="128"/>
      <c r="AM521" s="171"/>
      <c r="AN521" s="171"/>
      <c r="AO521" s="171"/>
      <c r="AP521" s="128"/>
      <c r="AQ521" s="485"/>
      <c r="AR521" s="176"/>
      <c r="AS521" s="125" t="s">
        <v>309</v>
      </c>
      <c r="AT521" s="126"/>
      <c r="AU521" s="176"/>
      <c r="AV521" s="176"/>
      <c r="AW521" s="125" t="s">
        <v>297</v>
      </c>
      <c r="AX521" s="168"/>
    </row>
    <row r="522" spans="1:50" ht="23.25" customHeight="1" hidden="1">
      <c r="A522" s="154"/>
      <c r="B522" s="150"/>
      <c r="C522" s="149"/>
      <c r="D522" s="150"/>
      <c r="E522" s="342"/>
      <c r="F522" s="343"/>
      <c r="G522" s="94"/>
      <c r="H522" s="95"/>
      <c r="I522" s="95"/>
      <c r="J522" s="95"/>
      <c r="K522" s="95"/>
      <c r="L522" s="95"/>
      <c r="M522" s="95"/>
      <c r="N522" s="95"/>
      <c r="O522" s="95"/>
      <c r="P522" s="95"/>
      <c r="Q522" s="95"/>
      <c r="R522" s="95"/>
      <c r="S522" s="95"/>
      <c r="T522" s="95"/>
      <c r="U522" s="95"/>
      <c r="V522" s="95"/>
      <c r="W522" s="95"/>
      <c r="X522" s="96"/>
      <c r="Y522" s="135" t="s">
        <v>13</v>
      </c>
      <c r="Z522" s="136"/>
      <c r="AA522" s="137"/>
      <c r="AB522" s="186"/>
      <c r="AC522" s="186"/>
      <c r="AD522" s="186"/>
      <c r="AE522" s="337"/>
      <c r="AF522" s="180"/>
      <c r="AG522" s="180"/>
      <c r="AH522" s="180"/>
      <c r="AI522" s="337"/>
      <c r="AJ522" s="180"/>
      <c r="AK522" s="180"/>
      <c r="AL522" s="180"/>
      <c r="AM522" s="337"/>
      <c r="AN522" s="180"/>
      <c r="AO522" s="180"/>
      <c r="AP522" s="338"/>
      <c r="AQ522" s="337"/>
      <c r="AR522" s="180"/>
      <c r="AS522" s="180"/>
      <c r="AT522" s="338"/>
      <c r="AU522" s="180"/>
      <c r="AV522" s="180"/>
      <c r="AW522" s="180"/>
      <c r="AX522" s="181"/>
    </row>
    <row r="523" spans="1:50" ht="23.25" customHeight="1" hidden="1">
      <c r="A523" s="154"/>
      <c r="B523" s="150"/>
      <c r="C523" s="149"/>
      <c r="D523" s="150"/>
      <c r="E523" s="342"/>
      <c r="F523" s="343"/>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37"/>
      <c r="AF523" s="180"/>
      <c r="AG523" s="180"/>
      <c r="AH523" s="338"/>
      <c r="AI523" s="337"/>
      <c r="AJ523" s="180"/>
      <c r="AK523" s="180"/>
      <c r="AL523" s="180"/>
      <c r="AM523" s="337"/>
      <c r="AN523" s="180"/>
      <c r="AO523" s="180"/>
      <c r="AP523" s="338"/>
      <c r="AQ523" s="337"/>
      <c r="AR523" s="180"/>
      <c r="AS523" s="180"/>
      <c r="AT523" s="338"/>
      <c r="AU523" s="180"/>
      <c r="AV523" s="180"/>
      <c r="AW523" s="180"/>
      <c r="AX523" s="181"/>
    </row>
    <row r="524" spans="1:50" ht="23.25" customHeight="1" hidden="1">
      <c r="A524" s="154"/>
      <c r="B524" s="150"/>
      <c r="C524" s="149"/>
      <c r="D524" s="150"/>
      <c r="E524" s="342"/>
      <c r="F524" s="343"/>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56" t="s">
        <v>15</v>
      </c>
      <c r="AC524" s="556"/>
      <c r="AD524" s="556"/>
      <c r="AE524" s="337"/>
      <c r="AF524" s="180"/>
      <c r="AG524" s="180"/>
      <c r="AH524" s="338"/>
      <c r="AI524" s="337"/>
      <c r="AJ524" s="180"/>
      <c r="AK524" s="180"/>
      <c r="AL524" s="180"/>
      <c r="AM524" s="337"/>
      <c r="AN524" s="180"/>
      <c r="AO524" s="180"/>
      <c r="AP524" s="338"/>
      <c r="AQ524" s="337"/>
      <c r="AR524" s="180"/>
      <c r="AS524" s="180"/>
      <c r="AT524" s="338"/>
      <c r="AU524" s="180"/>
      <c r="AV524" s="180"/>
      <c r="AW524" s="180"/>
      <c r="AX524" s="181"/>
    </row>
    <row r="525" spans="1:50" ht="18.75" customHeight="1" hidden="1">
      <c r="A525" s="154"/>
      <c r="B525" s="150"/>
      <c r="C525" s="149"/>
      <c r="D525" s="150"/>
      <c r="E525" s="342" t="s">
        <v>328</v>
      </c>
      <c r="F525" s="343"/>
      <c r="G525" s="344" t="s">
        <v>325</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39" t="s">
        <v>326</v>
      </c>
      <c r="AF525" s="340"/>
      <c r="AG525" s="340"/>
      <c r="AH525" s="341"/>
      <c r="AI525" s="204" t="s">
        <v>317</v>
      </c>
      <c r="AJ525" s="204"/>
      <c r="AK525" s="204"/>
      <c r="AL525" s="127"/>
      <c r="AM525" s="204" t="s">
        <v>396</v>
      </c>
      <c r="AN525" s="204"/>
      <c r="AO525" s="204"/>
      <c r="AP525" s="127"/>
      <c r="AQ525" s="127" t="s">
        <v>308</v>
      </c>
      <c r="AR525" s="122"/>
      <c r="AS525" s="122"/>
      <c r="AT525" s="123"/>
      <c r="AU525" s="160" t="s">
        <v>253</v>
      </c>
      <c r="AV525" s="160"/>
      <c r="AW525" s="160"/>
      <c r="AX525" s="161"/>
    </row>
    <row r="526" spans="1:50" ht="18.75" customHeight="1" hidden="1">
      <c r="A526" s="154"/>
      <c r="B526" s="150"/>
      <c r="C526" s="149"/>
      <c r="D526" s="150"/>
      <c r="E526" s="342"/>
      <c r="F526" s="343"/>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c r="AF526" s="176"/>
      <c r="AG526" s="125" t="s">
        <v>309</v>
      </c>
      <c r="AH526" s="126"/>
      <c r="AI526" s="171"/>
      <c r="AJ526" s="171"/>
      <c r="AK526" s="171"/>
      <c r="AL526" s="128"/>
      <c r="AM526" s="171"/>
      <c r="AN526" s="171"/>
      <c r="AO526" s="171"/>
      <c r="AP526" s="128"/>
      <c r="AQ526" s="485"/>
      <c r="AR526" s="176"/>
      <c r="AS526" s="125" t="s">
        <v>309</v>
      </c>
      <c r="AT526" s="126"/>
      <c r="AU526" s="176"/>
      <c r="AV526" s="176"/>
      <c r="AW526" s="125" t="s">
        <v>297</v>
      </c>
      <c r="AX526" s="168"/>
    </row>
    <row r="527" spans="1:50" ht="23.25" customHeight="1" hidden="1">
      <c r="A527" s="154"/>
      <c r="B527" s="150"/>
      <c r="C527" s="149"/>
      <c r="D527" s="150"/>
      <c r="E527" s="342"/>
      <c r="F527" s="343"/>
      <c r="G527" s="94"/>
      <c r="H527" s="95"/>
      <c r="I527" s="95"/>
      <c r="J527" s="95"/>
      <c r="K527" s="95"/>
      <c r="L527" s="95"/>
      <c r="M527" s="95"/>
      <c r="N527" s="95"/>
      <c r="O527" s="95"/>
      <c r="P527" s="95"/>
      <c r="Q527" s="95"/>
      <c r="R527" s="95"/>
      <c r="S527" s="95"/>
      <c r="T527" s="95"/>
      <c r="U527" s="95"/>
      <c r="V527" s="95"/>
      <c r="W527" s="95"/>
      <c r="X527" s="96"/>
      <c r="Y527" s="135" t="s">
        <v>13</v>
      </c>
      <c r="Z527" s="136"/>
      <c r="AA527" s="137"/>
      <c r="AB527" s="186"/>
      <c r="AC527" s="186"/>
      <c r="AD527" s="186"/>
      <c r="AE527" s="337"/>
      <c r="AF527" s="180"/>
      <c r="AG527" s="180"/>
      <c r="AH527" s="180"/>
      <c r="AI527" s="337"/>
      <c r="AJ527" s="180"/>
      <c r="AK527" s="180"/>
      <c r="AL527" s="180"/>
      <c r="AM527" s="337"/>
      <c r="AN527" s="180"/>
      <c r="AO527" s="180"/>
      <c r="AP527" s="338"/>
      <c r="AQ527" s="337"/>
      <c r="AR527" s="180"/>
      <c r="AS527" s="180"/>
      <c r="AT527" s="338"/>
      <c r="AU527" s="180"/>
      <c r="AV527" s="180"/>
      <c r="AW527" s="180"/>
      <c r="AX527" s="181"/>
    </row>
    <row r="528" spans="1:50" ht="23.25" customHeight="1" hidden="1">
      <c r="A528" s="154"/>
      <c r="B528" s="150"/>
      <c r="C528" s="149"/>
      <c r="D528" s="150"/>
      <c r="E528" s="342"/>
      <c r="F528" s="343"/>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37"/>
      <c r="AF528" s="180"/>
      <c r="AG528" s="180"/>
      <c r="AH528" s="338"/>
      <c r="AI528" s="337"/>
      <c r="AJ528" s="180"/>
      <c r="AK528" s="180"/>
      <c r="AL528" s="180"/>
      <c r="AM528" s="337"/>
      <c r="AN528" s="180"/>
      <c r="AO528" s="180"/>
      <c r="AP528" s="338"/>
      <c r="AQ528" s="337"/>
      <c r="AR528" s="180"/>
      <c r="AS528" s="180"/>
      <c r="AT528" s="338"/>
      <c r="AU528" s="180"/>
      <c r="AV528" s="180"/>
      <c r="AW528" s="180"/>
      <c r="AX528" s="181"/>
    </row>
    <row r="529" spans="1:50" ht="23.25" customHeight="1" hidden="1">
      <c r="A529" s="154"/>
      <c r="B529" s="150"/>
      <c r="C529" s="149"/>
      <c r="D529" s="150"/>
      <c r="E529" s="342"/>
      <c r="F529" s="343"/>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56" t="s">
        <v>15</v>
      </c>
      <c r="AC529" s="556"/>
      <c r="AD529" s="556"/>
      <c r="AE529" s="337"/>
      <c r="AF529" s="180"/>
      <c r="AG529" s="180"/>
      <c r="AH529" s="338"/>
      <c r="AI529" s="337"/>
      <c r="AJ529" s="180"/>
      <c r="AK529" s="180"/>
      <c r="AL529" s="180"/>
      <c r="AM529" s="337"/>
      <c r="AN529" s="180"/>
      <c r="AO529" s="180"/>
      <c r="AP529" s="338"/>
      <c r="AQ529" s="337"/>
      <c r="AR529" s="180"/>
      <c r="AS529" s="180"/>
      <c r="AT529" s="338"/>
      <c r="AU529" s="180"/>
      <c r="AV529" s="180"/>
      <c r="AW529" s="180"/>
      <c r="AX529" s="181"/>
    </row>
    <row r="530" spans="1:50" ht="18.75" customHeight="1" hidden="1">
      <c r="A530" s="154"/>
      <c r="B530" s="150"/>
      <c r="C530" s="149"/>
      <c r="D530" s="150"/>
      <c r="E530" s="342" t="s">
        <v>328</v>
      </c>
      <c r="F530" s="343"/>
      <c r="G530" s="344" t="s">
        <v>325</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39" t="s">
        <v>326</v>
      </c>
      <c r="AF530" s="340"/>
      <c r="AG530" s="340"/>
      <c r="AH530" s="341"/>
      <c r="AI530" s="204" t="s">
        <v>317</v>
      </c>
      <c r="AJ530" s="204"/>
      <c r="AK530" s="204"/>
      <c r="AL530" s="127"/>
      <c r="AM530" s="204" t="s">
        <v>396</v>
      </c>
      <c r="AN530" s="204"/>
      <c r="AO530" s="204"/>
      <c r="AP530" s="127"/>
      <c r="AQ530" s="127" t="s">
        <v>308</v>
      </c>
      <c r="AR530" s="122"/>
      <c r="AS530" s="122"/>
      <c r="AT530" s="123"/>
      <c r="AU530" s="160" t="s">
        <v>253</v>
      </c>
      <c r="AV530" s="160"/>
      <c r="AW530" s="160"/>
      <c r="AX530" s="161"/>
    </row>
    <row r="531" spans="1:50" ht="18.75" customHeight="1" hidden="1">
      <c r="A531" s="154"/>
      <c r="B531" s="150"/>
      <c r="C531" s="149"/>
      <c r="D531" s="150"/>
      <c r="E531" s="342"/>
      <c r="F531" s="343"/>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c r="AF531" s="176"/>
      <c r="AG531" s="125" t="s">
        <v>309</v>
      </c>
      <c r="AH531" s="126"/>
      <c r="AI531" s="171"/>
      <c r="AJ531" s="171"/>
      <c r="AK531" s="171"/>
      <c r="AL531" s="128"/>
      <c r="AM531" s="171"/>
      <c r="AN531" s="171"/>
      <c r="AO531" s="171"/>
      <c r="AP531" s="128"/>
      <c r="AQ531" s="485"/>
      <c r="AR531" s="176"/>
      <c r="AS531" s="125" t="s">
        <v>309</v>
      </c>
      <c r="AT531" s="126"/>
      <c r="AU531" s="176"/>
      <c r="AV531" s="176"/>
      <c r="AW531" s="125" t="s">
        <v>297</v>
      </c>
      <c r="AX531" s="168"/>
    </row>
    <row r="532" spans="1:50" ht="23.25" customHeight="1" hidden="1">
      <c r="A532" s="154"/>
      <c r="B532" s="150"/>
      <c r="C532" s="149"/>
      <c r="D532" s="150"/>
      <c r="E532" s="342"/>
      <c r="F532" s="343"/>
      <c r="G532" s="94"/>
      <c r="H532" s="95"/>
      <c r="I532" s="95"/>
      <c r="J532" s="95"/>
      <c r="K532" s="95"/>
      <c r="L532" s="95"/>
      <c r="M532" s="95"/>
      <c r="N532" s="95"/>
      <c r="O532" s="95"/>
      <c r="P532" s="95"/>
      <c r="Q532" s="95"/>
      <c r="R532" s="95"/>
      <c r="S532" s="95"/>
      <c r="T532" s="95"/>
      <c r="U532" s="95"/>
      <c r="V532" s="95"/>
      <c r="W532" s="95"/>
      <c r="X532" s="96"/>
      <c r="Y532" s="135" t="s">
        <v>13</v>
      </c>
      <c r="Z532" s="136"/>
      <c r="AA532" s="137"/>
      <c r="AB532" s="186"/>
      <c r="AC532" s="186"/>
      <c r="AD532" s="186"/>
      <c r="AE532" s="337"/>
      <c r="AF532" s="180"/>
      <c r="AG532" s="180"/>
      <c r="AH532" s="180"/>
      <c r="AI532" s="337"/>
      <c r="AJ532" s="180"/>
      <c r="AK532" s="180"/>
      <c r="AL532" s="180"/>
      <c r="AM532" s="337"/>
      <c r="AN532" s="180"/>
      <c r="AO532" s="180"/>
      <c r="AP532" s="338"/>
      <c r="AQ532" s="337"/>
      <c r="AR532" s="180"/>
      <c r="AS532" s="180"/>
      <c r="AT532" s="338"/>
      <c r="AU532" s="180"/>
      <c r="AV532" s="180"/>
      <c r="AW532" s="180"/>
      <c r="AX532" s="181"/>
    </row>
    <row r="533" spans="1:50" ht="23.25" customHeight="1" hidden="1">
      <c r="A533" s="154"/>
      <c r="B533" s="150"/>
      <c r="C533" s="149"/>
      <c r="D533" s="150"/>
      <c r="E533" s="342"/>
      <c r="F533" s="343"/>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37"/>
      <c r="AF533" s="180"/>
      <c r="AG533" s="180"/>
      <c r="AH533" s="338"/>
      <c r="AI533" s="337"/>
      <c r="AJ533" s="180"/>
      <c r="AK533" s="180"/>
      <c r="AL533" s="180"/>
      <c r="AM533" s="337"/>
      <c r="AN533" s="180"/>
      <c r="AO533" s="180"/>
      <c r="AP533" s="338"/>
      <c r="AQ533" s="337"/>
      <c r="AR533" s="180"/>
      <c r="AS533" s="180"/>
      <c r="AT533" s="338"/>
      <c r="AU533" s="180"/>
      <c r="AV533" s="180"/>
      <c r="AW533" s="180"/>
      <c r="AX533" s="181"/>
    </row>
    <row r="534" spans="1:50" ht="23.25" customHeight="1" hidden="1">
      <c r="A534" s="154"/>
      <c r="B534" s="150"/>
      <c r="C534" s="149"/>
      <c r="D534" s="150"/>
      <c r="E534" s="342"/>
      <c r="F534" s="343"/>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56" t="s">
        <v>15</v>
      </c>
      <c r="AC534" s="556"/>
      <c r="AD534" s="556"/>
      <c r="AE534" s="337"/>
      <c r="AF534" s="180"/>
      <c r="AG534" s="180"/>
      <c r="AH534" s="338"/>
      <c r="AI534" s="337"/>
      <c r="AJ534" s="180"/>
      <c r="AK534" s="180"/>
      <c r="AL534" s="180"/>
      <c r="AM534" s="337"/>
      <c r="AN534" s="180"/>
      <c r="AO534" s="180"/>
      <c r="AP534" s="338"/>
      <c r="AQ534" s="337"/>
      <c r="AR534" s="180"/>
      <c r="AS534" s="180"/>
      <c r="AT534" s="338"/>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896" t="s">
        <v>338</v>
      </c>
      <c r="H538" s="107"/>
      <c r="I538" s="107"/>
      <c r="J538" s="897"/>
      <c r="K538" s="898"/>
      <c r="L538" s="898"/>
      <c r="M538" s="898"/>
      <c r="N538" s="898"/>
      <c r="O538" s="898"/>
      <c r="P538" s="898"/>
      <c r="Q538" s="898"/>
      <c r="R538" s="898"/>
      <c r="S538" s="898"/>
      <c r="T538" s="899"/>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0"/>
    </row>
    <row r="539" spans="1:50" ht="18.75" customHeight="1" hidden="1">
      <c r="A539" s="154"/>
      <c r="B539" s="150"/>
      <c r="C539" s="149"/>
      <c r="D539" s="150"/>
      <c r="E539" s="342" t="s">
        <v>327</v>
      </c>
      <c r="F539" s="343"/>
      <c r="G539" s="344" t="s">
        <v>324</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39" t="s">
        <v>326</v>
      </c>
      <c r="AF539" s="340"/>
      <c r="AG539" s="340"/>
      <c r="AH539" s="341"/>
      <c r="AI539" s="204" t="s">
        <v>317</v>
      </c>
      <c r="AJ539" s="204"/>
      <c r="AK539" s="204"/>
      <c r="AL539" s="127"/>
      <c r="AM539" s="204" t="s">
        <v>396</v>
      </c>
      <c r="AN539" s="204"/>
      <c r="AO539" s="204"/>
      <c r="AP539" s="127"/>
      <c r="AQ539" s="127" t="s">
        <v>308</v>
      </c>
      <c r="AR539" s="122"/>
      <c r="AS539" s="122"/>
      <c r="AT539" s="123"/>
      <c r="AU539" s="160" t="s">
        <v>253</v>
      </c>
      <c r="AV539" s="160"/>
      <c r="AW539" s="160"/>
      <c r="AX539" s="161"/>
    </row>
    <row r="540" spans="1:50" ht="18.75" customHeight="1" hidden="1">
      <c r="A540" s="154"/>
      <c r="B540" s="150"/>
      <c r="C540" s="149"/>
      <c r="D540" s="150"/>
      <c r="E540" s="342"/>
      <c r="F540" s="343"/>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c r="AF540" s="176"/>
      <c r="AG540" s="125" t="s">
        <v>309</v>
      </c>
      <c r="AH540" s="126"/>
      <c r="AI540" s="171"/>
      <c r="AJ540" s="171"/>
      <c r="AK540" s="171"/>
      <c r="AL540" s="128"/>
      <c r="AM540" s="171"/>
      <c r="AN540" s="171"/>
      <c r="AO540" s="171"/>
      <c r="AP540" s="128"/>
      <c r="AQ540" s="485"/>
      <c r="AR540" s="176"/>
      <c r="AS540" s="125" t="s">
        <v>309</v>
      </c>
      <c r="AT540" s="126"/>
      <c r="AU540" s="176"/>
      <c r="AV540" s="176"/>
      <c r="AW540" s="125" t="s">
        <v>297</v>
      </c>
      <c r="AX540" s="168"/>
    </row>
    <row r="541" spans="1:50" ht="23.25" customHeight="1" hidden="1">
      <c r="A541" s="154"/>
      <c r="B541" s="150"/>
      <c r="C541" s="149"/>
      <c r="D541" s="150"/>
      <c r="E541" s="342"/>
      <c r="F541" s="343"/>
      <c r="G541" s="94"/>
      <c r="H541" s="95"/>
      <c r="I541" s="95"/>
      <c r="J541" s="95"/>
      <c r="K541" s="95"/>
      <c r="L541" s="95"/>
      <c r="M541" s="95"/>
      <c r="N541" s="95"/>
      <c r="O541" s="95"/>
      <c r="P541" s="95"/>
      <c r="Q541" s="95"/>
      <c r="R541" s="95"/>
      <c r="S541" s="95"/>
      <c r="T541" s="95"/>
      <c r="U541" s="95"/>
      <c r="V541" s="95"/>
      <c r="W541" s="95"/>
      <c r="X541" s="96"/>
      <c r="Y541" s="135" t="s">
        <v>13</v>
      </c>
      <c r="Z541" s="136"/>
      <c r="AA541" s="137"/>
      <c r="AB541" s="186"/>
      <c r="AC541" s="186"/>
      <c r="AD541" s="186"/>
      <c r="AE541" s="337"/>
      <c r="AF541" s="180"/>
      <c r="AG541" s="180"/>
      <c r="AH541" s="180"/>
      <c r="AI541" s="337"/>
      <c r="AJ541" s="180"/>
      <c r="AK541" s="180"/>
      <c r="AL541" s="180"/>
      <c r="AM541" s="337"/>
      <c r="AN541" s="180"/>
      <c r="AO541" s="180"/>
      <c r="AP541" s="338"/>
      <c r="AQ541" s="337"/>
      <c r="AR541" s="180"/>
      <c r="AS541" s="180"/>
      <c r="AT541" s="338"/>
      <c r="AU541" s="180"/>
      <c r="AV541" s="180"/>
      <c r="AW541" s="180"/>
      <c r="AX541" s="181"/>
    </row>
    <row r="542" spans="1:50" ht="23.25" customHeight="1" hidden="1">
      <c r="A542" s="154"/>
      <c r="B542" s="150"/>
      <c r="C542" s="149"/>
      <c r="D542" s="150"/>
      <c r="E542" s="342"/>
      <c r="F542" s="343"/>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37"/>
      <c r="AF542" s="180"/>
      <c r="AG542" s="180"/>
      <c r="AH542" s="338"/>
      <c r="AI542" s="337"/>
      <c r="AJ542" s="180"/>
      <c r="AK542" s="180"/>
      <c r="AL542" s="180"/>
      <c r="AM542" s="337"/>
      <c r="AN542" s="180"/>
      <c r="AO542" s="180"/>
      <c r="AP542" s="338"/>
      <c r="AQ542" s="337"/>
      <c r="AR542" s="180"/>
      <c r="AS542" s="180"/>
      <c r="AT542" s="338"/>
      <c r="AU542" s="180"/>
      <c r="AV542" s="180"/>
      <c r="AW542" s="180"/>
      <c r="AX542" s="181"/>
    </row>
    <row r="543" spans="1:50" ht="23.25" customHeight="1" hidden="1">
      <c r="A543" s="154"/>
      <c r="B543" s="150"/>
      <c r="C543" s="149"/>
      <c r="D543" s="150"/>
      <c r="E543" s="342"/>
      <c r="F543" s="343"/>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56" t="s">
        <v>298</v>
      </c>
      <c r="AC543" s="556"/>
      <c r="AD543" s="556"/>
      <c r="AE543" s="337"/>
      <c r="AF543" s="180"/>
      <c r="AG543" s="180"/>
      <c r="AH543" s="338"/>
      <c r="AI543" s="337"/>
      <c r="AJ543" s="180"/>
      <c r="AK543" s="180"/>
      <c r="AL543" s="180"/>
      <c r="AM543" s="337"/>
      <c r="AN543" s="180"/>
      <c r="AO543" s="180"/>
      <c r="AP543" s="338"/>
      <c r="AQ543" s="337"/>
      <c r="AR543" s="180"/>
      <c r="AS543" s="180"/>
      <c r="AT543" s="338"/>
      <c r="AU543" s="180"/>
      <c r="AV543" s="180"/>
      <c r="AW543" s="180"/>
      <c r="AX543" s="181"/>
    </row>
    <row r="544" spans="1:50" ht="18.75" customHeight="1" hidden="1">
      <c r="A544" s="154"/>
      <c r="B544" s="150"/>
      <c r="C544" s="149"/>
      <c r="D544" s="150"/>
      <c r="E544" s="342" t="s">
        <v>327</v>
      </c>
      <c r="F544" s="343"/>
      <c r="G544" s="344" t="s">
        <v>324</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39" t="s">
        <v>326</v>
      </c>
      <c r="AF544" s="340"/>
      <c r="AG544" s="340"/>
      <c r="AH544" s="341"/>
      <c r="AI544" s="204" t="s">
        <v>317</v>
      </c>
      <c r="AJ544" s="204"/>
      <c r="AK544" s="204"/>
      <c r="AL544" s="127"/>
      <c r="AM544" s="204" t="s">
        <v>396</v>
      </c>
      <c r="AN544" s="204"/>
      <c r="AO544" s="204"/>
      <c r="AP544" s="127"/>
      <c r="AQ544" s="127" t="s">
        <v>308</v>
      </c>
      <c r="AR544" s="122"/>
      <c r="AS544" s="122"/>
      <c r="AT544" s="123"/>
      <c r="AU544" s="160" t="s">
        <v>253</v>
      </c>
      <c r="AV544" s="160"/>
      <c r="AW544" s="160"/>
      <c r="AX544" s="161"/>
    </row>
    <row r="545" spans="1:50" ht="18.75" customHeight="1" hidden="1">
      <c r="A545" s="154"/>
      <c r="B545" s="150"/>
      <c r="C545" s="149"/>
      <c r="D545" s="150"/>
      <c r="E545" s="342"/>
      <c r="F545" s="343"/>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c r="AF545" s="176"/>
      <c r="AG545" s="125" t="s">
        <v>309</v>
      </c>
      <c r="AH545" s="126"/>
      <c r="AI545" s="171"/>
      <c r="AJ545" s="171"/>
      <c r="AK545" s="171"/>
      <c r="AL545" s="128"/>
      <c r="AM545" s="171"/>
      <c r="AN545" s="171"/>
      <c r="AO545" s="171"/>
      <c r="AP545" s="128"/>
      <c r="AQ545" s="485"/>
      <c r="AR545" s="176"/>
      <c r="AS545" s="125" t="s">
        <v>309</v>
      </c>
      <c r="AT545" s="126"/>
      <c r="AU545" s="176"/>
      <c r="AV545" s="176"/>
      <c r="AW545" s="125" t="s">
        <v>297</v>
      </c>
      <c r="AX545" s="168"/>
    </row>
    <row r="546" spans="1:50" ht="23.25" customHeight="1" hidden="1">
      <c r="A546" s="154"/>
      <c r="B546" s="150"/>
      <c r="C546" s="149"/>
      <c r="D546" s="150"/>
      <c r="E546" s="342"/>
      <c r="F546" s="343"/>
      <c r="G546" s="94"/>
      <c r="H546" s="95"/>
      <c r="I546" s="95"/>
      <c r="J546" s="95"/>
      <c r="K546" s="95"/>
      <c r="L546" s="95"/>
      <c r="M546" s="95"/>
      <c r="N546" s="95"/>
      <c r="O546" s="95"/>
      <c r="P546" s="95"/>
      <c r="Q546" s="95"/>
      <c r="R546" s="95"/>
      <c r="S546" s="95"/>
      <c r="T546" s="95"/>
      <c r="U546" s="95"/>
      <c r="V546" s="95"/>
      <c r="W546" s="95"/>
      <c r="X546" s="96"/>
      <c r="Y546" s="135" t="s">
        <v>13</v>
      </c>
      <c r="Z546" s="136"/>
      <c r="AA546" s="137"/>
      <c r="AB546" s="186"/>
      <c r="AC546" s="186"/>
      <c r="AD546" s="186"/>
      <c r="AE546" s="337"/>
      <c r="AF546" s="180"/>
      <c r="AG546" s="180"/>
      <c r="AH546" s="180"/>
      <c r="AI546" s="337"/>
      <c r="AJ546" s="180"/>
      <c r="AK546" s="180"/>
      <c r="AL546" s="180"/>
      <c r="AM546" s="337"/>
      <c r="AN546" s="180"/>
      <c r="AO546" s="180"/>
      <c r="AP546" s="338"/>
      <c r="AQ546" s="337"/>
      <c r="AR546" s="180"/>
      <c r="AS546" s="180"/>
      <c r="AT546" s="338"/>
      <c r="AU546" s="180"/>
      <c r="AV546" s="180"/>
      <c r="AW546" s="180"/>
      <c r="AX546" s="181"/>
    </row>
    <row r="547" spans="1:50" ht="23.25" customHeight="1" hidden="1">
      <c r="A547" s="154"/>
      <c r="B547" s="150"/>
      <c r="C547" s="149"/>
      <c r="D547" s="150"/>
      <c r="E547" s="342"/>
      <c r="F547" s="343"/>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37"/>
      <c r="AF547" s="180"/>
      <c r="AG547" s="180"/>
      <c r="AH547" s="338"/>
      <c r="AI547" s="337"/>
      <c r="AJ547" s="180"/>
      <c r="AK547" s="180"/>
      <c r="AL547" s="180"/>
      <c r="AM547" s="337"/>
      <c r="AN547" s="180"/>
      <c r="AO547" s="180"/>
      <c r="AP547" s="338"/>
      <c r="AQ547" s="337"/>
      <c r="AR547" s="180"/>
      <c r="AS547" s="180"/>
      <c r="AT547" s="338"/>
      <c r="AU547" s="180"/>
      <c r="AV547" s="180"/>
      <c r="AW547" s="180"/>
      <c r="AX547" s="181"/>
    </row>
    <row r="548" spans="1:50" ht="23.25" customHeight="1" hidden="1">
      <c r="A548" s="154"/>
      <c r="B548" s="150"/>
      <c r="C548" s="149"/>
      <c r="D548" s="150"/>
      <c r="E548" s="342"/>
      <c r="F548" s="343"/>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56" t="s">
        <v>298</v>
      </c>
      <c r="AC548" s="556"/>
      <c r="AD548" s="556"/>
      <c r="AE548" s="337"/>
      <c r="AF548" s="180"/>
      <c r="AG548" s="180"/>
      <c r="AH548" s="338"/>
      <c r="AI548" s="337"/>
      <c r="AJ548" s="180"/>
      <c r="AK548" s="180"/>
      <c r="AL548" s="180"/>
      <c r="AM548" s="337"/>
      <c r="AN548" s="180"/>
      <c r="AO548" s="180"/>
      <c r="AP548" s="338"/>
      <c r="AQ548" s="337"/>
      <c r="AR548" s="180"/>
      <c r="AS548" s="180"/>
      <c r="AT548" s="338"/>
      <c r="AU548" s="180"/>
      <c r="AV548" s="180"/>
      <c r="AW548" s="180"/>
      <c r="AX548" s="181"/>
    </row>
    <row r="549" spans="1:50" ht="18.75" customHeight="1" hidden="1">
      <c r="A549" s="154"/>
      <c r="B549" s="150"/>
      <c r="C549" s="149"/>
      <c r="D549" s="150"/>
      <c r="E549" s="342" t="s">
        <v>327</v>
      </c>
      <c r="F549" s="343"/>
      <c r="G549" s="344" t="s">
        <v>324</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39" t="s">
        <v>326</v>
      </c>
      <c r="AF549" s="340"/>
      <c r="AG549" s="340"/>
      <c r="AH549" s="341"/>
      <c r="AI549" s="204" t="s">
        <v>317</v>
      </c>
      <c r="AJ549" s="204"/>
      <c r="AK549" s="204"/>
      <c r="AL549" s="127"/>
      <c r="AM549" s="204" t="s">
        <v>396</v>
      </c>
      <c r="AN549" s="204"/>
      <c r="AO549" s="204"/>
      <c r="AP549" s="127"/>
      <c r="AQ549" s="127" t="s">
        <v>308</v>
      </c>
      <c r="AR549" s="122"/>
      <c r="AS549" s="122"/>
      <c r="AT549" s="123"/>
      <c r="AU549" s="160" t="s">
        <v>253</v>
      </c>
      <c r="AV549" s="160"/>
      <c r="AW549" s="160"/>
      <c r="AX549" s="161"/>
    </row>
    <row r="550" spans="1:50" ht="18.75" customHeight="1" hidden="1">
      <c r="A550" s="154"/>
      <c r="B550" s="150"/>
      <c r="C550" s="149"/>
      <c r="D550" s="150"/>
      <c r="E550" s="342"/>
      <c r="F550" s="343"/>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c r="AF550" s="176"/>
      <c r="AG550" s="125" t="s">
        <v>309</v>
      </c>
      <c r="AH550" s="126"/>
      <c r="AI550" s="171"/>
      <c r="AJ550" s="171"/>
      <c r="AK550" s="171"/>
      <c r="AL550" s="128"/>
      <c r="AM550" s="171"/>
      <c r="AN550" s="171"/>
      <c r="AO550" s="171"/>
      <c r="AP550" s="128"/>
      <c r="AQ550" s="485"/>
      <c r="AR550" s="176"/>
      <c r="AS550" s="125" t="s">
        <v>309</v>
      </c>
      <c r="AT550" s="126"/>
      <c r="AU550" s="176"/>
      <c r="AV550" s="176"/>
      <c r="AW550" s="125" t="s">
        <v>297</v>
      </c>
      <c r="AX550" s="168"/>
    </row>
    <row r="551" spans="1:50" ht="23.25" customHeight="1" hidden="1">
      <c r="A551" s="154"/>
      <c r="B551" s="150"/>
      <c r="C551" s="149"/>
      <c r="D551" s="150"/>
      <c r="E551" s="342"/>
      <c r="F551" s="343"/>
      <c r="G551" s="94"/>
      <c r="H551" s="95"/>
      <c r="I551" s="95"/>
      <c r="J551" s="95"/>
      <c r="K551" s="95"/>
      <c r="L551" s="95"/>
      <c r="M551" s="95"/>
      <c r="N551" s="95"/>
      <c r="O551" s="95"/>
      <c r="P551" s="95"/>
      <c r="Q551" s="95"/>
      <c r="R551" s="95"/>
      <c r="S551" s="95"/>
      <c r="T551" s="95"/>
      <c r="U551" s="95"/>
      <c r="V551" s="95"/>
      <c r="W551" s="95"/>
      <c r="X551" s="96"/>
      <c r="Y551" s="135" t="s">
        <v>13</v>
      </c>
      <c r="Z551" s="136"/>
      <c r="AA551" s="137"/>
      <c r="AB551" s="186"/>
      <c r="AC551" s="186"/>
      <c r="AD551" s="186"/>
      <c r="AE551" s="337"/>
      <c r="AF551" s="180"/>
      <c r="AG551" s="180"/>
      <c r="AH551" s="180"/>
      <c r="AI551" s="337"/>
      <c r="AJ551" s="180"/>
      <c r="AK551" s="180"/>
      <c r="AL551" s="180"/>
      <c r="AM551" s="337"/>
      <c r="AN551" s="180"/>
      <c r="AO551" s="180"/>
      <c r="AP551" s="338"/>
      <c r="AQ551" s="337"/>
      <c r="AR551" s="180"/>
      <c r="AS551" s="180"/>
      <c r="AT551" s="338"/>
      <c r="AU551" s="180"/>
      <c r="AV551" s="180"/>
      <c r="AW551" s="180"/>
      <c r="AX551" s="181"/>
    </row>
    <row r="552" spans="1:50" ht="23.25" customHeight="1" hidden="1">
      <c r="A552" s="154"/>
      <c r="B552" s="150"/>
      <c r="C552" s="149"/>
      <c r="D552" s="150"/>
      <c r="E552" s="342"/>
      <c r="F552" s="343"/>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37"/>
      <c r="AF552" s="180"/>
      <c r="AG552" s="180"/>
      <c r="AH552" s="338"/>
      <c r="AI552" s="337"/>
      <c r="AJ552" s="180"/>
      <c r="AK552" s="180"/>
      <c r="AL552" s="180"/>
      <c r="AM552" s="337"/>
      <c r="AN552" s="180"/>
      <c r="AO552" s="180"/>
      <c r="AP552" s="338"/>
      <c r="AQ552" s="337"/>
      <c r="AR552" s="180"/>
      <c r="AS552" s="180"/>
      <c r="AT552" s="338"/>
      <c r="AU552" s="180"/>
      <c r="AV552" s="180"/>
      <c r="AW552" s="180"/>
      <c r="AX552" s="181"/>
    </row>
    <row r="553" spans="1:50" ht="23.25" customHeight="1" hidden="1">
      <c r="A553" s="154"/>
      <c r="B553" s="150"/>
      <c r="C553" s="149"/>
      <c r="D553" s="150"/>
      <c r="E553" s="342"/>
      <c r="F553" s="343"/>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56" t="s">
        <v>298</v>
      </c>
      <c r="AC553" s="556"/>
      <c r="AD553" s="556"/>
      <c r="AE553" s="337"/>
      <c r="AF553" s="180"/>
      <c r="AG553" s="180"/>
      <c r="AH553" s="338"/>
      <c r="AI553" s="337"/>
      <c r="AJ553" s="180"/>
      <c r="AK553" s="180"/>
      <c r="AL553" s="180"/>
      <c r="AM553" s="337"/>
      <c r="AN553" s="180"/>
      <c r="AO553" s="180"/>
      <c r="AP553" s="338"/>
      <c r="AQ553" s="337"/>
      <c r="AR553" s="180"/>
      <c r="AS553" s="180"/>
      <c r="AT553" s="338"/>
      <c r="AU553" s="180"/>
      <c r="AV553" s="180"/>
      <c r="AW553" s="180"/>
      <c r="AX553" s="181"/>
    </row>
    <row r="554" spans="1:50" ht="18.75" customHeight="1" hidden="1">
      <c r="A554" s="154"/>
      <c r="B554" s="150"/>
      <c r="C554" s="149"/>
      <c r="D554" s="150"/>
      <c r="E554" s="342" t="s">
        <v>327</v>
      </c>
      <c r="F554" s="343"/>
      <c r="G554" s="344" t="s">
        <v>324</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39" t="s">
        <v>326</v>
      </c>
      <c r="AF554" s="340"/>
      <c r="AG554" s="340"/>
      <c r="AH554" s="341"/>
      <c r="AI554" s="204" t="s">
        <v>317</v>
      </c>
      <c r="AJ554" s="204"/>
      <c r="AK554" s="204"/>
      <c r="AL554" s="127"/>
      <c r="AM554" s="204" t="s">
        <v>396</v>
      </c>
      <c r="AN554" s="204"/>
      <c r="AO554" s="204"/>
      <c r="AP554" s="127"/>
      <c r="AQ554" s="127" t="s">
        <v>308</v>
      </c>
      <c r="AR554" s="122"/>
      <c r="AS554" s="122"/>
      <c r="AT554" s="123"/>
      <c r="AU554" s="160" t="s">
        <v>253</v>
      </c>
      <c r="AV554" s="160"/>
      <c r="AW554" s="160"/>
      <c r="AX554" s="161"/>
    </row>
    <row r="555" spans="1:50" ht="18.75" customHeight="1" hidden="1">
      <c r="A555" s="154"/>
      <c r="B555" s="150"/>
      <c r="C555" s="149"/>
      <c r="D555" s="150"/>
      <c r="E555" s="342"/>
      <c r="F555" s="343"/>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c r="AF555" s="176"/>
      <c r="AG555" s="125" t="s">
        <v>309</v>
      </c>
      <c r="AH555" s="126"/>
      <c r="AI555" s="171"/>
      <c r="AJ555" s="171"/>
      <c r="AK555" s="171"/>
      <c r="AL555" s="128"/>
      <c r="AM555" s="171"/>
      <c r="AN555" s="171"/>
      <c r="AO555" s="171"/>
      <c r="AP555" s="128"/>
      <c r="AQ555" s="485"/>
      <c r="AR555" s="176"/>
      <c r="AS555" s="125" t="s">
        <v>309</v>
      </c>
      <c r="AT555" s="126"/>
      <c r="AU555" s="176"/>
      <c r="AV555" s="176"/>
      <c r="AW555" s="125" t="s">
        <v>297</v>
      </c>
      <c r="AX555" s="168"/>
    </row>
    <row r="556" spans="1:50" ht="23.25" customHeight="1" hidden="1">
      <c r="A556" s="154"/>
      <c r="B556" s="150"/>
      <c r="C556" s="149"/>
      <c r="D556" s="150"/>
      <c r="E556" s="342"/>
      <c r="F556" s="343"/>
      <c r="G556" s="94"/>
      <c r="H556" s="95"/>
      <c r="I556" s="95"/>
      <c r="J556" s="95"/>
      <c r="K556" s="95"/>
      <c r="L556" s="95"/>
      <c r="M556" s="95"/>
      <c r="N556" s="95"/>
      <c r="O556" s="95"/>
      <c r="P556" s="95"/>
      <c r="Q556" s="95"/>
      <c r="R556" s="95"/>
      <c r="S556" s="95"/>
      <c r="T556" s="95"/>
      <c r="U556" s="95"/>
      <c r="V556" s="95"/>
      <c r="W556" s="95"/>
      <c r="X556" s="96"/>
      <c r="Y556" s="135" t="s">
        <v>13</v>
      </c>
      <c r="Z556" s="136"/>
      <c r="AA556" s="137"/>
      <c r="AB556" s="186"/>
      <c r="AC556" s="186"/>
      <c r="AD556" s="186"/>
      <c r="AE556" s="337"/>
      <c r="AF556" s="180"/>
      <c r="AG556" s="180"/>
      <c r="AH556" s="180"/>
      <c r="AI556" s="337"/>
      <c r="AJ556" s="180"/>
      <c r="AK556" s="180"/>
      <c r="AL556" s="180"/>
      <c r="AM556" s="337"/>
      <c r="AN556" s="180"/>
      <c r="AO556" s="180"/>
      <c r="AP556" s="338"/>
      <c r="AQ556" s="337"/>
      <c r="AR556" s="180"/>
      <c r="AS556" s="180"/>
      <c r="AT556" s="338"/>
      <c r="AU556" s="180"/>
      <c r="AV556" s="180"/>
      <c r="AW556" s="180"/>
      <c r="AX556" s="181"/>
    </row>
    <row r="557" spans="1:50" ht="23.25" customHeight="1" hidden="1">
      <c r="A557" s="154"/>
      <c r="B557" s="150"/>
      <c r="C557" s="149"/>
      <c r="D557" s="150"/>
      <c r="E557" s="342"/>
      <c r="F557" s="343"/>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37"/>
      <c r="AF557" s="180"/>
      <c r="AG557" s="180"/>
      <c r="AH557" s="338"/>
      <c r="AI557" s="337"/>
      <c r="AJ557" s="180"/>
      <c r="AK557" s="180"/>
      <c r="AL557" s="180"/>
      <c r="AM557" s="337"/>
      <c r="AN557" s="180"/>
      <c r="AO557" s="180"/>
      <c r="AP557" s="338"/>
      <c r="AQ557" s="337"/>
      <c r="AR557" s="180"/>
      <c r="AS557" s="180"/>
      <c r="AT557" s="338"/>
      <c r="AU557" s="180"/>
      <c r="AV557" s="180"/>
      <c r="AW557" s="180"/>
      <c r="AX557" s="181"/>
    </row>
    <row r="558" spans="1:50" ht="23.25" customHeight="1" hidden="1">
      <c r="A558" s="154"/>
      <c r="B558" s="150"/>
      <c r="C558" s="149"/>
      <c r="D558" s="150"/>
      <c r="E558" s="342"/>
      <c r="F558" s="343"/>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56" t="s">
        <v>298</v>
      </c>
      <c r="AC558" s="556"/>
      <c r="AD558" s="556"/>
      <c r="AE558" s="337"/>
      <c r="AF558" s="180"/>
      <c r="AG558" s="180"/>
      <c r="AH558" s="338"/>
      <c r="AI558" s="337"/>
      <c r="AJ558" s="180"/>
      <c r="AK558" s="180"/>
      <c r="AL558" s="180"/>
      <c r="AM558" s="337"/>
      <c r="AN558" s="180"/>
      <c r="AO558" s="180"/>
      <c r="AP558" s="338"/>
      <c r="AQ558" s="337"/>
      <c r="AR558" s="180"/>
      <c r="AS558" s="180"/>
      <c r="AT558" s="338"/>
      <c r="AU558" s="180"/>
      <c r="AV558" s="180"/>
      <c r="AW558" s="180"/>
      <c r="AX558" s="181"/>
    </row>
    <row r="559" spans="1:50" ht="18.75" customHeight="1" hidden="1">
      <c r="A559" s="154"/>
      <c r="B559" s="150"/>
      <c r="C559" s="149"/>
      <c r="D559" s="150"/>
      <c r="E559" s="342" t="s">
        <v>327</v>
      </c>
      <c r="F559" s="343"/>
      <c r="G559" s="344" t="s">
        <v>324</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39" t="s">
        <v>326</v>
      </c>
      <c r="AF559" s="340"/>
      <c r="AG559" s="340"/>
      <c r="AH559" s="341"/>
      <c r="AI559" s="204" t="s">
        <v>317</v>
      </c>
      <c r="AJ559" s="204"/>
      <c r="AK559" s="204"/>
      <c r="AL559" s="127"/>
      <c r="AM559" s="204" t="s">
        <v>396</v>
      </c>
      <c r="AN559" s="204"/>
      <c r="AO559" s="204"/>
      <c r="AP559" s="127"/>
      <c r="AQ559" s="127" t="s">
        <v>308</v>
      </c>
      <c r="AR559" s="122"/>
      <c r="AS559" s="122"/>
      <c r="AT559" s="123"/>
      <c r="AU559" s="160" t="s">
        <v>253</v>
      </c>
      <c r="AV559" s="160"/>
      <c r="AW559" s="160"/>
      <c r="AX559" s="161"/>
    </row>
    <row r="560" spans="1:50" ht="18.75" customHeight="1" hidden="1">
      <c r="A560" s="154"/>
      <c r="B560" s="150"/>
      <c r="C560" s="149"/>
      <c r="D560" s="150"/>
      <c r="E560" s="342"/>
      <c r="F560" s="343"/>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c r="AF560" s="176"/>
      <c r="AG560" s="125" t="s">
        <v>309</v>
      </c>
      <c r="AH560" s="126"/>
      <c r="AI560" s="171"/>
      <c r="AJ560" s="171"/>
      <c r="AK560" s="171"/>
      <c r="AL560" s="128"/>
      <c r="AM560" s="171"/>
      <c r="AN560" s="171"/>
      <c r="AO560" s="171"/>
      <c r="AP560" s="128"/>
      <c r="AQ560" s="485"/>
      <c r="AR560" s="176"/>
      <c r="AS560" s="125" t="s">
        <v>309</v>
      </c>
      <c r="AT560" s="126"/>
      <c r="AU560" s="176"/>
      <c r="AV560" s="176"/>
      <c r="AW560" s="125" t="s">
        <v>297</v>
      </c>
      <c r="AX560" s="168"/>
    </row>
    <row r="561" spans="1:50" ht="23.25" customHeight="1" hidden="1">
      <c r="A561" s="154"/>
      <c r="B561" s="150"/>
      <c r="C561" s="149"/>
      <c r="D561" s="150"/>
      <c r="E561" s="342"/>
      <c r="F561" s="343"/>
      <c r="G561" s="94"/>
      <c r="H561" s="95"/>
      <c r="I561" s="95"/>
      <c r="J561" s="95"/>
      <c r="K561" s="95"/>
      <c r="L561" s="95"/>
      <c r="M561" s="95"/>
      <c r="N561" s="95"/>
      <c r="O561" s="95"/>
      <c r="P561" s="95"/>
      <c r="Q561" s="95"/>
      <c r="R561" s="95"/>
      <c r="S561" s="95"/>
      <c r="T561" s="95"/>
      <c r="U561" s="95"/>
      <c r="V561" s="95"/>
      <c r="W561" s="95"/>
      <c r="X561" s="96"/>
      <c r="Y561" s="135" t="s">
        <v>13</v>
      </c>
      <c r="Z561" s="136"/>
      <c r="AA561" s="137"/>
      <c r="AB561" s="186"/>
      <c r="AC561" s="186"/>
      <c r="AD561" s="186"/>
      <c r="AE561" s="337"/>
      <c r="AF561" s="180"/>
      <c r="AG561" s="180"/>
      <c r="AH561" s="180"/>
      <c r="AI561" s="337"/>
      <c r="AJ561" s="180"/>
      <c r="AK561" s="180"/>
      <c r="AL561" s="180"/>
      <c r="AM561" s="337"/>
      <c r="AN561" s="180"/>
      <c r="AO561" s="180"/>
      <c r="AP561" s="338"/>
      <c r="AQ561" s="337"/>
      <c r="AR561" s="180"/>
      <c r="AS561" s="180"/>
      <c r="AT561" s="338"/>
      <c r="AU561" s="180"/>
      <c r="AV561" s="180"/>
      <c r="AW561" s="180"/>
      <c r="AX561" s="181"/>
    </row>
    <row r="562" spans="1:50" ht="23.25" customHeight="1" hidden="1">
      <c r="A562" s="154"/>
      <c r="B562" s="150"/>
      <c r="C562" s="149"/>
      <c r="D562" s="150"/>
      <c r="E562" s="342"/>
      <c r="F562" s="343"/>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37"/>
      <c r="AF562" s="180"/>
      <c r="AG562" s="180"/>
      <c r="AH562" s="338"/>
      <c r="AI562" s="337"/>
      <c r="AJ562" s="180"/>
      <c r="AK562" s="180"/>
      <c r="AL562" s="180"/>
      <c r="AM562" s="337"/>
      <c r="AN562" s="180"/>
      <c r="AO562" s="180"/>
      <c r="AP562" s="338"/>
      <c r="AQ562" s="337"/>
      <c r="AR562" s="180"/>
      <c r="AS562" s="180"/>
      <c r="AT562" s="338"/>
      <c r="AU562" s="180"/>
      <c r="AV562" s="180"/>
      <c r="AW562" s="180"/>
      <c r="AX562" s="181"/>
    </row>
    <row r="563" spans="1:50" ht="23.25" customHeight="1" hidden="1">
      <c r="A563" s="154"/>
      <c r="B563" s="150"/>
      <c r="C563" s="149"/>
      <c r="D563" s="150"/>
      <c r="E563" s="342"/>
      <c r="F563" s="343"/>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56" t="s">
        <v>298</v>
      </c>
      <c r="AC563" s="556"/>
      <c r="AD563" s="556"/>
      <c r="AE563" s="337"/>
      <c r="AF563" s="180"/>
      <c r="AG563" s="180"/>
      <c r="AH563" s="338"/>
      <c r="AI563" s="337"/>
      <c r="AJ563" s="180"/>
      <c r="AK563" s="180"/>
      <c r="AL563" s="180"/>
      <c r="AM563" s="337"/>
      <c r="AN563" s="180"/>
      <c r="AO563" s="180"/>
      <c r="AP563" s="338"/>
      <c r="AQ563" s="337"/>
      <c r="AR563" s="180"/>
      <c r="AS563" s="180"/>
      <c r="AT563" s="338"/>
      <c r="AU563" s="180"/>
      <c r="AV563" s="180"/>
      <c r="AW563" s="180"/>
      <c r="AX563" s="181"/>
    </row>
    <row r="564" spans="1:50" ht="18.75" customHeight="1" hidden="1">
      <c r="A564" s="154"/>
      <c r="B564" s="150"/>
      <c r="C564" s="149"/>
      <c r="D564" s="150"/>
      <c r="E564" s="342" t="s">
        <v>328</v>
      </c>
      <c r="F564" s="343"/>
      <c r="G564" s="344" t="s">
        <v>325</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39" t="s">
        <v>326</v>
      </c>
      <c r="AF564" s="340"/>
      <c r="AG564" s="340"/>
      <c r="AH564" s="341"/>
      <c r="AI564" s="204" t="s">
        <v>317</v>
      </c>
      <c r="AJ564" s="204"/>
      <c r="AK564" s="204"/>
      <c r="AL564" s="127"/>
      <c r="AM564" s="204" t="s">
        <v>396</v>
      </c>
      <c r="AN564" s="204"/>
      <c r="AO564" s="204"/>
      <c r="AP564" s="127"/>
      <c r="AQ564" s="127" t="s">
        <v>308</v>
      </c>
      <c r="AR564" s="122"/>
      <c r="AS564" s="122"/>
      <c r="AT564" s="123"/>
      <c r="AU564" s="160" t="s">
        <v>253</v>
      </c>
      <c r="AV564" s="160"/>
      <c r="AW564" s="160"/>
      <c r="AX564" s="161"/>
    </row>
    <row r="565" spans="1:50" ht="18.75" customHeight="1" hidden="1">
      <c r="A565" s="154"/>
      <c r="B565" s="150"/>
      <c r="C565" s="149"/>
      <c r="D565" s="150"/>
      <c r="E565" s="342"/>
      <c r="F565" s="343"/>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c r="AF565" s="176"/>
      <c r="AG565" s="125" t="s">
        <v>309</v>
      </c>
      <c r="AH565" s="126"/>
      <c r="AI565" s="171"/>
      <c r="AJ565" s="171"/>
      <c r="AK565" s="171"/>
      <c r="AL565" s="128"/>
      <c r="AM565" s="171"/>
      <c r="AN565" s="171"/>
      <c r="AO565" s="171"/>
      <c r="AP565" s="128"/>
      <c r="AQ565" s="485"/>
      <c r="AR565" s="176"/>
      <c r="AS565" s="125" t="s">
        <v>309</v>
      </c>
      <c r="AT565" s="126"/>
      <c r="AU565" s="176"/>
      <c r="AV565" s="176"/>
      <c r="AW565" s="125" t="s">
        <v>297</v>
      </c>
      <c r="AX565" s="168"/>
    </row>
    <row r="566" spans="1:50" ht="23.25" customHeight="1" hidden="1">
      <c r="A566" s="154"/>
      <c r="B566" s="150"/>
      <c r="C566" s="149"/>
      <c r="D566" s="150"/>
      <c r="E566" s="342"/>
      <c r="F566" s="343"/>
      <c r="G566" s="94"/>
      <c r="H566" s="95"/>
      <c r="I566" s="95"/>
      <c r="J566" s="95"/>
      <c r="K566" s="95"/>
      <c r="L566" s="95"/>
      <c r="M566" s="95"/>
      <c r="N566" s="95"/>
      <c r="O566" s="95"/>
      <c r="P566" s="95"/>
      <c r="Q566" s="95"/>
      <c r="R566" s="95"/>
      <c r="S566" s="95"/>
      <c r="T566" s="95"/>
      <c r="U566" s="95"/>
      <c r="V566" s="95"/>
      <c r="W566" s="95"/>
      <c r="X566" s="96"/>
      <c r="Y566" s="135" t="s">
        <v>13</v>
      </c>
      <c r="Z566" s="136"/>
      <c r="AA566" s="137"/>
      <c r="AB566" s="186"/>
      <c r="AC566" s="186"/>
      <c r="AD566" s="186"/>
      <c r="AE566" s="337"/>
      <c r="AF566" s="180"/>
      <c r="AG566" s="180"/>
      <c r="AH566" s="180"/>
      <c r="AI566" s="337"/>
      <c r="AJ566" s="180"/>
      <c r="AK566" s="180"/>
      <c r="AL566" s="180"/>
      <c r="AM566" s="337"/>
      <c r="AN566" s="180"/>
      <c r="AO566" s="180"/>
      <c r="AP566" s="338"/>
      <c r="AQ566" s="337"/>
      <c r="AR566" s="180"/>
      <c r="AS566" s="180"/>
      <c r="AT566" s="338"/>
      <c r="AU566" s="180"/>
      <c r="AV566" s="180"/>
      <c r="AW566" s="180"/>
      <c r="AX566" s="181"/>
    </row>
    <row r="567" spans="1:50" ht="23.25" customHeight="1" hidden="1">
      <c r="A567" s="154"/>
      <c r="B567" s="150"/>
      <c r="C567" s="149"/>
      <c r="D567" s="150"/>
      <c r="E567" s="342"/>
      <c r="F567" s="343"/>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37"/>
      <c r="AF567" s="180"/>
      <c r="AG567" s="180"/>
      <c r="AH567" s="338"/>
      <c r="AI567" s="337"/>
      <c r="AJ567" s="180"/>
      <c r="AK567" s="180"/>
      <c r="AL567" s="180"/>
      <c r="AM567" s="337"/>
      <c r="AN567" s="180"/>
      <c r="AO567" s="180"/>
      <c r="AP567" s="338"/>
      <c r="AQ567" s="337"/>
      <c r="AR567" s="180"/>
      <c r="AS567" s="180"/>
      <c r="AT567" s="338"/>
      <c r="AU567" s="180"/>
      <c r="AV567" s="180"/>
      <c r="AW567" s="180"/>
      <c r="AX567" s="181"/>
    </row>
    <row r="568" spans="1:50" ht="23.25" customHeight="1" hidden="1">
      <c r="A568" s="154"/>
      <c r="B568" s="150"/>
      <c r="C568" s="149"/>
      <c r="D568" s="150"/>
      <c r="E568" s="342"/>
      <c r="F568" s="343"/>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56" t="s">
        <v>15</v>
      </c>
      <c r="AC568" s="556"/>
      <c r="AD568" s="556"/>
      <c r="AE568" s="337"/>
      <c r="AF568" s="180"/>
      <c r="AG568" s="180"/>
      <c r="AH568" s="338"/>
      <c r="AI568" s="337"/>
      <c r="AJ568" s="180"/>
      <c r="AK568" s="180"/>
      <c r="AL568" s="180"/>
      <c r="AM568" s="337"/>
      <c r="AN568" s="180"/>
      <c r="AO568" s="180"/>
      <c r="AP568" s="338"/>
      <c r="AQ568" s="337"/>
      <c r="AR568" s="180"/>
      <c r="AS568" s="180"/>
      <c r="AT568" s="338"/>
      <c r="AU568" s="180"/>
      <c r="AV568" s="180"/>
      <c r="AW568" s="180"/>
      <c r="AX568" s="181"/>
    </row>
    <row r="569" spans="1:50" ht="18.75" customHeight="1" hidden="1">
      <c r="A569" s="154"/>
      <c r="B569" s="150"/>
      <c r="C569" s="149"/>
      <c r="D569" s="150"/>
      <c r="E569" s="342" t="s">
        <v>328</v>
      </c>
      <c r="F569" s="343"/>
      <c r="G569" s="344" t="s">
        <v>325</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39" t="s">
        <v>326</v>
      </c>
      <c r="AF569" s="340"/>
      <c r="AG569" s="340"/>
      <c r="AH569" s="341"/>
      <c r="AI569" s="204" t="s">
        <v>317</v>
      </c>
      <c r="AJ569" s="204"/>
      <c r="AK569" s="204"/>
      <c r="AL569" s="127"/>
      <c r="AM569" s="204" t="s">
        <v>396</v>
      </c>
      <c r="AN569" s="204"/>
      <c r="AO569" s="204"/>
      <c r="AP569" s="127"/>
      <c r="AQ569" s="127" t="s">
        <v>308</v>
      </c>
      <c r="AR569" s="122"/>
      <c r="AS569" s="122"/>
      <c r="AT569" s="123"/>
      <c r="AU569" s="160" t="s">
        <v>253</v>
      </c>
      <c r="AV569" s="160"/>
      <c r="AW569" s="160"/>
      <c r="AX569" s="161"/>
    </row>
    <row r="570" spans="1:50" ht="18.75" customHeight="1" hidden="1">
      <c r="A570" s="154"/>
      <c r="B570" s="150"/>
      <c r="C570" s="149"/>
      <c r="D570" s="150"/>
      <c r="E570" s="342"/>
      <c r="F570" s="343"/>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c r="AF570" s="176"/>
      <c r="AG570" s="125" t="s">
        <v>309</v>
      </c>
      <c r="AH570" s="126"/>
      <c r="AI570" s="171"/>
      <c r="AJ570" s="171"/>
      <c r="AK570" s="171"/>
      <c r="AL570" s="128"/>
      <c r="AM570" s="171"/>
      <c r="AN570" s="171"/>
      <c r="AO570" s="171"/>
      <c r="AP570" s="128"/>
      <c r="AQ570" s="485"/>
      <c r="AR570" s="176"/>
      <c r="AS570" s="125" t="s">
        <v>309</v>
      </c>
      <c r="AT570" s="126"/>
      <c r="AU570" s="176"/>
      <c r="AV570" s="176"/>
      <c r="AW570" s="125" t="s">
        <v>297</v>
      </c>
      <c r="AX570" s="168"/>
    </row>
    <row r="571" spans="1:50" ht="23.25" customHeight="1" hidden="1">
      <c r="A571" s="154"/>
      <c r="B571" s="150"/>
      <c r="C571" s="149"/>
      <c r="D571" s="150"/>
      <c r="E571" s="342"/>
      <c r="F571" s="343"/>
      <c r="G571" s="94"/>
      <c r="H571" s="95"/>
      <c r="I571" s="95"/>
      <c r="J571" s="95"/>
      <c r="K571" s="95"/>
      <c r="L571" s="95"/>
      <c r="M571" s="95"/>
      <c r="N571" s="95"/>
      <c r="O571" s="95"/>
      <c r="P571" s="95"/>
      <c r="Q571" s="95"/>
      <c r="R571" s="95"/>
      <c r="S571" s="95"/>
      <c r="T571" s="95"/>
      <c r="U571" s="95"/>
      <c r="V571" s="95"/>
      <c r="W571" s="95"/>
      <c r="X571" s="96"/>
      <c r="Y571" s="135" t="s">
        <v>13</v>
      </c>
      <c r="Z571" s="136"/>
      <c r="AA571" s="137"/>
      <c r="AB571" s="186"/>
      <c r="AC571" s="186"/>
      <c r="AD571" s="186"/>
      <c r="AE571" s="337"/>
      <c r="AF571" s="180"/>
      <c r="AG571" s="180"/>
      <c r="AH571" s="180"/>
      <c r="AI571" s="337"/>
      <c r="AJ571" s="180"/>
      <c r="AK571" s="180"/>
      <c r="AL571" s="180"/>
      <c r="AM571" s="337"/>
      <c r="AN571" s="180"/>
      <c r="AO571" s="180"/>
      <c r="AP571" s="338"/>
      <c r="AQ571" s="337"/>
      <c r="AR571" s="180"/>
      <c r="AS571" s="180"/>
      <c r="AT571" s="338"/>
      <c r="AU571" s="180"/>
      <c r="AV571" s="180"/>
      <c r="AW571" s="180"/>
      <c r="AX571" s="181"/>
    </row>
    <row r="572" spans="1:50" ht="23.25" customHeight="1" hidden="1">
      <c r="A572" s="154"/>
      <c r="B572" s="150"/>
      <c r="C572" s="149"/>
      <c r="D572" s="150"/>
      <c r="E572" s="342"/>
      <c r="F572" s="343"/>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37"/>
      <c r="AF572" s="180"/>
      <c r="AG572" s="180"/>
      <c r="AH572" s="338"/>
      <c r="AI572" s="337"/>
      <c r="AJ572" s="180"/>
      <c r="AK572" s="180"/>
      <c r="AL572" s="180"/>
      <c r="AM572" s="337"/>
      <c r="AN572" s="180"/>
      <c r="AO572" s="180"/>
      <c r="AP572" s="338"/>
      <c r="AQ572" s="337"/>
      <c r="AR572" s="180"/>
      <c r="AS572" s="180"/>
      <c r="AT572" s="338"/>
      <c r="AU572" s="180"/>
      <c r="AV572" s="180"/>
      <c r="AW572" s="180"/>
      <c r="AX572" s="181"/>
    </row>
    <row r="573" spans="1:50" ht="23.25" customHeight="1" hidden="1">
      <c r="A573" s="154"/>
      <c r="B573" s="150"/>
      <c r="C573" s="149"/>
      <c r="D573" s="150"/>
      <c r="E573" s="342"/>
      <c r="F573" s="343"/>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56" t="s">
        <v>15</v>
      </c>
      <c r="AC573" s="556"/>
      <c r="AD573" s="556"/>
      <c r="AE573" s="337"/>
      <c r="AF573" s="180"/>
      <c r="AG573" s="180"/>
      <c r="AH573" s="338"/>
      <c r="AI573" s="337"/>
      <c r="AJ573" s="180"/>
      <c r="AK573" s="180"/>
      <c r="AL573" s="180"/>
      <c r="AM573" s="337"/>
      <c r="AN573" s="180"/>
      <c r="AO573" s="180"/>
      <c r="AP573" s="338"/>
      <c r="AQ573" s="337"/>
      <c r="AR573" s="180"/>
      <c r="AS573" s="180"/>
      <c r="AT573" s="338"/>
      <c r="AU573" s="180"/>
      <c r="AV573" s="180"/>
      <c r="AW573" s="180"/>
      <c r="AX573" s="181"/>
    </row>
    <row r="574" spans="1:50" ht="18.75" customHeight="1" hidden="1">
      <c r="A574" s="154"/>
      <c r="B574" s="150"/>
      <c r="C574" s="149"/>
      <c r="D574" s="150"/>
      <c r="E574" s="342" t="s">
        <v>328</v>
      </c>
      <c r="F574" s="343"/>
      <c r="G574" s="344" t="s">
        <v>325</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39" t="s">
        <v>326</v>
      </c>
      <c r="AF574" s="340"/>
      <c r="AG574" s="340"/>
      <c r="AH574" s="341"/>
      <c r="AI574" s="204" t="s">
        <v>317</v>
      </c>
      <c r="AJ574" s="204"/>
      <c r="AK574" s="204"/>
      <c r="AL574" s="127"/>
      <c r="AM574" s="204" t="s">
        <v>396</v>
      </c>
      <c r="AN574" s="204"/>
      <c r="AO574" s="204"/>
      <c r="AP574" s="127"/>
      <c r="AQ574" s="127" t="s">
        <v>308</v>
      </c>
      <c r="AR574" s="122"/>
      <c r="AS574" s="122"/>
      <c r="AT574" s="123"/>
      <c r="AU574" s="160" t="s">
        <v>253</v>
      </c>
      <c r="AV574" s="160"/>
      <c r="AW574" s="160"/>
      <c r="AX574" s="161"/>
    </row>
    <row r="575" spans="1:50" ht="18.75" customHeight="1" hidden="1">
      <c r="A575" s="154"/>
      <c r="B575" s="150"/>
      <c r="C575" s="149"/>
      <c r="D575" s="150"/>
      <c r="E575" s="342"/>
      <c r="F575" s="343"/>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c r="AF575" s="176"/>
      <c r="AG575" s="125" t="s">
        <v>309</v>
      </c>
      <c r="AH575" s="126"/>
      <c r="AI575" s="171"/>
      <c r="AJ575" s="171"/>
      <c r="AK575" s="171"/>
      <c r="AL575" s="128"/>
      <c r="AM575" s="171"/>
      <c r="AN575" s="171"/>
      <c r="AO575" s="171"/>
      <c r="AP575" s="128"/>
      <c r="AQ575" s="485"/>
      <c r="AR575" s="176"/>
      <c r="AS575" s="125" t="s">
        <v>309</v>
      </c>
      <c r="AT575" s="126"/>
      <c r="AU575" s="176"/>
      <c r="AV575" s="176"/>
      <c r="AW575" s="125" t="s">
        <v>297</v>
      </c>
      <c r="AX575" s="168"/>
    </row>
    <row r="576" spans="1:50" ht="23.25" customHeight="1" hidden="1">
      <c r="A576" s="154"/>
      <c r="B576" s="150"/>
      <c r="C576" s="149"/>
      <c r="D576" s="150"/>
      <c r="E576" s="342"/>
      <c r="F576" s="343"/>
      <c r="G576" s="94"/>
      <c r="H576" s="95"/>
      <c r="I576" s="95"/>
      <c r="J576" s="95"/>
      <c r="K576" s="95"/>
      <c r="L576" s="95"/>
      <c r="M576" s="95"/>
      <c r="N576" s="95"/>
      <c r="O576" s="95"/>
      <c r="P576" s="95"/>
      <c r="Q576" s="95"/>
      <c r="R576" s="95"/>
      <c r="S576" s="95"/>
      <c r="T576" s="95"/>
      <c r="U576" s="95"/>
      <c r="V576" s="95"/>
      <c r="W576" s="95"/>
      <c r="X576" s="96"/>
      <c r="Y576" s="135" t="s">
        <v>13</v>
      </c>
      <c r="Z576" s="136"/>
      <c r="AA576" s="137"/>
      <c r="AB576" s="186"/>
      <c r="AC576" s="186"/>
      <c r="AD576" s="186"/>
      <c r="AE576" s="337"/>
      <c r="AF576" s="180"/>
      <c r="AG576" s="180"/>
      <c r="AH576" s="180"/>
      <c r="AI576" s="337"/>
      <c r="AJ576" s="180"/>
      <c r="AK576" s="180"/>
      <c r="AL576" s="180"/>
      <c r="AM576" s="337"/>
      <c r="AN576" s="180"/>
      <c r="AO576" s="180"/>
      <c r="AP576" s="338"/>
      <c r="AQ576" s="337"/>
      <c r="AR576" s="180"/>
      <c r="AS576" s="180"/>
      <c r="AT576" s="338"/>
      <c r="AU576" s="180"/>
      <c r="AV576" s="180"/>
      <c r="AW576" s="180"/>
      <c r="AX576" s="181"/>
    </row>
    <row r="577" spans="1:50" ht="23.25" customHeight="1" hidden="1">
      <c r="A577" s="154"/>
      <c r="B577" s="150"/>
      <c r="C577" s="149"/>
      <c r="D577" s="150"/>
      <c r="E577" s="342"/>
      <c r="F577" s="343"/>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37"/>
      <c r="AF577" s="180"/>
      <c r="AG577" s="180"/>
      <c r="AH577" s="338"/>
      <c r="AI577" s="337"/>
      <c r="AJ577" s="180"/>
      <c r="AK577" s="180"/>
      <c r="AL577" s="180"/>
      <c r="AM577" s="337"/>
      <c r="AN577" s="180"/>
      <c r="AO577" s="180"/>
      <c r="AP577" s="338"/>
      <c r="AQ577" s="337"/>
      <c r="AR577" s="180"/>
      <c r="AS577" s="180"/>
      <c r="AT577" s="338"/>
      <c r="AU577" s="180"/>
      <c r="AV577" s="180"/>
      <c r="AW577" s="180"/>
      <c r="AX577" s="181"/>
    </row>
    <row r="578" spans="1:50" ht="23.25" customHeight="1" hidden="1">
      <c r="A578" s="154"/>
      <c r="B578" s="150"/>
      <c r="C578" s="149"/>
      <c r="D578" s="150"/>
      <c r="E578" s="342"/>
      <c r="F578" s="343"/>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56" t="s">
        <v>15</v>
      </c>
      <c r="AC578" s="556"/>
      <c r="AD578" s="556"/>
      <c r="AE578" s="337"/>
      <c r="AF578" s="180"/>
      <c r="AG578" s="180"/>
      <c r="AH578" s="338"/>
      <c r="AI578" s="337"/>
      <c r="AJ578" s="180"/>
      <c r="AK578" s="180"/>
      <c r="AL578" s="180"/>
      <c r="AM578" s="337"/>
      <c r="AN578" s="180"/>
      <c r="AO578" s="180"/>
      <c r="AP578" s="338"/>
      <c r="AQ578" s="337"/>
      <c r="AR578" s="180"/>
      <c r="AS578" s="180"/>
      <c r="AT578" s="338"/>
      <c r="AU578" s="180"/>
      <c r="AV578" s="180"/>
      <c r="AW578" s="180"/>
      <c r="AX578" s="181"/>
    </row>
    <row r="579" spans="1:50" ht="18.75" customHeight="1" hidden="1">
      <c r="A579" s="154"/>
      <c r="B579" s="150"/>
      <c r="C579" s="149"/>
      <c r="D579" s="150"/>
      <c r="E579" s="342" t="s">
        <v>328</v>
      </c>
      <c r="F579" s="343"/>
      <c r="G579" s="344" t="s">
        <v>325</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39" t="s">
        <v>326</v>
      </c>
      <c r="AF579" s="340"/>
      <c r="AG579" s="340"/>
      <c r="AH579" s="341"/>
      <c r="AI579" s="204" t="s">
        <v>317</v>
      </c>
      <c r="AJ579" s="204"/>
      <c r="AK579" s="204"/>
      <c r="AL579" s="127"/>
      <c r="AM579" s="204" t="s">
        <v>396</v>
      </c>
      <c r="AN579" s="204"/>
      <c r="AO579" s="204"/>
      <c r="AP579" s="127"/>
      <c r="AQ579" s="127" t="s">
        <v>308</v>
      </c>
      <c r="AR579" s="122"/>
      <c r="AS579" s="122"/>
      <c r="AT579" s="123"/>
      <c r="AU579" s="160" t="s">
        <v>253</v>
      </c>
      <c r="AV579" s="160"/>
      <c r="AW579" s="160"/>
      <c r="AX579" s="161"/>
    </row>
    <row r="580" spans="1:50" ht="18.75" customHeight="1" hidden="1">
      <c r="A580" s="154"/>
      <c r="B580" s="150"/>
      <c r="C580" s="149"/>
      <c r="D580" s="150"/>
      <c r="E580" s="342"/>
      <c r="F580" s="343"/>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c r="AF580" s="176"/>
      <c r="AG580" s="125" t="s">
        <v>309</v>
      </c>
      <c r="AH580" s="126"/>
      <c r="AI580" s="171"/>
      <c r="AJ580" s="171"/>
      <c r="AK580" s="171"/>
      <c r="AL580" s="128"/>
      <c r="AM580" s="171"/>
      <c r="AN580" s="171"/>
      <c r="AO580" s="171"/>
      <c r="AP580" s="128"/>
      <c r="AQ580" s="485"/>
      <c r="AR580" s="176"/>
      <c r="AS580" s="125" t="s">
        <v>309</v>
      </c>
      <c r="AT580" s="126"/>
      <c r="AU580" s="176"/>
      <c r="AV580" s="176"/>
      <c r="AW580" s="125" t="s">
        <v>297</v>
      </c>
      <c r="AX580" s="168"/>
    </row>
    <row r="581" spans="1:50" ht="23.25" customHeight="1" hidden="1">
      <c r="A581" s="154"/>
      <c r="B581" s="150"/>
      <c r="C581" s="149"/>
      <c r="D581" s="150"/>
      <c r="E581" s="342"/>
      <c r="F581" s="343"/>
      <c r="G581" s="94"/>
      <c r="H581" s="95"/>
      <c r="I581" s="95"/>
      <c r="J581" s="95"/>
      <c r="K581" s="95"/>
      <c r="L581" s="95"/>
      <c r="M581" s="95"/>
      <c r="N581" s="95"/>
      <c r="O581" s="95"/>
      <c r="P581" s="95"/>
      <c r="Q581" s="95"/>
      <c r="R581" s="95"/>
      <c r="S581" s="95"/>
      <c r="T581" s="95"/>
      <c r="U581" s="95"/>
      <c r="V581" s="95"/>
      <c r="W581" s="95"/>
      <c r="X581" s="96"/>
      <c r="Y581" s="135" t="s">
        <v>13</v>
      </c>
      <c r="Z581" s="136"/>
      <c r="AA581" s="137"/>
      <c r="AB581" s="186"/>
      <c r="AC581" s="186"/>
      <c r="AD581" s="186"/>
      <c r="AE581" s="337"/>
      <c r="AF581" s="180"/>
      <c r="AG581" s="180"/>
      <c r="AH581" s="180"/>
      <c r="AI581" s="337"/>
      <c r="AJ581" s="180"/>
      <c r="AK581" s="180"/>
      <c r="AL581" s="180"/>
      <c r="AM581" s="337"/>
      <c r="AN581" s="180"/>
      <c r="AO581" s="180"/>
      <c r="AP581" s="338"/>
      <c r="AQ581" s="337"/>
      <c r="AR581" s="180"/>
      <c r="AS581" s="180"/>
      <c r="AT581" s="338"/>
      <c r="AU581" s="180"/>
      <c r="AV581" s="180"/>
      <c r="AW581" s="180"/>
      <c r="AX581" s="181"/>
    </row>
    <row r="582" spans="1:50" ht="23.25" customHeight="1" hidden="1">
      <c r="A582" s="154"/>
      <c r="B582" s="150"/>
      <c r="C582" s="149"/>
      <c r="D582" s="150"/>
      <c r="E582" s="342"/>
      <c r="F582" s="343"/>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37"/>
      <c r="AF582" s="180"/>
      <c r="AG582" s="180"/>
      <c r="AH582" s="338"/>
      <c r="AI582" s="337"/>
      <c r="AJ582" s="180"/>
      <c r="AK582" s="180"/>
      <c r="AL582" s="180"/>
      <c r="AM582" s="337"/>
      <c r="AN582" s="180"/>
      <c r="AO582" s="180"/>
      <c r="AP582" s="338"/>
      <c r="AQ582" s="337"/>
      <c r="AR582" s="180"/>
      <c r="AS582" s="180"/>
      <c r="AT582" s="338"/>
      <c r="AU582" s="180"/>
      <c r="AV582" s="180"/>
      <c r="AW582" s="180"/>
      <c r="AX582" s="181"/>
    </row>
    <row r="583" spans="1:50" ht="23.25" customHeight="1" hidden="1">
      <c r="A583" s="154"/>
      <c r="B583" s="150"/>
      <c r="C583" s="149"/>
      <c r="D583" s="150"/>
      <c r="E583" s="342"/>
      <c r="F583" s="343"/>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56" t="s">
        <v>15</v>
      </c>
      <c r="AC583" s="556"/>
      <c r="AD583" s="556"/>
      <c r="AE583" s="337"/>
      <c r="AF583" s="180"/>
      <c r="AG583" s="180"/>
      <c r="AH583" s="338"/>
      <c r="AI583" s="337"/>
      <c r="AJ583" s="180"/>
      <c r="AK583" s="180"/>
      <c r="AL583" s="180"/>
      <c r="AM583" s="337"/>
      <c r="AN583" s="180"/>
      <c r="AO583" s="180"/>
      <c r="AP583" s="338"/>
      <c r="AQ583" s="337"/>
      <c r="AR583" s="180"/>
      <c r="AS583" s="180"/>
      <c r="AT583" s="338"/>
      <c r="AU583" s="180"/>
      <c r="AV583" s="180"/>
      <c r="AW583" s="180"/>
      <c r="AX583" s="181"/>
    </row>
    <row r="584" spans="1:50" ht="18.75" customHeight="1" hidden="1">
      <c r="A584" s="154"/>
      <c r="B584" s="150"/>
      <c r="C584" s="149"/>
      <c r="D584" s="150"/>
      <c r="E584" s="342" t="s">
        <v>328</v>
      </c>
      <c r="F584" s="343"/>
      <c r="G584" s="344" t="s">
        <v>325</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39" t="s">
        <v>326</v>
      </c>
      <c r="AF584" s="340"/>
      <c r="AG584" s="340"/>
      <c r="AH584" s="341"/>
      <c r="AI584" s="204" t="s">
        <v>317</v>
      </c>
      <c r="AJ584" s="204"/>
      <c r="AK584" s="204"/>
      <c r="AL584" s="127"/>
      <c r="AM584" s="204" t="s">
        <v>396</v>
      </c>
      <c r="AN584" s="204"/>
      <c r="AO584" s="204"/>
      <c r="AP584" s="127"/>
      <c r="AQ584" s="127" t="s">
        <v>308</v>
      </c>
      <c r="AR584" s="122"/>
      <c r="AS584" s="122"/>
      <c r="AT584" s="123"/>
      <c r="AU584" s="160" t="s">
        <v>253</v>
      </c>
      <c r="AV584" s="160"/>
      <c r="AW584" s="160"/>
      <c r="AX584" s="161"/>
    </row>
    <row r="585" spans="1:50" ht="18.75" customHeight="1" hidden="1">
      <c r="A585" s="154"/>
      <c r="B585" s="150"/>
      <c r="C585" s="149"/>
      <c r="D585" s="150"/>
      <c r="E585" s="342"/>
      <c r="F585" s="343"/>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c r="AF585" s="176"/>
      <c r="AG585" s="125" t="s">
        <v>309</v>
      </c>
      <c r="AH585" s="126"/>
      <c r="AI585" s="171"/>
      <c r="AJ585" s="171"/>
      <c r="AK585" s="171"/>
      <c r="AL585" s="128"/>
      <c r="AM585" s="171"/>
      <c r="AN585" s="171"/>
      <c r="AO585" s="171"/>
      <c r="AP585" s="128"/>
      <c r="AQ585" s="485"/>
      <c r="AR585" s="176"/>
      <c r="AS585" s="125" t="s">
        <v>309</v>
      </c>
      <c r="AT585" s="126"/>
      <c r="AU585" s="176"/>
      <c r="AV585" s="176"/>
      <c r="AW585" s="125" t="s">
        <v>297</v>
      </c>
      <c r="AX585" s="168"/>
    </row>
    <row r="586" spans="1:50" ht="23.25" customHeight="1" hidden="1">
      <c r="A586" s="154"/>
      <c r="B586" s="150"/>
      <c r="C586" s="149"/>
      <c r="D586" s="150"/>
      <c r="E586" s="342"/>
      <c r="F586" s="343"/>
      <c r="G586" s="94"/>
      <c r="H586" s="95"/>
      <c r="I586" s="95"/>
      <c r="J586" s="95"/>
      <c r="K586" s="95"/>
      <c r="L586" s="95"/>
      <c r="M586" s="95"/>
      <c r="N586" s="95"/>
      <c r="O586" s="95"/>
      <c r="P586" s="95"/>
      <c r="Q586" s="95"/>
      <c r="R586" s="95"/>
      <c r="S586" s="95"/>
      <c r="T586" s="95"/>
      <c r="U586" s="95"/>
      <c r="V586" s="95"/>
      <c r="W586" s="95"/>
      <c r="X586" s="96"/>
      <c r="Y586" s="135" t="s">
        <v>13</v>
      </c>
      <c r="Z586" s="136"/>
      <c r="AA586" s="137"/>
      <c r="AB586" s="186"/>
      <c r="AC586" s="186"/>
      <c r="AD586" s="186"/>
      <c r="AE586" s="337"/>
      <c r="AF586" s="180"/>
      <c r="AG586" s="180"/>
      <c r="AH586" s="180"/>
      <c r="AI586" s="337"/>
      <c r="AJ586" s="180"/>
      <c r="AK586" s="180"/>
      <c r="AL586" s="180"/>
      <c r="AM586" s="337"/>
      <c r="AN586" s="180"/>
      <c r="AO586" s="180"/>
      <c r="AP586" s="338"/>
      <c r="AQ586" s="337"/>
      <c r="AR586" s="180"/>
      <c r="AS586" s="180"/>
      <c r="AT586" s="338"/>
      <c r="AU586" s="180"/>
      <c r="AV586" s="180"/>
      <c r="AW586" s="180"/>
      <c r="AX586" s="181"/>
    </row>
    <row r="587" spans="1:50" ht="23.25" customHeight="1" hidden="1">
      <c r="A587" s="154"/>
      <c r="B587" s="150"/>
      <c r="C587" s="149"/>
      <c r="D587" s="150"/>
      <c r="E587" s="342"/>
      <c r="F587" s="343"/>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37"/>
      <c r="AF587" s="180"/>
      <c r="AG587" s="180"/>
      <c r="AH587" s="338"/>
      <c r="AI587" s="337"/>
      <c r="AJ587" s="180"/>
      <c r="AK587" s="180"/>
      <c r="AL587" s="180"/>
      <c r="AM587" s="337"/>
      <c r="AN587" s="180"/>
      <c r="AO587" s="180"/>
      <c r="AP587" s="338"/>
      <c r="AQ587" s="337"/>
      <c r="AR587" s="180"/>
      <c r="AS587" s="180"/>
      <c r="AT587" s="338"/>
      <c r="AU587" s="180"/>
      <c r="AV587" s="180"/>
      <c r="AW587" s="180"/>
      <c r="AX587" s="181"/>
    </row>
    <row r="588" spans="1:50" ht="23.25" customHeight="1" hidden="1">
      <c r="A588" s="154"/>
      <c r="B588" s="150"/>
      <c r="C588" s="149"/>
      <c r="D588" s="150"/>
      <c r="E588" s="342"/>
      <c r="F588" s="343"/>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56" t="s">
        <v>15</v>
      </c>
      <c r="AC588" s="556"/>
      <c r="AD588" s="556"/>
      <c r="AE588" s="337"/>
      <c r="AF588" s="180"/>
      <c r="AG588" s="180"/>
      <c r="AH588" s="338"/>
      <c r="AI588" s="337"/>
      <c r="AJ588" s="180"/>
      <c r="AK588" s="180"/>
      <c r="AL588" s="180"/>
      <c r="AM588" s="337"/>
      <c r="AN588" s="180"/>
      <c r="AO588" s="180"/>
      <c r="AP588" s="338"/>
      <c r="AQ588" s="337"/>
      <c r="AR588" s="180"/>
      <c r="AS588" s="180"/>
      <c r="AT588" s="338"/>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896" t="s">
        <v>338</v>
      </c>
      <c r="H592" s="107"/>
      <c r="I592" s="107"/>
      <c r="J592" s="897"/>
      <c r="K592" s="898"/>
      <c r="L592" s="898"/>
      <c r="M592" s="898"/>
      <c r="N592" s="898"/>
      <c r="O592" s="898"/>
      <c r="P592" s="898"/>
      <c r="Q592" s="898"/>
      <c r="R592" s="898"/>
      <c r="S592" s="898"/>
      <c r="T592" s="899"/>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0"/>
    </row>
    <row r="593" spans="1:50" ht="18.75" customHeight="1" hidden="1">
      <c r="A593" s="154"/>
      <c r="B593" s="150"/>
      <c r="C593" s="149"/>
      <c r="D593" s="150"/>
      <c r="E593" s="342" t="s">
        <v>327</v>
      </c>
      <c r="F593" s="343"/>
      <c r="G593" s="344" t="s">
        <v>324</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39" t="s">
        <v>326</v>
      </c>
      <c r="AF593" s="340"/>
      <c r="AG593" s="340"/>
      <c r="AH593" s="341"/>
      <c r="AI593" s="204" t="s">
        <v>317</v>
      </c>
      <c r="AJ593" s="204"/>
      <c r="AK593" s="204"/>
      <c r="AL593" s="127"/>
      <c r="AM593" s="204" t="s">
        <v>396</v>
      </c>
      <c r="AN593" s="204"/>
      <c r="AO593" s="204"/>
      <c r="AP593" s="127"/>
      <c r="AQ593" s="127" t="s">
        <v>308</v>
      </c>
      <c r="AR593" s="122"/>
      <c r="AS593" s="122"/>
      <c r="AT593" s="123"/>
      <c r="AU593" s="160" t="s">
        <v>253</v>
      </c>
      <c r="AV593" s="160"/>
      <c r="AW593" s="160"/>
      <c r="AX593" s="161"/>
    </row>
    <row r="594" spans="1:50" ht="18.75" customHeight="1" hidden="1">
      <c r="A594" s="154"/>
      <c r="B594" s="150"/>
      <c r="C594" s="149"/>
      <c r="D594" s="150"/>
      <c r="E594" s="342"/>
      <c r="F594" s="343"/>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c r="AF594" s="176"/>
      <c r="AG594" s="125" t="s">
        <v>309</v>
      </c>
      <c r="AH594" s="126"/>
      <c r="AI594" s="171"/>
      <c r="AJ594" s="171"/>
      <c r="AK594" s="171"/>
      <c r="AL594" s="128"/>
      <c r="AM594" s="171"/>
      <c r="AN594" s="171"/>
      <c r="AO594" s="171"/>
      <c r="AP594" s="128"/>
      <c r="AQ594" s="485"/>
      <c r="AR594" s="176"/>
      <c r="AS594" s="125" t="s">
        <v>309</v>
      </c>
      <c r="AT594" s="126"/>
      <c r="AU594" s="176"/>
      <c r="AV594" s="176"/>
      <c r="AW594" s="125" t="s">
        <v>297</v>
      </c>
      <c r="AX594" s="168"/>
    </row>
    <row r="595" spans="1:50" ht="23.25" customHeight="1" hidden="1">
      <c r="A595" s="154"/>
      <c r="B595" s="150"/>
      <c r="C595" s="149"/>
      <c r="D595" s="150"/>
      <c r="E595" s="342"/>
      <c r="F595" s="343"/>
      <c r="G595" s="94"/>
      <c r="H595" s="95"/>
      <c r="I595" s="95"/>
      <c r="J595" s="95"/>
      <c r="K595" s="95"/>
      <c r="L595" s="95"/>
      <c r="M595" s="95"/>
      <c r="N595" s="95"/>
      <c r="O595" s="95"/>
      <c r="P595" s="95"/>
      <c r="Q595" s="95"/>
      <c r="R595" s="95"/>
      <c r="S595" s="95"/>
      <c r="T595" s="95"/>
      <c r="U595" s="95"/>
      <c r="V595" s="95"/>
      <c r="W595" s="95"/>
      <c r="X595" s="96"/>
      <c r="Y595" s="135" t="s">
        <v>13</v>
      </c>
      <c r="Z595" s="136"/>
      <c r="AA595" s="137"/>
      <c r="AB595" s="186"/>
      <c r="AC595" s="186"/>
      <c r="AD595" s="186"/>
      <c r="AE595" s="337"/>
      <c r="AF595" s="180"/>
      <c r="AG595" s="180"/>
      <c r="AH595" s="180"/>
      <c r="AI595" s="337"/>
      <c r="AJ595" s="180"/>
      <c r="AK595" s="180"/>
      <c r="AL595" s="180"/>
      <c r="AM595" s="337"/>
      <c r="AN595" s="180"/>
      <c r="AO595" s="180"/>
      <c r="AP595" s="338"/>
      <c r="AQ595" s="337"/>
      <c r="AR595" s="180"/>
      <c r="AS595" s="180"/>
      <c r="AT595" s="338"/>
      <c r="AU595" s="180"/>
      <c r="AV595" s="180"/>
      <c r="AW595" s="180"/>
      <c r="AX595" s="181"/>
    </row>
    <row r="596" spans="1:50" ht="23.25" customHeight="1" hidden="1">
      <c r="A596" s="154"/>
      <c r="B596" s="150"/>
      <c r="C596" s="149"/>
      <c r="D596" s="150"/>
      <c r="E596" s="342"/>
      <c r="F596" s="343"/>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37"/>
      <c r="AF596" s="180"/>
      <c r="AG596" s="180"/>
      <c r="AH596" s="338"/>
      <c r="AI596" s="337"/>
      <c r="AJ596" s="180"/>
      <c r="AK596" s="180"/>
      <c r="AL596" s="180"/>
      <c r="AM596" s="337"/>
      <c r="AN596" s="180"/>
      <c r="AO596" s="180"/>
      <c r="AP596" s="338"/>
      <c r="AQ596" s="337"/>
      <c r="AR596" s="180"/>
      <c r="AS596" s="180"/>
      <c r="AT596" s="338"/>
      <c r="AU596" s="180"/>
      <c r="AV596" s="180"/>
      <c r="AW596" s="180"/>
      <c r="AX596" s="181"/>
    </row>
    <row r="597" spans="1:50" ht="23.25" customHeight="1" hidden="1">
      <c r="A597" s="154"/>
      <c r="B597" s="150"/>
      <c r="C597" s="149"/>
      <c r="D597" s="150"/>
      <c r="E597" s="342"/>
      <c r="F597" s="343"/>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56" t="s">
        <v>298</v>
      </c>
      <c r="AC597" s="556"/>
      <c r="AD597" s="556"/>
      <c r="AE597" s="337"/>
      <c r="AF597" s="180"/>
      <c r="AG597" s="180"/>
      <c r="AH597" s="338"/>
      <c r="AI597" s="337"/>
      <c r="AJ597" s="180"/>
      <c r="AK597" s="180"/>
      <c r="AL597" s="180"/>
      <c r="AM597" s="337"/>
      <c r="AN597" s="180"/>
      <c r="AO597" s="180"/>
      <c r="AP597" s="338"/>
      <c r="AQ597" s="337"/>
      <c r="AR597" s="180"/>
      <c r="AS597" s="180"/>
      <c r="AT597" s="338"/>
      <c r="AU597" s="180"/>
      <c r="AV597" s="180"/>
      <c r="AW597" s="180"/>
      <c r="AX597" s="181"/>
    </row>
    <row r="598" spans="1:50" ht="18.75" customHeight="1" hidden="1">
      <c r="A598" s="154"/>
      <c r="B598" s="150"/>
      <c r="C598" s="149"/>
      <c r="D598" s="150"/>
      <c r="E598" s="342" t="s">
        <v>327</v>
      </c>
      <c r="F598" s="343"/>
      <c r="G598" s="344" t="s">
        <v>324</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39" t="s">
        <v>326</v>
      </c>
      <c r="AF598" s="340"/>
      <c r="AG598" s="340"/>
      <c r="AH598" s="341"/>
      <c r="AI598" s="204" t="s">
        <v>317</v>
      </c>
      <c r="AJ598" s="204"/>
      <c r="AK598" s="204"/>
      <c r="AL598" s="127"/>
      <c r="AM598" s="204" t="s">
        <v>396</v>
      </c>
      <c r="AN598" s="204"/>
      <c r="AO598" s="204"/>
      <c r="AP598" s="127"/>
      <c r="AQ598" s="127" t="s">
        <v>308</v>
      </c>
      <c r="AR598" s="122"/>
      <c r="AS598" s="122"/>
      <c r="AT598" s="123"/>
      <c r="AU598" s="160" t="s">
        <v>253</v>
      </c>
      <c r="AV598" s="160"/>
      <c r="AW598" s="160"/>
      <c r="AX598" s="161"/>
    </row>
    <row r="599" spans="1:50" ht="18.75" customHeight="1" hidden="1">
      <c r="A599" s="154"/>
      <c r="B599" s="150"/>
      <c r="C599" s="149"/>
      <c r="D599" s="150"/>
      <c r="E599" s="342"/>
      <c r="F599" s="343"/>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c r="AF599" s="176"/>
      <c r="AG599" s="125" t="s">
        <v>309</v>
      </c>
      <c r="AH599" s="126"/>
      <c r="AI599" s="171"/>
      <c r="AJ599" s="171"/>
      <c r="AK599" s="171"/>
      <c r="AL599" s="128"/>
      <c r="AM599" s="171"/>
      <c r="AN599" s="171"/>
      <c r="AO599" s="171"/>
      <c r="AP599" s="128"/>
      <c r="AQ599" s="485"/>
      <c r="AR599" s="176"/>
      <c r="AS599" s="125" t="s">
        <v>309</v>
      </c>
      <c r="AT599" s="126"/>
      <c r="AU599" s="176"/>
      <c r="AV599" s="176"/>
      <c r="AW599" s="125" t="s">
        <v>297</v>
      </c>
      <c r="AX599" s="168"/>
    </row>
    <row r="600" spans="1:50" ht="23.25" customHeight="1" hidden="1">
      <c r="A600" s="154"/>
      <c r="B600" s="150"/>
      <c r="C600" s="149"/>
      <c r="D600" s="150"/>
      <c r="E600" s="342"/>
      <c r="F600" s="343"/>
      <c r="G600" s="94"/>
      <c r="H600" s="95"/>
      <c r="I600" s="95"/>
      <c r="J600" s="95"/>
      <c r="K600" s="95"/>
      <c r="L600" s="95"/>
      <c r="M600" s="95"/>
      <c r="N600" s="95"/>
      <c r="O600" s="95"/>
      <c r="P600" s="95"/>
      <c r="Q600" s="95"/>
      <c r="R600" s="95"/>
      <c r="S600" s="95"/>
      <c r="T600" s="95"/>
      <c r="U600" s="95"/>
      <c r="V600" s="95"/>
      <c r="W600" s="95"/>
      <c r="X600" s="96"/>
      <c r="Y600" s="135" t="s">
        <v>13</v>
      </c>
      <c r="Z600" s="136"/>
      <c r="AA600" s="137"/>
      <c r="AB600" s="186"/>
      <c r="AC600" s="186"/>
      <c r="AD600" s="186"/>
      <c r="AE600" s="337"/>
      <c r="AF600" s="180"/>
      <c r="AG600" s="180"/>
      <c r="AH600" s="180"/>
      <c r="AI600" s="337"/>
      <c r="AJ600" s="180"/>
      <c r="AK600" s="180"/>
      <c r="AL600" s="180"/>
      <c r="AM600" s="337"/>
      <c r="AN600" s="180"/>
      <c r="AO600" s="180"/>
      <c r="AP600" s="338"/>
      <c r="AQ600" s="337"/>
      <c r="AR600" s="180"/>
      <c r="AS600" s="180"/>
      <c r="AT600" s="338"/>
      <c r="AU600" s="180"/>
      <c r="AV600" s="180"/>
      <c r="AW600" s="180"/>
      <c r="AX600" s="181"/>
    </row>
    <row r="601" spans="1:50" ht="23.25" customHeight="1" hidden="1">
      <c r="A601" s="154"/>
      <c r="B601" s="150"/>
      <c r="C601" s="149"/>
      <c r="D601" s="150"/>
      <c r="E601" s="342"/>
      <c r="F601" s="343"/>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37"/>
      <c r="AF601" s="180"/>
      <c r="AG601" s="180"/>
      <c r="AH601" s="338"/>
      <c r="AI601" s="337"/>
      <c r="AJ601" s="180"/>
      <c r="AK601" s="180"/>
      <c r="AL601" s="180"/>
      <c r="AM601" s="337"/>
      <c r="AN601" s="180"/>
      <c r="AO601" s="180"/>
      <c r="AP601" s="338"/>
      <c r="AQ601" s="337"/>
      <c r="AR601" s="180"/>
      <c r="AS601" s="180"/>
      <c r="AT601" s="338"/>
      <c r="AU601" s="180"/>
      <c r="AV601" s="180"/>
      <c r="AW601" s="180"/>
      <c r="AX601" s="181"/>
    </row>
    <row r="602" spans="1:50" ht="23.25" customHeight="1" hidden="1">
      <c r="A602" s="154"/>
      <c r="B602" s="150"/>
      <c r="C602" s="149"/>
      <c r="D602" s="150"/>
      <c r="E602" s="342"/>
      <c r="F602" s="343"/>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56" t="s">
        <v>298</v>
      </c>
      <c r="AC602" s="556"/>
      <c r="AD602" s="556"/>
      <c r="AE602" s="337"/>
      <c r="AF602" s="180"/>
      <c r="AG602" s="180"/>
      <c r="AH602" s="338"/>
      <c r="AI602" s="337"/>
      <c r="AJ602" s="180"/>
      <c r="AK602" s="180"/>
      <c r="AL602" s="180"/>
      <c r="AM602" s="337"/>
      <c r="AN602" s="180"/>
      <c r="AO602" s="180"/>
      <c r="AP602" s="338"/>
      <c r="AQ602" s="337"/>
      <c r="AR602" s="180"/>
      <c r="AS602" s="180"/>
      <c r="AT602" s="338"/>
      <c r="AU602" s="180"/>
      <c r="AV602" s="180"/>
      <c r="AW602" s="180"/>
      <c r="AX602" s="181"/>
    </row>
    <row r="603" spans="1:50" ht="18.75" customHeight="1" hidden="1">
      <c r="A603" s="154"/>
      <c r="B603" s="150"/>
      <c r="C603" s="149"/>
      <c r="D603" s="150"/>
      <c r="E603" s="342" t="s">
        <v>327</v>
      </c>
      <c r="F603" s="343"/>
      <c r="G603" s="344" t="s">
        <v>324</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39" t="s">
        <v>326</v>
      </c>
      <c r="AF603" s="340"/>
      <c r="AG603" s="340"/>
      <c r="AH603" s="341"/>
      <c r="AI603" s="204" t="s">
        <v>317</v>
      </c>
      <c r="AJ603" s="204"/>
      <c r="AK603" s="204"/>
      <c r="AL603" s="127"/>
      <c r="AM603" s="204" t="s">
        <v>396</v>
      </c>
      <c r="AN603" s="204"/>
      <c r="AO603" s="204"/>
      <c r="AP603" s="127"/>
      <c r="AQ603" s="127" t="s">
        <v>308</v>
      </c>
      <c r="AR603" s="122"/>
      <c r="AS603" s="122"/>
      <c r="AT603" s="123"/>
      <c r="AU603" s="160" t="s">
        <v>253</v>
      </c>
      <c r="AV603" s="160"/>
      <c r="AW603" s="160"/>
      <c r="AX603" s="161"/>
    </row>
    <row r="604" spans="1:50" ht="18.75" customHeight="1" hidden="1">
      <c r="A604" s="154"/>
      <c r="B604" s="150"/>
      <c r="C604" s="149"/>
      <c r="D604" s="150"/>
      <c r="E604" s="342"/>
      <c r="F604" s="343"/>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c r="AF604" s="176"/>
      <c r="AG604" s="125" t="s">
        <v>309</v>
      </c>
      <c r="AH604" s="126"/>
      <c r="AI604" s="171"/>
      <c r="AJ604" s="171"/>
      <c r="AK604" s="171"/>
      <c r="AL604" s="128"/>
      <c r="AM604" s="171"/>
      <c r="AN604" s="171"/>
      <c r="AO604" s="171"/>
      <c r="AP604" s="128"/>
      <c r="AQ604" s="485"/>
      <c r="AR604" s="176"/>
      <c r="AS604" s="125" t="s">
        <v>309</v>
      </c>
      <c r="AT604" s="126"/>
      <c r="AU604" s="176"/>
      <c r="AV604" s="176"/>
      <c r="AW604" s="125" t="s">
        <v>297</v>
      </c>
      <c r="AX604" s="168"/>
    </row>
    <row r="605" spans="1:50" ht="23.25" customHeight="1" hidden="1">
      <c r="A605" s="154"/>
      <c r="B605" s="150"/>
      <c r="C605" s="149"/>
      <c r="D605" s="150"/>
      <c r="E605" s="342"/>
      <c r="F605" s="343"/>
      <c r="G605" s="94"/>
      <c r="H605" s="95"/>
      <c r="I605" s="95"/>
      <c r="J605" s="95"/>
      <c r="K605" s="95"/>
      <c r="L605" s="95"/>
      <c r="M605" s="95"/>
      <c r="N605" s="95"/>
      <c r="O605" s="95"/>
      <c r="P605" s="95"/>
      <c r="Q605" s="95"/>
      <c r="R605" s="95"/>
      <c r="S605" s="95"/>
      <c r="T605" s="95"/>
      <c r="U605" s="95"/>
      <c r="V605" s="95"/>
      <c r="W605" s="95"/>
      <c r="X605" s="96"/>
      <c r="Y605" s="135" t="s">
        <v>13</v>
      </c>
      <c r="Z605" s="136"/>
      <c r="AA605" s="137"/>
      <c r="AB605" s="186"/>
      <c r="AC605" s="186"/>
      <c r="AD605" s="186"/>
      <c r="AE605" s="337"/>
      <c r="AF605" s="180"/>
      <c r="AG605" s="180"/>
      <c r="AH605" s="180"/>
      <c r="AI605" s="337"/>
      <c r="AJ605" s="180"/>
      <c r="AK605" s="180"/>
      <c r="AL605" s="180"/>
      <c r="AM605" s="337"/>
      <c r="AN605" s="180"/>
      <c r="AO605" s="180"/>
      <c r="AP605" s="338"/>
      <c r="AQ605" s="337"/>
      <c r="AR605" s="180"/>
      <c r="AS605" s="180"/>
      <c r="AT605" s="338"/>
      <c r="AU605" s="180"/>
      <c r="AV605" s="180"/>
      <c r="AW605" s="180"/>
      <c r="AX605" s="181"/>
    </row>
    <row r="606" spans="1:50" ht="23.25" customHeight="1" hidden="1">
      <c r="A606" s="154"/>
      <c r="B606" s="150"/>
      <c r="C606" s="149"/>
      <c r="D606" s="150"/>
      <c r="E606" s="342"/>
      <c r="F606" s="343"/>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37"/>
      <c r="AF606" s="180"/>
      <c r="AG606" s="180"/>
      <c r="AH606" s="338"/>
      <c r="AI606" s="337"/>
      <c r="AJ606" s="180"/>
      <c r="AK606" s="180"/>
      <c r="AL606" s="180"/>
      <c r="AM606" s="337"/>
      <c r="AN606" s="180"/>
      <c r="AO606" s="180"/>
      <c r="AP606" s="338"/>
      <c r="AQ606" s="337"/>
      <c r="AR606" s="180"/>
      <c r="AS606" s="180"/>
      <c r="AT606" s="338"/>
      <c r="AU606" s="180"/>
      <c r="AV606" s="180"/>
      <c r="AW606" s="180"/>
      <c r="AX606" s="181"/>
    </row>
    <row r="607" spans="1:50" ht="23.25" customHeight="1" hidden="1">
      <c r="A607" s="154"/>
      <c r="B607" s="150"/>
      <c r="C607" s="149"/>
      <c r="D607" s="150"/>
      <c r="E607" s="342"/>
      <c r="F607" s="343"/>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56" t="s">
        <v>298</v>
      </c>
      <c r="AC607" s="556"/>
      <c r="AD607" s="556"/>
      <c r="AE607" s="337"/>
      <c r="AF607" s="180"/>
      <c r="AG607" s="180"/>
      <c r="AH607" s="338"/>
      <c r="AI607" s="337"/>
      <c r="AJ607" s="180"/>
      <c r="AK607" s="180"/>
      <c r="AL607" s="180"/>
      <c r="AM607" s="337"/>
      <c r="AN607" s="180"/>
      <c r="AO607" s="180"/>
      <c r="AP607" s="338"/>
      <c r="AQ607" s="337"/>
      <c r="AR607" s="180"/>
      <c r="AS607" s="180"/>
      <c r="AT607" s="338"/>
      <c r="AU607" s="180"/>
      <c r="AV607" s="180"/>
      <c r="AW607" s="180"/>
      <c r="AX607" s="181"/>
    </row>
    <row r="608" spans="1:50" ht="18.75" customHeight="1" hidden="1">
      <c r="A608" s="154"/>
      <c r="B608" s="150"/>
      <c r="C608" s="149"/>
      <c r="D608" s="150"/>
      <c r="E608" s="342" t="s">
        <v>327</v>
      </c>
      <c r="F608" s="343"/>
      <c r="G608" s="344" t="s">
        <v>324</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39" t="s">
        <v>326</v>
      </c>
      <c r="AF608" s="340"/>
      <c r="AG608" s="340"/>
      <c r="AH608" s="341"/>
      <c r="AI608" s="204" t="s">
        <v>317</v>
      </c>
      <c r="AJ608" s="204"/>
      <c r="AK608" s="204"/>
      <c r="AL608" s="127"/>
      <c r="AM608" s="204" t="s">
        <v>396</v>
      </c>
      <c r="AN608" s="204"/>
      <c r="AO608" s="204"/>
      <c r="AP608" s="127"/>
      <c r="AQ608" s="127" t="s">
        <v>308</v>
      </c>
      <c r="AR608" s="122"/>
      <c r="AS608" s="122"/>
      <c r="AT608" s="123"/>
      <c r="AU608" s="160" t="s">
        <v>253</v>
      </c>
      <c r="AV608" s="160"/>
      <c r="AW608" s="160"/>
      <c r="AX608" s="161"/>
    </row>
    <row r="609" spans="1:50" ht="18.75" customHeight="1" hidden="1">
      <c r="A609" s="154"/>
      <c r="B609" s="150"/>
      <c r="C609" s="149"/>
      <c r="D609" s="150"/>
      <c r="E609" s="342"/>
      <c r="F609" s="343"/>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c r="AF609" s="176"/>
      <c r="AG609" s="125" t="s">
        <v>309</v>
      </c>
      <c r="AH609" s="126"/>
      <c r="AI609" s="171"/>
      <c r="AJ609" s="171"/>
      <c r="AK609" s="171"/>
      <c r="AL609" s="128"/>
      <c r="AM609" s="171"/>
      <c r="AN609" s="171"/>
      <c r="AO609" s="171"/>
      <c r="AP609" s="128"/>
      <c r="AQ609" s="485"/>
      <c r="AR609" s="176"/>
      <c r="AS609" s="125" t="s">
        <v>309</v>
      </c>
      <c r="AT609" s="126"/>
      <c r="AU609" s="176"/>
      <c r="AV609" s="176"/>
      <c r="AW609" s="125" t="s">
        <v>297</v>
      </c>
      <c r="AX609" s="168"/>
    </row>
    <row r="610" spans="1:50" ht="23.25" customHeight="1" hidden="1">
      <c r="A610" s="154"/>
      <c r="B610" s="150"/>
      <c r="C610" s="149"/>
      <c r="D610" s="150"/>
      <c r="E610" s="342"/>
      <c r="F610" s="343"/>
      <c r="G610" s="94"/>
      <c r="H610" s="95"/>
      <c r="I610" s="95"/>
      <c r="J610" s="95"/>
      <c r="K610" s="95"/>
      <c r="L610" s="95"/>
      <c r="M610" s="95"/>
      <c r="N610" s="95"/>
      <c r="O610" s="95"/>
      <c r="P610" s="95"/>
      <c r="Q610" s="95"/>
      <c r="R610" s="95"/>
      <c r="S610" s="95"/>
      <c r="T610" s="95"/>
      <c r="U610" s="95"/>
      <c r="V610" s="95"/>
      <c r="W610" s="95"/>
      <c r="X610" s="96"/>
      <c r="Y610" s="135" t="s">
        <v>13</v>
      </c>
      <c r="Z610" s="136"/>
      <c r="AA610" s="137"/>
      <c r="AB610" s="186"/>
      <c r="AC610" s="186"/>
      <c r="AD610" s="186"/>
      <c r="AE610" s="337"/>
      <c r="AF610" s="180"/>
      <c r="AG610" s="180"/>
      <c r="AH610" s="180"/>
      <c r="AI610" s="337"/>
      <c r="AJ610" s="180"/>
      <c r="AK610" s="180"/>
      <c r="AL610" s="180"/>
      <c r="AM610" s="337"/>
      <c r="AN610" s="180"/>
      <c r="AO610" s="180"/>
      <c r="AP610" s="338"/>
      <c r="AQ610" s="337"/>
      <c r="AR610" s="180"/>
      <c r="AS610" s="180"/>
      <c r="AT610" s="338"/>
      <c r="AU610" s="180"/>
      <c r="AV610" s="180"/>
      <c r="AW610" s="180"/>
      <c r="AX610" s="181"/>
    </row>
    <row r="611" spans="1:50" ht="23.25" customHeight="1" hidden="1">
      <c r="A611" s="154"/>
      <c r="B611" s="150"/>
      <c r="C611" s="149"/>
      <c r="D611" s="150"/>
      <c r="E611" s="342"/>
      <c r="F611" s="343"/>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37"/>
      <c r="AF611" s="180"/>
      <c r="AG611" s="180"/>
      <c r="AH611" s="338"/>
      <c r="AI611" s="337"/>
      <c r="AJ611" s="180"/>
      <c r="AK611" s="180"/>
      <c r="AL611" s="180"/>
      <c r="AM611" s="337"/>
      <c r="AN611" s="180"/>
      <c r="AO611" s="180"/>
      <c r="AP611" s="338"/>
      <c r="AQ611" s="337"/>
      <c r="AR611" s="180"/>
      <c r="AS611" s="180"/>
      <c r="AT611" s="338"/>
      <c r="AU611" s="180"/>
      <c r="AV611" s="180"/>
      <c r="AW611" s="180"/>
      <c r="AX611" s="181"/>
    </row>
    <row r="612" spans="1:50" ht="23.25" customHeight="1" hidden="1">
      <c r="A612" s="154"/>
      <c r="B612" s="150"/>
      <c r="C612" s="149"/>
      <c r="D612" s="150"/>
      <c r="E612" s="342"/>
      <c r="F612" s="343"/>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56" t="s">
        <v>298</v>
      </c>
      <c r="AC612" s="556"/>
      <c r="AD612" s="556"/>
      <c r="AE612" s="337"/>
      <c r="AF612" s="180"/>
      <c r="AG612" s="180"/>
      <c r="AH612" s="338"/>
      <c r="AI612" s="337"/>
      <c r="AJ612" s="180"/>
      <c r="AK612" s="180"/>
      <c r="AL612" s="180"/>
      <c r="AM612" s="337"/>
      <c r="AN612" s="180"/>
      <c r="AO612" s="180"/>
      <c r="AP612" s="338"/>
      <c r="AQ612" s="337"/>
      <c r="AR612" s="180"/>
      <c r="AS612" s="180"/>
      <c r="AT612" s="338"/>
      <c r="AU612" s="180"/>
      <c r="AV612" s="180"/>
      <c r="AW612" s="180"/>
      <c r="AX612" s="181"/>
    </row>
    <row r="613" spans="1:50" ht="18.75" customHeight="1" hidden="1">
      <c r="A613" s="154"/>
      <c r="B613" s="150"/>
      <c r="C613" s="149"/>
      <c r="D613" s="150"/>
      <c r="E613" s="342" t="s">
        <v>327</v>
      </c>
      <c r="F613" s="343"/>
      <c r="G613" s="344" t="s">
        <v>324</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39" t="s">
        <v>326</v>
      </c>
      <c r="AF613" s="340"/>
      <c r="AG613" s="340"/>
      <c r="AH613" s="341"/>
      <c r="AI613" s="204" t="s">
        <v>317</v>
      </c>
      <c r="AJ613" s="204"/>
      <c r="AK613" s="204"/>
      <c r="AL613" s="127"/>
      <c r="AM613" s="204" t="s">
        <v>396</v>
      </c>
      <c r="AN613" s="204"/>
      <c r="AO613" s="204"/>
      <c r="AP613" s="127"/>
      <c r="AQ613" s="127" t="s">
        <v>308</v>
      </c>
      <c r="AR613" s="122"/>
      <c r="AS613" s="122"/>
      <c r="AT613" s="123"/>
      <c r="AU613" s="160" t="s">
        <v>253</v>
      </c>
      <c r="AV613" s="160"/>
      <c r="AW613" s="160"/>
      <c r="AX613" s="161"/>
    </row>
    <row r="614" spans="1:50" ht="18.75" customHeight="1" hidden="1">
      <c r="A614" s="154"/>
      <c r="B614" s="150"/>
      <c r="C614" s="149"/>
      <c r="D614" s="150"/>
      <c r="E614" s="342"/>
      <c r="F614" s="343"/>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c r="AF614" s="176"/>
      <c r="AG614" s="125" t="s">
        <v>309</v>
      </c>
      <c r="AH614" s="126"/>
      <c r="AI614" s="171"/>
      <c r="AJ614" s="171"/>
      <c r="AK614" s="171"/>
      <c r="AL614" s="128"/>
      <c r="AM614" s="171"/>
      <c r="AN614" s="171"/>
      <c r="AO614" s="171"/>
      <c r="AP614" s="128"/>
      <c r="AQ614" s="485"/>
      <c r="AR614" s="176"/>
      <c r="AS614" s="125" t="s">
        <v>309</v>
      </c>
      <c r="AT614" s="126"/>
      <c r="AU614" s="176"/>
      <c r="AV614" s="176"/>
      <c r="AW614" s="125" t="s">
        <v>297</v>
      </c>
      <c r="AX614" s="168"/>
    </row>
    <row r="615" spans="1:50" ht="23.25" customHeight="1" hidden="1">
      <c r="A615" s="154"/>
      <c r="B615" s="150"/>
      <c r="C615" s="149"/>
      <c r="D615" s="150"/>
      <c r="E615" s="342"/>
      <c r="F615" s="343"/>
      <c r="G615" s="94"/>
      <c r="H615" s="95"/>
      <c r="I615" s="95"/>
      <c r="J615" s="95"/>
      <c r="K615" s="95"/>
      <c r="L615" s="95"/>
      <c r="M615" s="95"/>
      <c r="N615" s="95"/>
      <c r="O615" s="95"/>
      <c r="P615" s="95"/>
      <c r="Q615" s="95"/>
      <c r="R615" s="95"/>
      <c r="S615" s="95"/>
      <c r="T615" s="95"/>
      <c r="U615" s="95"/>
      <c r="V615" s="95"/>
      <c r="W615" s="95"/>
      <c r="X615" s="96"/>
      <c r="Y615" s="135" t="s">
        <v>13</v>
      </c>
      <c r="Z615" s="136"/>
      <c r="AA615" s="137"/>
      <c r="AB615" s="186"/>
      <c r="AC615" s="186"/>
      <c r="AD615" s="186"/>
      <c r="AE615" s="337"/>
      <c r="AF615" s="180"/>
      <c r="AG615" s="180"/>
      <c r="AH615" s="180"/>
      <c r="AI615" s="337"/>
      <c r="AJ615" s="180"/>
      <c r="AK615" s="180"/>
      <c r="AL615" s="180"/>
      <c r="AM615" s="337"/>
      <c r="AN615" s="180"/>
      <c r="AO615" s="180"/>
      <c r="AP615" s="338"/>
      <c r="AQ615" s="337"/>
      <c r="AR615" s="180"/>
      <c r="AS615" s="180"/>
      <c r="AT615" s="338"/>
      <c r="AU615" s="180"/>
      <c r="AV615" s="180"/>
      <c r="AW615" s="180"/>
      <c r="AX615" s="181"/>
    </row>
    <row r="616" spans="1:50" ht="23.25" customHeight="1" hidden="1">
      <c r="A616" s="154"/>
      <c r="B616" s="150"/>
      <c r="C616" s="149"/>
      <c r="D616" s="150"/>
      <c r="E616" s="342"/>
      <c r="F616" s="343"/>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37"/>
      <c r="AF616" s="180"/>
      <c r="AG616" s="180"/>
      <c r="AH616" s="338"/>
      <c r="AI616" s="337"/>
      <c r="AJ616" s="180"/>
      <c r="AK616" s="180"/>
      <c r="AL616" s="180"/>
      <c r="AM616" s="337"/>
      <c r="AN616" s="180"/>
      <c r="AO616" s="180"/>
      <c r="AP616" s="338"/>
      <c r="AQ616" s="337"/>
      <c r="AR616" s="180"/>
      <c r="AS616" s="180"/>
      <c r="AT616" s="338"/>
      <c r="AU616" s="180"/>
      <c r="AV616" s="180"/>
      <c r="AW616" s="180"/>
      <c r="AX616" s="181"/>
    </row>
    <row r="617" spans="1:50" ht="23.25" customHeight="1" hidden="1">
      <c r="A617" s="154"/>
      <c r="B617" s="150"/>
      <c r="C617" s="149"/>
      <c r="D617" s="150"/>
      <c r="E617" s="342"/>
      <c r="F617" s="343"/>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56" t="s">
        <v>298</v>
      </c>
      <c r="AC617" s="556"/>
      <c r="AD617" s="556"/>
      <c r="AE617" s="337"/>
      <c r="AF617" s="180"/>
      <c r="AG617" s="180"/>
      <c r="AH617" s="338"/>
      <c r="AI617" s="337"/>
      <c r="AJ617" s="180"/>
      <c r="AK617" s="180"/>
      <c r="AL617" s="180"/>
      <c r="AM617" s="337"/>
      <c r="AN617" s="180"/>
      <c r="AO617" s="180"/>
      <c r="AP617" s="338"/>
      <c r="AQ617" s="337"/>
      <c r="AR617" s="180"/>
      <c r="AS617" s="180"/>
      <c r="AT617" s="338"/>
      <c r="AU617" s="180"/>
      <c r="AV617" s="180"/>
      <c r="AW617" s="180"/>
      <c r="AX617" s="181"/>
    </row>
    <row r="618" spans="1:50" ht="18.75" customHeight="1" hidden="1">
      <c r="A618" s="154"/>
      <c r="B618" s="150"/>
      <c r="C618" s="149"/>
      <c r="D618" s="150"/>
      <c r="E618" s="342" t="s">
        <v>328</v>
      </c>
      <c r="F618" s="343"/>
      <c r="G618" s="344" t="s">
        <v>325</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39" t="s">
        <v>326</v>
      </c>
      <c r="AF618" s="340"/>
      <c r="AG618" s="340"/>
      <c r="AH618" s="341"/>
      <c r="AI618" s="204" t="s">
        <v>317</v>
      </c>
      <c r="AJ618" s="204"/>
      <c r="AK618" s="204"/>
      <c r="AL618" s="127"/>
      <c r="AM618" s="204" t="s">
        <v>396</v>
      </c>
      <c r="AN618" s="204"/>
      <c r="AO618" s="204"/>
      <c r="AP618" s="127"/>
      <c r="AQ618" s="127" t="s">
        <v>308</v>
      </c>
      <c r="AR618" s="122"/>
      <c r="AS618" s="122"/>
      <c r="AT618" s="123"/>
      <c r="AU618" s="160" t="s">
        <v>253</v>
      </c>
      <c r="AV618" s="160"/>
      <c r="AW618" s="160"/>
      <c r="AX618" s="161"/>
    </row>
    <row r="619" spans="1:50" ht="18.75" customHeight="1" hidden="1">
      <c r="A619" s="154"/>
      <c r="B619" s="150"/>
      <c r="C619" s="149"/>
      <c r="D619" s="150"/>
      <c r="E619" s="342"/>
      <c r="F619" s="343"/>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c r="AF619" s="176"/>
      <c r="AG619" s="125" t="s">
        <v>309</v>
      </c>
      <c r="AH619" s="126"/>
      <c r="AI619" s="171"/>
      <c r="AJ619" s="171"/>
      <c r="AK619" s="171"/>
      <c r="AL619" s="128"/>
      <c r="AM619" s="171"/>
      <c r="AN619" s="171"/>
      <c r="AO619" s="171"/>
      <c r="AP619" s="128"/>
      <c r="AQ619" s="485"/>
      <c r="AR619" s="176"/>
      <c r="AS619" s="125" t="s">
        <v>309</v>
      </c>
      <c r="AT619" s="126"/>
      <c r="AU619" s="176"/>
      <c r="AV619" s="176"/>
      <c r="AW619" s="125" t="s">
        <v>297</v>
      </c>
      <c r="AX619" s="168"/>
    </row>
    <row r="620" spans="1:50" ht="23.25" customHeight="1" hidden="1">
      <c r="A620" s="154"/>
      <c r="B620" s="150"/>
      <c r="C620" s="149"/>
      <c r="D620" s="150"/>
      <c r="E620" s="342"/>
      <c r="F620" s="343"/>
      <c r="G620" s="94"/>
      <c r="H620" s="95"/>
      <c r="I620" s="95"/>
      <c r="J620" s="95"/>
      <c r="K620" s="95"/>
      <c r="L620" s="95"/>
      <c r="M620" s="95"/>
      <c r="N620" s="95"/>
      <c r="O620" s="95"/>
      <c r="P620" s="95"/>
      <c r="Q620" s="95"/>
      <c r="R620" s="95"/>
      <c r="S620" s="95"/>
      <c r="T620" s="95"/>
      <c r="U620" s="95"/>
      <c r="V620" s="95"/>
      <c r="W620" s="95"/>
      <c r="X620" s="96"/>
      <c r="Y620" s="135" t="s">
        <v>13</v>
      </c>
      <c r="Z620" s="136"/>
      <c r="AA620" s="137"/>
      <c r="AB620" s="186"/>
      <c r="AC620" s="186"/>
      <c r="AD620" s="186"/>
      <c r="AE620" s="337"/>
      <c r="AF620" s="180"/>
      <c r="AG620" s="180"/>
      <c r="AH620" s="180"/>
      <c r="AI620" s="337"/>
      <c r="AJ620" s="180"/>
      <c r="AK620" s="180"/>
      <c r="AL620" s="180"/>
      <c r="AM620" s="337"/>
      <c r="AN620" s="180"/>
      <c r="AO620" s="180"/>
      <c r="AP620" s="338"/>
      <c r="AQ620" s="337"/>
      <c r="AR620" s="180"/>
      <c r="AS620" s="180"/>
      <c r="AT620" s="338"/>
      <c r="AU620" s="180"/>
      <c r="AV620" s="180"/>
      <c r="AW620" s="180"/>
      <c r="AX620" s="181"/>
    </row>
    <row r="621" spans="1:50" ht="23.25" customHeight="1" hidden="1">
      <c r="A621" s="154"/>
      <c r="B621" s="150"/>
      <c r="C621" s="149"/>
      <c r="D621" s="150"/>
      <c r="E621" s="342"/>
      <c r="F621" s="343"/>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37"/>
      <c r="AF621" s="180"/>
      <c r="AG621" s="180"/>
      <c r="AH621" s="338"/>
      <c r="AI621" s="337"/>
      <c r="AJ621" s="180"/>
      <c r="AK621" s="180"/>
      <c r="AL621" s="180"/>
      <c r="AM621" s="337"/>
      <c r="AN621" s="180"/>
      <c r="AO621" s="180"/>
      <c r="AP621" s="338"/>
      <c r="AQ621" s="337"/>
      <c r="AR621" s="180"/>
      <c r="AS621" s="180"/>
      <c r="AT621" s="338"/>
      <c r="AU621" s="180"/>
      <c r="AV621" s="180"/>
      <c r="AW621" s="180"/>
      <c r="AX621" s="181"/>
    </row>
    <row r="622" spans="1:50" ht="23.25" customHeight="1" hidden="1">
      <c r="A622" s="154"/>
      <c r="B622" s="150"/>
      <c r="C622" s="149"/>
      <c r="D622" s="150"/>
      <c r="E622" s="342"/>
      <c r="F622" s="343"/>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56" t="s">
        <v>15</v>
      </c>
      <c r="AC622" s="556"/>
      <c r="AD622" s="556"/>
      <c r="AE622" s="337"/>
      <c r="AF622" s="180"/>
      <c r="AG622" s="180"/>
      <c r="AH622" s="338"/>
      <c r="AI622" s="337"/>
      <c r="AJ622" s="180"/>
      <c r="AK622" s="180"/>
      <c r="AL622" s="180"/>
      <c r="AM622" s="337"/>
      <c r="AN622" s="180"/>
      <c r="AO622" s="180"/>
      <c r="AP622" s="338"/>
      <c r="AQ622" s="337"/>
      <c r="AR622" s="180"/>
      <c r="AS622" s="180"/>
      <c r="AT622" s="338"/>
      <c r="AU622" s="180"/>
      <c r="AV622" s="180"/>
      <c r="AW622" s="180"/>
      <c r="AX622" s="181"/>
    </row>
    <row r="623" spans="1:50" ht="18.75" customHeight="1" hidden="1">
      <c r="A623" s="154"/>
      <c r="B623" s="150"/>
      <c r="C623" s="149"/>
      <c r="D623" s="150"/>
      <c r="E623" s="342" t="s">
        <v>328</v>
      </c>
      <c r="F623" s="343"/>
      <c r="G623" s="344" t="s">
        <v>325</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39" t="s">
        <v>326</v>
      </c>
      <c r="AF623" s="340"/>
      <c r="AG623" s="340"/>
      <c r="AH623" s="341"/>
      <c r="AI623" s="204" t="s">
        <v>317</v>
      </c>
      <c r="AJ623" s="204"/>
      <c r="AK623" s="204"/>
      <c r="AL623" s="127"/>
      <c r="AM623" s="204" t="s">
        <v>396</v>
      </c>
      <c r="AN623" s="204"/>
      <c r="AO623" s="204"/>
      <c r="AP623" s="127"/>
      <c r="AQ623" s="127" t="s">
        <v>308</v>
      </c>
      <c r="AR623" s="122"/>
      <c r="AS623" s="122"/>
      <c r="AT623" s="123"/>
      <c r="AU623" s="160" t="s">
        <v>253</v>
      </c>
      <c r="AV623" s="160"/>
      <c r="AW623" s="160"/>
      <c r="AX623" s="161"/>
    </row>
    <row r="624" spans="1:50" ht="18.75" customHeight="1" hidden="1">
      <c r="A624" s="154"/>
      <c r="B624" s="150"/>
      <c r="C624" s="149"/>
      <c r="D624" s="150"/>
      <c r="E624" s="342"/>
      <c r="F624" s="343"/>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c r="AF624" s="176"/>
      <c r="AG624" s="125" t="s">
        <v>309</v>
      </c>
      <c r="AH624" s="126"/>
      <c r="AI624" s="171"/>
      <c r="AJ624" s="171"/>
      <c r="AK624" s="171"/>
      <c r="AL624" s="128"/>
      <c r="AM624" s="171"/>
      <c r="AN624" s="171"/>
      <c r="AO624" s="171"/>
      <c r="AP624" s="128"/>
      <c r="AQ624" s="485"/>
      <c r="AR624" s="176"/>
      <c r="AS624" s="125" t="s">
        <v>309</v>
      </c>
      <c r="AT624" s="126"/>
      <c r="AU624" s="176"/>
      <c r="AV624" s="176"/>
      <c r="AW624" s="125" t="s">
        <v>297</v>
      </c>
      <c r="AX624" s="168"/>
    </row>
    <row r="625" spans="1:50" ht="23.25" customHeight="1" hidden="1">
      <c r="A625" s="154"/>
      <c r="B625" s="150"/>
      <c r="C625" s="149"/>
      <c r="D625" s="150"/>
      <c r="E625" s="342"/>
      <c r="F625" s="343"/>
      <c r="G625" s="94"/>
      <c r="H625" s="95"/>
      <c r="I625" s="95"/>
      <c r="J625" s="95"/>
      <c r="K625" s="95"/>
      <c r="L625" s="95"/>
      <c r="M625" s="95"/>
      <c r="N625" s="95"/>
      <c r="O625" s="95"/>
      <c r="P625" s="95"/>
      <c r="Q625" s="95"/>
      <c r="R625" s="95"/>
      <c r="S625" s="95"/>
      <c r="T625" s="95"/>
      <c r="U625" s="95"/>
      <c r="V625" s="95"/>
      <c r="W625" s="95"/>
      <c r="X625" s="96"/>
      <c r="Y625" s="135" t="s">
        <v>13</v>
      </c>
      <c r="Z625" s="136"/>
      <c r="AA625" s="137"/>
      <c r="AB625" s="186"/>
      <c r="AC625" s="186"/>
      <c r="AD625" s="186"/>
      <c r="AE625" s="337"/>
      <c r="AF625" s="180"/>
      <c r="AG625" s="180"/>
      <c r="AH625" s="180"/>
      <c r="AI625" s="337"/>
      <c r="AJ625" s="180"/>
      <c r="AK625" s="180"/>
      <c r="AL625" s="180"/>
      <c r="AM625" s="337"/>
      <c r="AN625" s="180"/>
      <c r="AO625" s="180"/>
      <c r="AP625" s="338"/>
      <c r="AQ625" s="337"/>
      <c r="AR625" s="180"/>
      <c r="AS625" s="180"/>
      <c r="AT625" s="338"/>
      <c r="AU625" s="180"/>
      <c r="AV625" s="180"/>
      <c r="AW625" s="180"/>
      <c r="AX625" s="181"/>
    </row>
    <row r="626" spans="1:50" ht="23.25" customHeight="1" hidden="1">
      <c r="A626" s="154"/>
      <c r="B626" s="150"/>
      <c r="C626" s="149"/>
      <c r="D626" s="150"/>
      <c r="E626" s="342"/>
      <c r="F626" s="343"/>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37"/>
      <c r="AF626" s="180"/>
      <c r="AG626" s="180"/>
      <c r="AH626" s="338"/>
      <c r="AI626" s="337"/>
      <c r="AJ626" s="180"/>
      <c r="AK626" s="180"/>
      <c r="AL626" s="180"/>
      <c r="AM626" s="337"/>
      <c r="AN626" s="180"/>
      <c r="AO626" s="180"/>
      <c r="AP626" s="338"/>
      <c r="AQ626" s="337"/>
      <c r="AR626" s="180"/>
      <c r="AS626" s="180"/>
      <c r="AT626" s="338"/>
      <c r="AU626" s="180"/>
      <c r="AV626" s="180"/>
      <c r="AW626" s="180"/>
      <c r="AX626" s="181"/>
    </row>
    <row r="627" spans="1:50" ht="23.25" customHeight="1" hidden="1">
      <c r="A627" s="154"/>
      <c r="B627" s="150"/>
      <c r="C627" s="149"/>
      <c r="D627" s="150"/>
      <c r="E627" s="342"/>
      <c r="F627" s="343"/>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56" t="s">
        <v>15</v>
      </c>
      <c r="AC627" s="556"/>
      <c r="AD627" s="556"/>
      <c r="AE627" s="337"/>
      <c r="AF627" s="180"/>
      <c r="AG627" s="180"/>
      <c r="AH627" s="338"/>
      <c r="AI627" s="337"/>
      <c r="AJ627" s="180"/>
      <c r="AK627" s="180"/>
      <c r="AL627" s="180"/>
      <c r="AM627" s="337"/>
      <c r="AN627" s="180"/>
      <c r="AO627" s="180"/>
      <c r="AP627" s="338"/>
      <c r="AQ627" s="337"/>
      <c r="AR627" s="180"/>
      <c r="AS627" s="180"/>
      <c r="AT627" s="338"/>
      <c r="AU627" s="180"/>
      <c r="AV627" s="180"/>
      <c r="AW627" s="180"/>
      <c r="AX627" s="181"/>
    </row>
    <row r="628" spans="1:50" ht="18.75" customHeight="1" hidden="1">
      <c r="A628" s="154"/>
      <c r="B628" s="150"/>
      <c r="C628" s="149"/>
      <c r="D628" s="150"/>
      <c r="E628" s="342" t="s">
        <v>328</v>
      </c>
      <c r="F628" s="343"/>
      <c r="G628" s="344" t="s">
        <v>325</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39" t="s">
        <v>326</v>
      </c>
      <c r="AF628" s="340"/>
      <c r="AG628" s="340"/>
      <c r="AH628" s="341"/>
      <c r="AI628" s="204" t="s">
        <v>317</v>
      </c>
      <c r="AJ628" s="204"/>
      <c r="AK628" s="204"/>
      <c r="AL628" s="127"/>
      <c r="AM628" s="204" t="s">
        <v>396</v>
      </c>
      <c r="AN628" s="204"/>
      <c r="AO628" s="204"/>
      <c r="AP628" s="127"/>
      <c r="AQ628" s="127" t="s">
        <v>308</v>
      </c>
      <c r="AR628" s="122"/>
      <c r="AS628" s="122"/>
      <c r="AT628" s="123"/>
      <c r="AU628" s="160" t="s">
        <v>253</v>
      </c>
      <c r="AV628" s="160"/>
      <c r="AW628" s="160"/>
      <c r="AX628" s="161"/>
    </row>
    <row r="629" spans="1:50" ht="18.75" customHeight="1" hidden="1">
      <c r="A629" s="154"/>
      <c r="B629" s="150"/>
      <c r="C629" s="149"/>
      <c r="D629" s="150"/>
      <c r="E629" s="342"/>
      <c r="F629" s="343"/>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c r="AF629" s="176"/>
      <c r="AG629" s="125" t="s">
        <v>309</v>
      </c>
      <c r="AH629" s="126"/>
      <c r="AI629" s="171"/>
      <c r="AJ629" s="171"/>
      <c r="AK629" s="171"/>
      <c r="AL629" s="128"/>
      <c r="AM629" s="171"/>
      <c r="AN629" s="171"/>
      <c r="AO629" s="171"/>
      <c r="AP629" s="128"/>
      <c r="AQ629" s="485"/>
      <c r="AR629" s="176"/>
      <c r="AS629" s="125" t="s">
        <v>309</v>
      </c>
      <c r="AT629" s="126"/>
      <c r="AU629" s="176"/>
      <c r="AV629" s="176"/>
      <c r="AW629" s="125" t="s">
        <v>297</v>
      </c>
      <c r="AX629" s="168"/>
    </row>
    <row r="630" spans="1:50" ht="23.25" customHeight="1" hidden="1">
      <c r="A630" s="154"/>
      <c r="B630" s="150"/>
      <c r="C630" s="149"/>
      <c r="D630" s="150"/>
      <c r="E630" s="342"/>
      <c r="F630" s="343"/>
      <c r="G630" s="94"/>
      <c r="H630" s="95"/>
      <c r="I630" s="95"/>
      <c r="J630" s="95"/>
      <c r="K630" s="95"/>
      <c r="L630" s="95"/>
      <c r="M630" s="95"/>
      <c r="N630" s="95"/>
      <c r="O630" s="95"/>
      <c r="P630" s="95"/>
      <c r="Q630" s="95"/>
      <c r="R630" s="95"/>
      <c r="S630" s="95"/>
      <c r="T630" s="95"/>
      <c r="U630" s="95"/>
      <c r="V630" s="95"/>
      <c r="W630" s="95"/>
      <c r="X630" s="96"/>
      <c r="Y630" s="135" t="s">
        <v>13</v>
      </c>
      <c r="Z630" s="136"/>
      <c r="AA630" s="137"/>
      <c r="AB630" s="186"/>
      <c r="AC630" s="186"/>
      <c r="AD630" s="186"/>
      <c r="AE630" s="337"/>
      <c r="AF630" s="180"/>
      <c r="AG630" s="180"/>
      <c r="AH630" s="180"/>
      <c r="AI630" s="337"/>
      <c r="AJ630" s="180"/>
      <c r="AK630" s="180"/>
      <c r="AL630" s="180"/>
      <c r="AM630" s="337"/>
      <c r="AN630" s="180"/>
      <c r="AO630" s="180"/>
      <c r="AP630" s="338"/>
      <c r="AQ630" s="337"/>
      <c r="AR630" s="180"/>
      <c r="AS630" s="180"/>
      <c r="AT630" s="338"/>
      <c r="AU630" s="180"/>
      <c r="AV630" s="180"/>
      <c r="AW630" s="180"/>
      <c r="AX630" s="181"/>
    </row>
    <row r="631" spans="1:50" ht="23.25" customHeight="1" hidden="1">
      <c r="A631" s="154"/>
      <c r="B631" s="150"/>
      <c r="C631" s="149"/>
      <c r="D631" s="150"/>
      <c r="E631" s="342"/>
      <c r="F631" s="343"/>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37"/>
      <c r="AF631" s="180"/>
      <c r="AG631" s="180"/>
      <c r="AH631" s="338"/>
      <c r="AI631" s="337"/>
      <c r="AJ631" s="180"/>
      <c r="AK631" s="180"/>
      <c r="AL631" s="180"/>
      <c r="AM631" s="337"/>
      <c r="AN631" s="180"/>
      <c r="AO631" s="180"/>
      <c r="AP631" s="338"/>
      <c r="AQ631" s="337"/>
      <c r="AR631" s="180"/>
      <c r="AS631" s="180"/>
      <c r="AT631" s="338"/>
      <c r="AU631" s="180"/>
      <c r="AV631" s="180"/>
      <c r="AW631" s="180"/>
      <c r="AX631" s="181"/>
    </row>
    <row r="632" spans="1:50" ht="23.25" customHeight="1" hidden="1">
      <c r="A632" s="154"/>
      <c r="B632" s="150"/>
      <c r="C632" s="149"/>
      <c r="D632" s="150"/>
      <c r="E632" s="342"/>
      <c r="F632" s="343"/>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56" t="s">
        <v>15</v>
      </c>
      <c r="AC632" s="556"/>
      <c r="AD632" s="556"/>
      <c r="AE632" s="337"/>
      <c r="AF632" s="180"/>
      <c r="AG632" s="180"/>
      <c r="AH632" s="338"/>
      <c r="AI632" s="337"/>
      <c r="AJ632" s="180"/>
      <c r="AK632" s="180"/>
      <c r="AL632" s="180"/>
      <c r="AM632" s="337"/>
      <c r="AN632" s="180"/>
      <c r="AO632" s="180"/>
      <c r="AP632" s="338"/>
      <c r="AQ632" s="337"/>
      <c r="AR632" s="180"/>
      <c r="AS632" s="180"/>
      <c r="AT632" s="338"/>
      <c r="AU632" s="180"/>
      <c r="AV632" s="180"/>
      <c r="AW632" s="180"/>
      <c r="AX632" s="181"/>
    </row>
    <row r="633" spans="1:50" ht="18.75" customHeight="1" hidden="1">
      <c r="A633" s="154"/>
      <c r="B633" s="150"/>
      <c r="C633" s="149"/>
      <c r="D633" s="150"/>
      <c r="E633" s="342" t="s">
        <v>328</v>
      </c>
      <c r="F633" s="343"/>
      <c r="G633" s="344" t="s">
        <v>325</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39" t="s">
        <v>326</v>
      </c>
      <c r="AF633" s="340"/>
      <c r="AG633" s="340"/>
      <c r="AH633" s="341"/>
      <c r="AI633" s="204" t="s">
        <v>317</v>
      </c>
      <c r="AJ633" s="204"/>
      <c r="AK633" s="204"/>
      <c r="AL633" s="127"/>
      <c r="AM633" s="204" t="s">
        <v>396</v>
      </c>
      <c r="AN633" s="204"/>
      <c r="AO633" s="204"/>
      <c r="AP633" s="127"/>
      <c r="AQ633" s="127" t="s">
        <v>308</v>
      </c>
      <c r="AR633" s="122"/>
      <c r="AS633" s="122"/>
      <c r="AT633" s="123"/>
      <c r="AU633" s="160" t="s">
        <v>253</v>
      </c>
      <c r="AV633" s="160"/>
      <c r="AW633" s="160"/>
      <c r="AX633" s="161"/>
    </row>
    <row r="634" spans="1:50" ht="18.75" customHeight="1" hidden="1">
      <c r="A634" s="154"/>
      <c r="B634" s="150"/>
      <c r="C634" s="149"/>
      <c r="D634" s="150"/>
      <c r="E634" s="342"/>
      <c r="F634" s="343"/>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c r="AF634" s="176"/>
      <c r="AG634" s="125" t="s">
        <v>309</v>
      </c>
      <c r="AH634" s="126"/>
      <c r="AI634" s="171"/>
      <c r="AJ634" s="171"/>
      <c r="AK634" s="171"/>
      <c r="AL634" s="128"/>
      <c r="AM634" s="171"/>
      <c r="AN634" s="171"/>
      <c r="AO634" s="171"/>
      <c r="AP634" s="128"/>
      <c r="AQ634" s="485"/>
      <c r="AR634" s="176"/>
      <c r="AS634" s="125" t="s">
        <v>309</v>
      </c>
      <c r="AT634" s="126"/>
      <c r="AU634" s="176"/>
      <c r="AV634" s="176"/>
      <c r="AW634" s="125" t="s">
        <v>297</v>
      </c>
      <c r="AX634" s="168"/>
    </row>
    <row r="635" spans="1:50" ht="23.25" customHeight="1" hidden="1">
      <c r="A635" s="154"/>
      <c r="B635" s="150"/>
      <c r="C635" s="149"/>
      <c r="D635" s="150"/>
      <c r="E635" s="342"/>
      <c r="F635" s="343"/>
      <c r="G635" s="94"/>
      <c r="H635" s="95"/>
      <c r="I635" s="95"/>
      <c r="J635" s="95"/>
      <c r="K635" s="95"/>
      <c r="L635" s="95"/>
      <c r="M635" s="95"/>
      <c r="N635" s="95"/>
      <c r="O635" s="95"/>
      <c r="P635" s="95"/>
      <c r="Q635" s="95"/>
      <c r="R635" s="95"/>
      <c r="S635" s="95"/>
      <c r="T635" s="95"/>
      <c r="U635" s="95"/>
      <c r="V635" s="95"/>
      <c r="W635" s="95"/>
      <c r="X635" s="96"/>
      <c r="Y635" s="135" t="s">
        <v>13</v>
      </c>
      <c r="Z635" s="136"/>
      <c r="AA635" s="137"/>
      <c r="AB635" s="186"/>
      <c r="AC635" s="186"/>
      <c r="AD635" s="186"/>
      <c r="AE635" s="337"/>
      <c r="AF635" s="180"/>
      <c r="AG635" s="180"/>
      <c r="AH635" s="180"/>
      <c r="AI635" s="337"/>
      <c r="AJ635" s="180"/>
      <c r="AK635" s="180"/>
      <c r="AL635" s="180"/>
      <c r="AM635" s="337"/>
      <c r="AN635" s="180"/>
      <c r="AO635" s="180"/>
      <c r="AP635" s="338"/>
      <c r="AQ635" s="337"/>
      <c r="AR635" s="180"/>
      <c r="AS635" s="180"/>
      <c r="AT635" s="338"/>
      <c r="AU635" s="180"/>
      <c r="AV635" s="180"/>
      <c r="AW635" s="180"/>
      <c r="AX635" s="181"/>
    </row>
    <row r="636" spans="1:50" ht="23.25" customHeight="1" hidden="1">
      <c r="A636" s="154"/>
      <c r="B636" s="150"/>
      <c r="C636" s="149"/>
      <c r="D636" s="150"/>
      <c r="E636" s="342"/>
      <c r="F636" s="343"/>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37"/>
      <c r="AF636" s="180"/>
      <c r="AG636" s="180"/>
      <c r="AH636" s="338"/>
      <c r="AI636" s="337"/>
      <c r="AJ636" s="180"/>
      <c r="AK636" s="180"/>
      <c r="AL636" s="180"/>
      <c r="AM636" s="337"/>
      <c r="AN636" s="180"/>
      <c r="AO636" s="180"/>
      <c r="AP636" s="338"/>
      <c r="AQ636" s="337"/>
      <c r="AR636" s="180"/>
      <c r="AS636" s="180"/>
      <c r="AT636" s="338"/>
      <c r="AU636" s="180"/>
      <c r="AV636" s="180"/>
      <c r="AW636" s="180"/>
      <c r="AX636" s="181"/>
    </row>
    <row r="637" spans="1:50" ht="23.25" customHeight="1" hidden="1">
      <c r="A637" s="154"/>
      <c r="B637" s="150"/>
      <c r="C637" s="149"/>
      <c r="D637" s="150"/>
      <c r="E637" s="342"/>
      <c r="F637" s="343"/>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56" t="s">
        <v>15</v>
      </c>
      <c r="AC637" s="556"/>
      <c r="AD637" s="556"/>
      <c r="AE637" s="337"/>
      <c r="AF637" s="180"/>
      <c r="AG637" s="180"/>
      <c r="AH637" s="338"/>
      <c r="AI637" s="337"/>
      <c r="AJ637" s="180"/>
      <c r="AK637" s="180"/>
      <c r="AL637" s="180"/>
      <c r="AM637" s="337"/>
      <c r="AN637" s="180"/>
      <c r="AO637" s="180"/>
      <c r="AP637" s="338"/>
      <c r="AQ637" s="337"/>
      <c r="AR637" s="180"/>
      <c r="AS637" s="180"/>
      <c r="AT637" s="338"/>
      <c r="AU637" s="180"/>
      <c r="AV637" s="180"/>
      <c r="AW637" s="180"/>
      <c r="AX637" s="181"/>
    </row>
    <row r="638" spans="1:50" ht="18.75" customHeight="1" hidden="1">
      <c r="A638" s="154"/>
      <c r="B638" s="150"/>
      <c r="C638" s="149"/>
      <c r="D638" s="150"/>
      <c r="E638" s="342" t="s">
        <v>328</v>
      </c>
      <c r="F638" s="343"/>
      <c r="G638" s="344" t="s">
        <v>325</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39" t="s">
        <v>326</v>
      </c>
      <c r="AF638" s="340"/>
      <c r="AG638" s="340"/>
      <c r="AH638" s="341"/>
      <c r="AI638" s="204" t="s">
        <v>317</v>
      </c>
      <c r="AJ638" s="204"/>
      <c r="AK638" s="204"/>
      <c r="AL638" s="127"/>
      <c r="AM638" s="204" t="s">
        <v>396</v>
      </c>
      <c r="AN638" s="204"/>
      <c r="AO638" s="204"/>
      <c r="AP638" s="127"/>
      <c r="AQ638" s="127" t="s">
        <v>308</v>
      </c>
      <c r="AR638" s="122"/>
      <c r="AS638" s="122"/>
      <c r="AT638" s="123"/>
      <c r="AU638" s="160" t="s">
        <v>253</v>
      </c>
      <c r="AV638" s="160"/>
      <c r="AW638" s="160"/>
      <c r="AX638" s="161"/>
    </row>
    <row r="639" spans="1:50" ht="18.75" customHeight="1" hidden="1">
      <c r="A639" s="154"/>
      <c r="B639" s="150"/>
      <c r="C639" s="149"/>
      <c r="D639" s="150"/>
      <c r="E639" s="342"/>
      <c r="F639" s="343"/>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c r="AF639" s="176"/>
      <c r="AG639" s="125" t="s">
        <v>309</v>
      </c>
      <c r="AH639" s="126"/>
      <c r="AI639" s="171"/>
      <c r="AJ639" s="171"/>
      <c r="AK639" s="171"/>
      <c r="AL639" s="128"/>
      <c r="AM639" s="171"/>
      <c r="AN639" s="171"/>
      <c r="AO639" s="171"/>
      <c r="AP639" s="128"/>
      <c r="AQ639" s="485"/>
      <c r="AR639" s="176"/>
      <c r="AS639" s="125" t="s">
        <v>309</v>
      </c>
      <c r="AT639" s="126"/>
      <c r="AU639" s="176"/>
      <c r="AV639" s="176"/>
      <c r="AW639" s="125" t="s">
        <v>297</v>
      </c>
      <c r="AX639" s="168"/>
    </row>
    <row r="640" spans="1:50" ht="23.25" customHeight="1" hidden="1">
      <c r="A640" s="154"/>
      <c r="B640" s="150"/>
      <c r="C640" s="149"/>
      <c r="D640" s="150"/>
      <c r="E640" s="342"/>
      <c r="F640" s="343"/>
      <c r="G640" s="94"/>
      <c r="H640" s="95"/>
      <c r="I640" s="95"/>
      <c r="J640" s="95"/>
      <c r="K640" s="95"/>
      <c r="L640" s="95"/>
      <c r="M640" s="95"/>
      <c r="N640" s="95"/>
      <c r="O640" s="95"/>
      <c r="P640" s="95"/>
      <c r="Q640" s="95"/>
      <c r="R640" s="95"/>
      <c r="S640" s="95"/>
      <c r="T640" s="95"/>
      <c r="U640" s="95"/>
      <c r="V640" s="95"/>
      <c r="W640" s="95"/>
      <c r="X640" s="96"/>
      <c r="Y640" s="135" t="s">
        <v>13</v>
      </c>
      <c r="Z640" s="136"/>
      <c r="AA640" s="137"/>
      <c r="AB640" s="186"/>
      <c r="AC640" s="186"/>
      <c r="AD640" s="186"/>
      <c r="AE640" s="337"/>
      <c r="AF640" s="180"/>
      <c r="AG640" s="180"/>
      <c r="AH640" s="180"/>
      <c r="AI640" s="337"/>
      <c r="AJ640" s="180"/>
      <c r="AK640" s="180"/>
      <c r="AL640" s="180"/>
      <c r="AM640" s="337"/>
      <c r="AN640" s="180"/>
      <c r="AO640" s="180"/>
      <c r="AP640" s="338"/>
      <c r="AQ640" s="337"/>
      <c r="AR640" s="180"/>
      <c r="AS640" s="180"/>
      <c r="AT640" s="338"/>
      <c r="AU640" s="180"/>
      <c r="AV640" s="180"/>
      <c r="AW640" s="180"/>
      <c r="AX640" s="181"/>
    </row>
    <row r="641" spans="1:50" ht="23.25" customHeight="1" hidden="1">
      <c r="A641" s="154"/>
      <c r="B641" s="150"/>
      <c r="C641" s="149"/>
      <c r="D641" s="150"/>
      <c r="E641" s="342"/>
      <c r="F641" s="343"/>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37"/>
      <c r="AF641" s="180"/>
      <c r="AG641" s="180"/>
      <c r="AH641" s="338"/>
      <c r="AI641" s="337"/>
      <c r="AJ641" s="180"/>
      <c r="AK641" s="180"/>
      <c r="AL641" s="180"/>
      <c r="AM641" s="337"/>
      <c r="AN641" s="180"/>
      <c r="AO641" s="180"/>
      <c r="AP641" s="338"/>
      <c r="AQ641" s="337"/>
      <c r="AR641" s="180"/>
      <c r="AS641" s="180"/>
      <c r="AT641" s="338"/>
      <c r="AU641" s="180"/>
      <c r="AV641" s="180"/>
      <c r="AW641" s="180"/>
      <c r="AX641" s="181"/>
    </row>
    <row r="642" spans="1:50" ht="23.25" customHeight="1" hidden="1">
      <c r="A642" s="154"/>
      <c r="B642" s="150"/>
      <c r="C642" s="149"/>
      <c r="D642" s="150"/>
      <c r="E642" s="342"/>
      <c r="F642" s="343"/>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56" t="s">
        <v>15</v>
      </c>
      <c r="AC642" s="556"/>
      <c r="AD642" s="556"/>
      <c r="AE642" s="337"/>
      <c r="AF642" s="180"/>
      <c r="AG642" s="180"/>
      <c r="AH642" s="338"/>
      <c r="AI642" s="337"/>
      <c r="AJ642" s="180"/>
      <c r="AK642" s="180"/>
      <c r="AL642" s="180"/>
      <c r="AM642" s="337"/>
      <c r="AN642" s="180"/>
      <c r="AO642" s="180"/>
      <c r="AP642" s="338"/>
      <c r="AQ642" s="337"/>
      <c r="AR642" s="180"/>
      <c r="AS642" s="180"/>
      <c r="AT642" s="338"/>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896" t="s">
        <v>338</v>
      </c>
      <c r="H646" s="107"/>
      <c r="I646" s="107"/>
      <c r="J646" s="897"/>
      <c r="K646" s="898"/>
      <c r="L646" s="898"/>
      <c r="M646" s="898"/>
      <c r="N646" s="898"/>
      <c r="O646" s="898"/>
      <c r="P646" s="898"/>
      <c r="Q646" s="898"/>
      <c r="R646" s="898"/>
      <c r="S646" s="898"/>
      <c r="T646" s="899"/>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0"/>
    </row>
    <row r="647" spans="1:50" ht="18.75" customHeight="1" hidden="1">
      <c r="A647" s="154"/>
      <c r="B647" s="150"/>
      <c r="C647" s="149"/>
      <c r="D647" s="150"/>
      <c r="E647" s="342" t="s">
        <v>327</v>
      </c>
      <c r="F647" s="343"/>
      <c r="G647" s="344" t="s">
        <v>324</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39" t="s">
        <v>326</v>
      </c>
      <c r="AF647" s="340"/>
      <c r="AG647" s="340"/>
      <c r="AH647" s="341"/>
      <c r="AI647" s="204" t="s">
        <v>317</v>
      </c>
      <c r="AJ647" s="204"/>
      <c r="AK647" s="204"/>
      <c r="AL647" s="127"/>
      <c r="AM647" s="204" t="s">
        <v>396</v>
      </c>
      <c r="AN647" s="204"/>
      <c r="AO647" s="204"/>
      <c r="AP647" s="127"/>
      <c r="AQ647" s="127" t="s">
        <v>308</v>
      </c>
      <c r="AR647" s="122"/>
      <c r="AS647" s="122"/>
      <c r="AT647" s="123"/>
      <c r="AU647" s="160" t="s">
        <v>253</v>
      </c>
      <c r="AV647" s="160"/>
      <c r="AW647" s="160"/>
      <c r="AX647" s="161"/>
    </row>
    <row r="648" spans="1:50" ht="18.75" customHeight="1" hidden="1">
      <c r="A648" s="154"/>
      <c r="B648" s="150"/>
      <c r="C648" s="149"/>
      <c r="D648" s="150"/>
      <c r="E648" s="342"/>
      <c r="F648" s="343"/>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c r="AF648" s="176"/>
      <c r="AG648" s="125" t="s">
        <v>309</v>
      </c>
      <c r="AH648" s="126"/>
      <c r="AI648" s="171"/>
      <c r="AJ648" s="171"/>
      <c r="AK648" s="171"/>
      <c r="AL648" s="128"/>
      <c r="AM648" s="171"/>
      <c r="AN648" s="171"/>
      <c r="AO648" s="171"/>
      <c r="AP648" s="128"/>
      <c r="AQ648" s="485"/>
      <c r="AR648" s="176"/>
      <c r="AS648" s="125" t="s">
        <v>309</v>
      </c>
      <c r="AT648" s="126"/>
      <c r="AU648" s="176"/>
      <c r="AV648" s="176"/>
      <c r="AW648" s="125" t="s">
        <v>297</v>
      </c>
      <c r="AX648" s="168"/>
    </row>
    <row r="649" spans="1:50" ht="23.25" customHeight="1" hidden="1">
      <c r="A649" s="154"/>
      <c r="B649" s="150"/>
      <c r="C649" s="149"/>
      <c r="D649" s="150"/>
      <c r="E649" s="342"/>
      <c r="F649" s="343"/>
      <c r="G649" s="94"/>
      <c r="H649" s="95"/>
      <c r="I649" s="95"/>
      <c r="J649" s="95"/>
      <c r="K649" s="95"/>
      <c r="L649" s="95"/>
      <c r="M649" s="95"/>
      <c r="N649" s="95"/>
      <c r="O649" s="95"/>
      <c r="P649" s="95"/>
      <c r="Q649" s="95"/>
      <c r="R649" s="95"/>
      <c r="S649" s="95"/>
      <c r="T649" s="95"/>
      <c r="U649" s="95"/>
      <c r="V649" s="95"/>
      <c r="W649" s="95"/>
      <c r="X649" s="96"/>
      <c r="Y649" s="135" t="s">
        <v>13</v>
      </c>
      <c r="Z649" s="136"/>
      <c r="AA649" s="137"/>
      <c r="AB649" s="186"/>
      <c r="AC649" s="186"/>
      <c r="AD649" s="186"/>
      <c r="AE649" s="337"/>
      <c r="AF649" s="180"/>
      <c r="AG649" s="180"/>
      <c r="AH649" s="180"/>
      <c r="AI649" s="337"/>
      <c r="AJ649" s="180"/>
      <c r="AK649" s="180"/>
      <c r="AL649" s="180"/>
      <c r="AM649" s="337"/>
      <c r="AN649" s="180"/>
      <c r="AO649" s="180"/>
      <c r="AP649" s="338"/>
      <c r="AQ649" s="337"/>
      <c r="AR649" s="180"/>
      <c r="AS649" s="180"/>
      <c r="AT649" s="338"/>
      <c r="AU649" s="180"/>
      <c r="AV649" s="180"/>
      <c r="AW649" s="180"/>
      <c r="AX649" s="181"/>
    </row>
    <row r="650" spans="1:50" ht="23.25" customHeight="1" hidden="1">
      <c r="A650" s="154"/>
      <c r="B650" s="150"/>
      <c r="C650" s="149"/>
      <c r="D650" s="150"/>
      <c r="E650" s="342"/>
      <c r="F650" s="343"/>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37"/>
      <c r="AF650" s="180"/>
      <c r="AG650" s="180"/>
      <c r="AH650" s="338"/>
      <c r="AI650" s="337"/>
      <c r="AJ650" s="180"/>
      <c r="AK650" s="180"/>
      <c r="AL650" s="180"/>
      <c r="AM650" s="337"/>
      <c r="AN650" s="180"/>
      <c r="AO650" s="180"/>
      <c r="AP650" s="338"/>
      <c r="AQ650" s="337"/>
      <c r="AR650" s="180"/>
      <c r="AS650" s="180"/>
      <c r="AT650" s="338"/>
      <c r="AU650" s="180"/>
      <c r="AV650" s="180"/>
      <c r="AW650" s="180"/>
      <c r="AX650" s="181"/>
    </row>
    <row r="651" spans="1:50" ht="23.25" customHeight="1" hidden="1">
      <c r="A651" s="154"/>
      <c r="B651" s="150"/>
      <c r="C651" s="149"/>
      <c r="D651" s="150"/>
      <c r="E651" s="342"/>
      <c r="F651" s="343"/>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56" t="s">
        <v>298</v>
      </c>
      <c r="AC651" s="556"/>
      <c r="AD651" s="556"/>
      <c r="AE651" s="337"/>
      <c r="AF651" s="180"/>
      <c r="AG651" s="180"/>
      <c r="AH651" s="338"/>
      <c r="AI651" s="337"/>
      <c r="AJ651" s="180"/>
      <c r="AK651" s="180"/>
      <c r="AL651" s="180"/>
      <c r="AM651" s="337"/>
      <c r="AN651" s="180"/>
      <c r="AO651" s="180"/>
      <c r="AP651" s="338"/>
      <c r="AQ651" s="337"/>
      <c r="AR651" s="180"/>
      <c r="AS651" s="180"/>
      <c r="AT651" s="338"/>
      <c r="AU651" s="180"/>
      <c r="AV651" s="180"/>
      <c r="AW651" s="180"/>
      <c r="AX651" s="181"/>
    </row>
    <row r="652" spans="1:50" ht="18.75" customHeight="1" hidden="1">
      <c r="A652" s="154"/>
      <c r="B652" s="150"/>
      <c r="C652" s="149"/>
      <c r="D652" s="150"/>
      <c r="E652" s="342" t="s">
        <v>327</v>
      </c>
      <c r="F652" s="343"/>
      <c r="G652" s="344" t="s">
        <v>324</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39" t="s">
        <v>326</v>
      </c>
      <c r="AF652" s="340"/>
      <c r="AG652" s="340"/>
      <c r="AH652" s="341"/>
      <c r="AI652" s="204" t="s">
        <v>317</v>
      </c>
      <c r="AJ652" s="204"/>
      <c r="AK652" s="204"/>
      <c r="AL652" s="127"/>
      <c r="AM652" s="204" t="s">
        <v>396</v>
      </c>
      <c r="AN652" s="204"/>
      <c r="AO652" s="204"/>
      <c r="AP652" s="127"/>
      <c r="AQ652" s="127" t="s">
        <v>308</v>
      </c>
      <c r="AR652" s="122"/>
      <c r="AS652" s="122"/>
      <c r="AT652" s="123"/>
      <c r="AU652" s="160" t="s">
        <v>253</v>
      </c>
      <c r="AV652" s="160"/>
      <c r="AW652" s="160"/>
      <c r="AX652" s="161"/>
    </row>
    <row r="653" spans="1:50" ht="18.75" customHeight="1" hidden="1">
      <c r="A653" s="154"/>
      <c r="B653" s="150"/>
      <c r="C653" s="149"/>
      <c r="D653" s="150"/>
      <c r="E653" s="342"/>
      <c r="F653" s="343"/>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c r="AF653" s="176"/>
      <c r="AG653" s="125" t="s">
        <v>309</v>
      </c>
      <c r="AH653" s="126"/>
      <c r="AI653" s="171"/>
      <c r="AJ653" s="171"/>
      <c r="AK653" s="171"/>
      <c r="AL653" s="128"/>
      <c r="AM653" s="171"/>
      <c r="AN653" s="171"/>
      <c r="AO653" s="171"/>
      <c r="AP653" s="128"/>
      <c r="AQ653" s="485"/>
      <c r="AR653" s="176"/>
      <c r="AS653" s="125" t="s">
        <v>309</v>
      </c>
      <c r="AT653" s="126"/>
      <c r="AU653" s="176"/>
      <c r="AV653" s="176"/>
      <c r="AW653" s="125" t="s">
        <v>297</v>
      </c>
      <c r="AX653" s="168"/>
    </row>
    <row r="654" spans="1:50" ht="23.25" customHeight="1" hidden="1">
      <c r="A654" s="154"/>
      <c r="B654" s="150"/>
      <c r="C654" s="149"/>
      <c r="D654" s="150"/>
      <c r="E654" s="342"/>
      <c r="F654" s="343"/>
      <c r="G654" s="94"/>
      <c r="H654" s="95"/>
      <c r="I654" s="95"/>
      <c r="J654" s="95"/>
      <c r="K654" s="95"/>
      <c r="L654" s="95"/>
      <c r="M654" s="95"/>
      <c r="N654" s="95"/>
      <c r="O654" s="95"/>
      <c r="P654" s="95"/>
      <c r="Q654" s="95"/>
      <c r="R654" s="95"/>
      <c r="S654" s="95"/>
      <c r="T654" s="95"/>
      <c r="U654" s="95"/>
      <c r="V654" s="95"/>
      <c r="W654" s="95"/>
      <c r="X654" s="96"/>
      <c r="Y654" s="135" t="s">
        <v>13</v>
      </c>
      <c r="Z654" s="136"/>
      <c r="AA654" s="137"/>
      <c r="AB654" s="186"/>
      <c r="AC654" s="186"/>
      <c r="AD654" s="186"/>
      <c r="AE654" s="337"/>
      <c r="AF654" s="180"/>
      <c r="AG654" s="180"/>
      <c r="AH654" s="180"/>
      <c r="AI654" s="337"/>
      <c r="AJ654" s="180"/>
      <c r="AK654" s="180"/>
      <c r="AL654" s="180"/>
      <c r="AM654" s="337"/>
      <c r="AN654" s="180"/>
      <c r="AO654" s="180"/>
      <c r="AP654" s="338"/>
      <c r="AQ654" s="337"/>
      <c r="AR654" s="180"/>
      <c r="AS654" s="180"/>
      <c r="AT654" s="338"/>
      <c r="AU654" s="180"/>
      <c r="AV654" s="180"/>
      <c r="AW654" s="180"/>
      <c r="AX654" s="181"/>
    </row>
    <row r="655" spans="1:50" ht="23.25" customHeight="1" hidden="1">
      <c r="A655" s="154"/>
      <c r="B655" s="150"/>
      <c r="C655" s="149"/>
      <c r="D655" s="150"/>
      <c r="E655" s="342"/>
      <c r="F655" s="343"/>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37"/>
      <c r="AF655" s="180"/>
      <c r="AG655" s="180"/>
      <c r="AH655" s="338"/>
      <c r="AI655" s="337"/>
      <c r="AJ655" s="180"/>
      <c r="AK655" s="180"/>
      <c r="AL655" s="180"/>
      <c r="AM655" s="337"/>
      <c r="AN655" s="180"/>
      <c r="AO655" s="180"/>
      <c r="AP655" s="338"/>
      <c r="AQ655" s="337"/>
      <c r="AR655" s="180"/>
      <c r="AS655" s="180"/>
      <c r="AT655" s="338"/>
      <c r="AU655" s="180"/>
      <c r="AV655" s="180"/>
      <c r="AW655" s="180"/>
      <c r="AX655" s="181"/>
    </row>
    <row r="656" spans="1:50" ht="23.25" customHeight="1" hidden="1">
      <c r="A656" s="154"/>
      <c r="B656" s="150"/>
      <c r="C656" s="149"/>
      <c r="D656" s="150"/>
      <c r="E656" s="342"/>
      <c r="F656" s="343"/>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56" t="s">
        <v>298</v>
      </c>
      <c r="AC656" s="556"/>
      <c r="AD656" s="556"/>
      <c r="AE656" s="337"/>
      <c r="AF656" s="180"/>
      <c r="AG656" s="180"/>
      <c r="AH656" s="338"/>
      <c r="AI656" s="337"/>
      <c r="AJ656" s="180"/>
      <c r="AK656" s="180"/>
      <c r="AL656" s="180"/>
      <c r="AM656" s="337"/>
      <c r="AN656" s="180"/>
      <c r="AO656" s="180"/>
      <c r="AP656" s="338"/>
      <c r="AQ656" s="337"/>
      <c r="AR656" s="180"/>
      <c r="AS656" s="180"/>
      <c r="AT656" s="338"/>
      <c r="AU656" s="180"/>
      <c r="AV656" s="180"/>
      <c r="AW656" s="180"/>
      <c r="AX656" s="181"/>
    </row>
    <row r="657" spans="1:50" ht="18.75" customHeight="1" hidden="1">
      <c r="A657" s="154"/>
      <c r="B657" s="150"/>
      <c r="C657" s="149"/>
      <c r="D657" s="150"/>
      <c r="E657" s="342" t="s">
        <v>327</v>
      </c>
      <c r="F657" s="343"/>
      <c r="G657" s="344" t="s">
        <v>324</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39" t="s">
        <v>326</v>
      </c>
      <c r="AF657" s="340"/>
      <c r="AG657" s="340"/>
      <c r="AH657" s="341"/>
      <c r="AI657" s="204" t="s">
        <v>317</v>
      </c>
      <c r="AJ657" s="204"/>
      <c r="AK657" s="204"/>
      <c r="AL657" s="127"/>
      <c r="AM657" s="204" t="s">
        <v>396</v>
      </c>
      <c r="AN657" s="204"/>
      <c r="AO657" s="204"/>
      <c r="AP657" s="127"/>
      <c r="AQ657" s="127" t="s">
        <v>308</v>
      </c>
      <c r="AR657" s="122"/>
      <c r="AS657" s="122"/>
      <c r="AT657" s="123"/>
      <c r="AU657" s="160" t="s">
        <v>253</v>
      </c>
      <c r="AV657" s="160"/>
      <c r="AW657" s="160"/>
      <c r="AX657" s="161"/>
    </row>
    <row r="658" spans="1:50" ht="18.75" customHeight="1" hidden="1">
      <c r="A658" s="154"/>
      <c r="B658" s="150"/>
      <c r="C658" s="149"/>
      <c r="D658" s="150"/>
      <c r="E658" s="342"/>
      <c r="F658" s="343"/>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c r="AF658" s="176"/>
      <c r="AG658" s="125" t="s">
        <v>309</v>
      </c>
      <c r="AH658" s="126"/>
      <c r="AI658" s="171"/>
      <c r="AJ658" s="171"/>
      <c r="AK658" s="171"/>
      <c r="AL658" s="128"/>
      <c r="AM658" s="171"/>
      <c r="AN658" s="171"/>
      <c r="AO658" s="171"/>
      <c r="AP658" s="128"/>
      <c r="AQ658" s="485"/>
      <c r="AR658" s="176"/>
      <c r="AS658" s="125" t="s">
        <v>309</v>
      </c>
      <c r="AT658" s="126"/>
      <c r="AU658" s="176"/>
      <c r="AV658" s="176"/>
      <c r="AW658" s="125" t="s">
        <v>297</v>
      </c>
      <c r="AX658" s="168"/>
    </row>
    <row r="659" spans="1:50" ht="23.25" customHeight="1" hidden="1">
      <c r="A659" s="154"/>
      <c r="B659" s="150"/>
      <c r="C659" s="149"/>
      <c r="D659" s="150"/>
      <c r="E659" s="342"/>
      <c r="F659" s="343"/>
      <c r="G659" s="94"/>
      <c r="H659" s="95"/>
      <c r="I659" s="95"/>
      <c r="J659" s="95"/>
      <c r="K659" s="95"/>
      <c r="L659" s="95"/>
      <c r="M659" s="95"/>
      <c r="N659" s="95"/>
      <c r="O659" s="95"/>
      <c r="P659" s="95"/>
      <c r="Q659" s="95"/>
      <c r="R659" s="95"/>
      <c r="S659" s="95"/>
      <c r="T659" s="95"/>
      <c r="U659" s="95"/>
      <c r="V659" s="95"/>
      <c r="W659" s="95"/>
      <c r="X659" s="96"/>
      <c r="Y659" s="135" t="s">
        <v>13</v>
      </c>
      <c r="Z659" s="136"/>
      <c r="AA659" s="137"/>
      <c r="AB659" s="186"/>
      <c r="AC659" s="186"/>
      <c r="AD659" s="186"/>
      <c r="AE659" s="337"/>
      <c r="AF659" s="180"/>
      <c r="AG659" s="180"/>
      <c r="AH659" s="180"/>
      <c r="AI659" s="337"/>
      <c r="AJ659" s="180"/>
      <c r="AK659" s="180"/>
      <c r="AL659" s="180"/>
      <c r="AM659" s="337"/>
      <c r="AN659" s="180"/>
      <c r="AO659" s="180"/>
      <c r="AP659" s="338"/>
      <c r="AQ659" s="337"/>
      <c r="AR659" s="180"/>
      <c r="AS659" s="180"/>
      <c r="AT659" s="338"/>
      <c r="AU659" s="180"/>
      <c r="AV659" s="180"/>
      <c r="AW659" s="180"/>
      <c r="AX659" s="181"/>
    </row>
    <row r="660" spans="1:50" ht="23.25" customHeight="1" hidden="1">
      <c r="A660" s="154"/>
      <c r="B660" s="150"/>
      <c r="C660" s="149"/>
      <c r="D660" s="150"/>
      <c r="E660" s="342"/>
      <c r="F660" s="343"/>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37"/>
      <c r="AF660" s="180"/>
      <c r="AG660" s="180"/>
      <c r="AH660" s="338"/>
      <c r="AI660" s="337"/>
      <c r="AJ660" s="180"/>
      <c r="AK660" s="180"/>
      <c r="AL660" s="180"/>
      <c r="AM660" s="337"/>
      <c r="AN660" s="180"/>
      <c r="AO660" s="180"/>
      <c r="AP660" s="338"/>
      <c r="AQ660" s="337"/>
      <c r="AR660" s="180"/>
      <c r="AS660" s="180"/>
      <c r="AT660" s="338"/>
      <c r="AU660" s="180"/>
      <c r="AV660" s="180"/>
      <c r="AW660" s="180"/>
      <c r="AX660" s="181"/>
    </row>
    <row r="661" spans="1:50" ht="23.25" customHeight="1" hidden="1">
      <c r="A661" s="154"/>
      <c r="B661" s="150"/>
      <c r="C661" s="149"/>
      <c r="D661" s="150"/>
      <c r="E661" s="342"/>
      <c r="F661" s="343"/>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56" t="s">
        <v>298</v>
      </c>
      <c r="AC661" s="556"/>
      <c r="AD661" s="556"/>
      <c r="AE661" s="337"/>
      <c r="AF661" s="180"/>
      <c r="AG661" s="180"/>
      <c r="AH661" s="338"/>
      <c r="AI661" s="337"/>
      <c r="AJ661" s="180"/>
      <c r="AK661" s="180"/>
      <c r="AL661" s="180"/>
      <c r="AM661" s="337"/>
      <c r="AN661" s="180"/>
      <c r="AO661" s="180"/>
      <c r="AP661" s="338"/>
      <c r="AQ661" s="337"/>
      <c r="AR661" s="180"/>
      <c r="AS661" s="180"/>
      <c r="AT661" s="338"/>
      <c r="AU661" s="180"/>
      <c r="AV661" s="180"/>
      <c r="AW661" s="180"/>
      <c r="AX661" s="181"/>
    </row>
    <row r="662" spans="1:50" ht="18.75" customHeight="1" hidden="1">
      <c r="A662" s="154"/>
      <c r="B662" s="150"/>
      <c r="C662" s="149"/>
      <c r="D662" s="150"/>
      <c r="E662" s="342" t="s">
        <v>327</v>
      </c>
      <c r="F662" s="343"/>
      <c r="G662" s="344" t="s">
        <v>324</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39" t="s">
        <v>326</v>
      </c>
      <c r="AF662" s="340"/>
      <c r="AG662" s="340"/>
      <c r="AH662" s="341"/>
      <c r="AI662" s="204" t="s">
        <v>317</v>
      </c>
      <c r="AJ662" s="204"/>
      <c r="AK662" s="204"/>
      <c r="AL662" s="127"/>
      <c r="AM662" s="204" t="s">
        <v>396</v>
      </c>
      <c r="AN662" s="204"/>
      <c r="AO662" s="204"/>
      <c r="AP662" s="127"/>
      <c r="AQ662" s="127" t="s">
        <v>308</v>
      </c>
      <c r="AR662" s="122"/>
      <c r="AS662" s="122"/>
      <c r="AT662" s="123"/>
      <c r="AU662" s="160" t="s">
        <v>253</v>
      </c>
      <c r="AV662" s="160"/>
      <c r="AW662" s="160"/>
      <c r="AX662" s="161"/>
    </row>
    <row r="663" spans="1:50" ht="18.75" customHeight="1" hidden="1">
      <c r="A663" s="154"/>
      <c r="B663" s="150"/>
      <c r="C663" s="149"/>
      <c r="D663" s="150"/>
      <c r="E663" s="342"/>
      <c r="F663" s="343"/>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c r="AF663" s="176"/>
      <c r="AG663" s="125" t="s">
        <v>309</v>
      </c>
      <c r="AH663" s="126"/>
      <c r="AI663" s="171"/>
      <c r="AJ663" s="171"/>
      <c r="AK663" s="171"/>
      <c r="AL663" s="128"/>
      <c r="AM663" s="171"/>
      <c r="AN663" s="171"/>
      <c r="AO663" s="171"/>
      <c r="AP663" s="128"/>
      <c r="AQ663" s="485"/>
      <c r="AR663" s="176"/>
      <c r="AS663" s="125" t="s">
        <v>309</v>
      </c>
      <c r="AT663" s="126"/>
      <c r="AU663" s="176"/>
      <c r="AV663" s="176"/>
      <c r="AW663" s="125" t="s">
        <v>297</v>
      </c>
      <c r="AX663" s="168"/>
    </row>
    <row r="664" spans="1:50" ht="23.25" customHeight="1" hidden="1">
      <c r="A664" s="154"/>
      <c r="B664" s="150"/>
      <c r="C664" s="149"/>
      <c r="D664" s="150"/>
      <c r="E664" s="342"/>
      <c r="F664" s="343"/>
      <c r="G664" s="94"/>
      <c r="H664" s="95"/>
      <c r="I664" s="95"/>
      <c r="J664" s="95"/>
      <c r="K664" s="95"/>
      <c r="L664" s="95"/>
      <c r="M664" s="95"/>
      <c r="N664" s="95"/>
      <c r="O664" s="95"/>
      <c r="P664" s="95"/>
      <c r="Q664" s="95"/>
      <c r="R664" s="95"/>
      <c r="S664" s="95"/>
      <c r="T664" s="95"/>
      <c r="U664" s="95"/>
      <c r="V664" s="95"/>
      <c r="W664" s="95"/>
      <c r="X664" s="96"/>
      <c r="Y664" s="135" t="s">
        <v>13</v>
      </c>
      <c r="Z664" s="136"/>
      <c r="AA664" s="137"/>
      <c r="AB664" s="186"/>
      <c r="AC664" s="186"/>
      <c r="AD664" s="186"/>
      <c r="AE664" s="337"/>
      <c r="AF664" s="180"/>
      <c r="AG664" s="180"/>
      <c r="AH664" s="180"/>
      <c r="AI664" s="337"/>
      <c r="AJ664" s="180"/>
      <c r="AK664" s="180"/>
      <c r="AL664" s="180"/>
      <c r="AM664" s="337"/>
      <c r="AN664" s="180"/>
      <c r="AO664" s="180"/>
      <c r="AP664" s="338"/>
      <c r="AQ664" s="337"/>
      <c r="AR664" s="180"/>
      <c r="AS664" s="180"/>
      <c r="AT664" s="338"/>
      <c r="AU664" s="180"/>
      <c r="AV664" s="180"/>
      <c r="AW664" s="180"/>
      <c r="AX664" s="181"/>
    </row>
    <row r="665" spans="1:50" ht="23.25" customHeight="1" hidden="1">
      <c r="A665" s="154"/>
      <c r="B665" s="150"/>
      <c r="C665" s="149"/>
      <c r="D665" s="150"/>
      <c r="E665" s="342"/>
      <c r="F665" s="343"/>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37"/>
      <c r="AF665" s="180"/>
      <c r="AG665" s="180"/>
      <c r="AH665" s="338"/>
      <c r="AI665" s="337"/>
      <c r="AJ665" s="180"/>
      <c r="AK665" s="180"/>
      <c r="AL665" s="180"/>
      <c r="AM665" s="337"/>
      <c r="AN665" s="180"/>
      <c r="AO665" s="180"/>
      <c r="AP665" s="338"/>
      <c r="AQ665" s="337"/>
      <c r="AR665" s="180"/>
      <c r="AS665" s="180"/>
      <c r="AT665" s="338"/>
      <c r="AU665" s="180"/>
      <c r="AV665" s="180"/>
      <c r="AW665" s="180"/>
      <c r="AX665" s="181"/>
    </row>
    <row r="666" spans="1:50" ht="23.25" customHeight="1" hidden="1">
      <c r="A666" s="154"/>
      <c r="B666" s="150"/>
      <c r="C666" s="149"/>
      <c r="D666" s="150"/>
      <c r="E666" s="342"/>
      <c r="F666" s="343"/>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56" t="s">
        <v>298</v>
      </c>
      <c r="AC666" s="556"/>
      <c r="AD666" s="556"/>
      <c r="AE666" s="337"/>
      <c r="AF666" s="180"/>
      <c r="AG666" s="180"/>
      <c r="AH666" s="338"/>
      <c r="AI666" s="337"/>
      <c r="AJ666" s="180"/>
      <c r="AK666" s="180"/>
      <c r="AL666" s="180"/>
      <c r="AM666" s="337"/>
      <c r="AN666" s="180"/>
      <c r="AO666" s="180"/>
      <c r="AP666" s="338"/>
      <c r="AQ666" s="337"/>
      <c r="AR666" s="180"/>
      <c r="AS666" s="180"/>
      <c r="AT666" s="338"/>
      <c r="AU666" s="180"/>
      <c r="AV666" s="180"/>
      <c r="AW666" s="180"/>
      <c r="AX666" s="181"/>
    </row>
    <row r="667" spans="1:50" ht="18.75" customHeight="1" hidden="1">
      <c r="A667" s="154"/>
      <c r="B667" s="150"/>
      <c r="C667" s="149"/>
      <c r="D667" s="150"/>
      <c r="E667" s="342" t="s">
        <v>327</v>
      </c>
      <c r="F667" s="343"/>
      <c r="G667" s="344" t="s">
        <v>324</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39" t="s">
        <v>326</v>
      </c>
      <c r="AF667" s="340"/>
      <c r="AG667" s="340"/>
      <c r="AH667" s="341"/>
      <c r="AI667" s="204" t="s">
        <v>317</v>
      </c>
      <c r="AJ667" s="204"/>
      <c r="AK667" s="204"/>
      <c r="AL667" s="127"/>
      <c r="AM667" s="204" t="s">
        <v>396</v>
      </c>
      <c r="AN667" s="204"/>
      <c r="AO667" s="204"/>
      <c r="AP667" s="127"/>
      <c r="AQ667" s="127" t="s">
        <v>308</v>
      </c>
      <c r="AR667" s="122"/>
      <c r="AS667" s="122"/>
      <c r="AT667" s="123"/>
      <c r="AU667" s="160" t="s">
        <v>253</v>
      </c>
      <c r="AV667" s="160"/>
      <c r="AW667" s="160"/>
      <c r="AX667" s="161"/>
    </row>
    <row r="668" spans="1:50" ht="18.75" customHeight="1" hidden="1">
      <c r="A668" s="154"/>
      <c r="B668" s="150"/>
      <c r="C668" s="149"/>
      <c r="D668" s="150"/>
      <c r="E668" s="342"/>
      <c r="F668" s="343"/>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c r="AF668" s="176"/>
      <c r="AG668" s="125" t="s">
        <v>309</v>
      </c>
      <c r="AH668" s="126"/>
      <c r="AI668" s="171"/>
      <c r="AJ668" s="171"/>
      <c r="AK668" s="171"/>
      <c r="AL668" s="128"/>
      <c r="AM668" s="171"/>
      <c r="AN668" s="171"/>
      <c r="AO668" s="171"/>
      <c r="AP668" s="128"/>
      <c r="AQ668" s="485"/>
      <c r="AR668" s="176"/>
      <c r="AS668" s="125" t="s">
        <v>309</v>
      </c>
      <c r="AT668" s="126"/>
      <c r="AU668" s="176"/>
      <c r="AV668" s="176"/>
      <c r="AW668" s="125" t="s">
        <v>297</v>
      </c>
      <c r="AX668" s="168"/>
    </row>
    <row r="669" spans="1:50" ht="23.25" customHeight="1" hidden="1">
      <c r="A669" s="154"/>
      <c r="B669" s="150"/>
      <c r="C669" s="149"/>
      <c r="D669" s="150"/>
      <c r="E669" s="342"/>
      <c r="F669" s="343"/>
      <c r="G669" s="94"/>
      <c r="H669" s="95"/>
      <c r="I669" s="95"/>
      <c r="J669" s="95"/>
      <c r="K669" s="95"/>
      <c r="L669" s="95"/>
      <c r="M669" s="95"/>
      <c r="N669" s="95"/>
      <c r="O669" s="95"/>
      <c r="P669" s="95"/>
      <c r="Q669" s="95"/>
      <c r="R669" s="95"/>
      <c r="S669" s="95"/>
      <c r="T669" s="95"/>
      <c r="U669" s="95"/>
      <c r="V669" s="95"/>
      <c r="W669" s="95"/>
      <c r="X669" s="96"/>
      <c r="Y669" s="135" t="s">
        <v>13</v>
      </c>
      <c r="Z669" s="136"/>
      <c r="AA669" s="137"/>
      <c r="AB669" s="186"/>
      <c r="AC669" s="186"/>
      <c r="AD669" s="186"/>
      <c r="AE669" s="337"/>
      <c r="AF669" s="180"/>
      <c r="AG669" s="180"/>
      <c r="AH669" s="180"/>
      <c r="AI669" s="337"/>
      <c r="AJ669" s="180"/>
      <c r="AK669" s="180"/>
      <c r="AL669" s="180"/>
      <c r="AM669" s="337"/>
      <c r="AN669" s="180"/>
      <c r="AO669" s="180"/>
      <c r="AP669" s="338"/>
      <c r="AQ669" s="337"/>
      <c r="AR669" s="180"/>
      <c r="AS669" s="180"/>
      <c r="AT669" s="338"/>
      <c r="AU669" s="180"/>
      <c r="AV669" s="180"/>
      <c r="AW669" s="180"/>
      <c r="AX669" s="181"/>
    </row>
    <row r="670" spans="1:50" ht="23.25" customHeight="1" hidden="1">
      <c r="A670" s="154"/>
      <c r="B670" s="150"/>
      <c r="C670" s="149"/>
      <c r="D670" s="150"/>
      <c r="E670" s="342"/>
      <c r="F670" s="343"/>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37"/>
      <c r="AF670" s="180"/>
      <c r="AG670" s="180"/>
      <c r="AH670" s="338"/>
      <c r="AI670" s="337"/>
      <c r="AJ670" s="180"/>
      <c r="AK670" s="180"/>
      <c r="AL670" s="180"/>
      <c r="AM670" s="337"/>
      <c r="AN670" s="180"/>
      <c r="AO670" s="180"/>
      <c r="AP670" s="338"/>
      <c r="AQ670" s="337"/>
      <c r="AR670" s="180"/>
      <c r="AS670" s="180"/>
      <c r="AT670" s="338"/>
      <c r="AU670" s="180"/>
      <c r="AV670" s="180"/>
      <c r="AW670" s="180"/>
      <c r="AX670" s="181"/>
    </row>
    <row r="671" spans="1:50" ht="23.25" customHeight="1" hidden="1">
      <c r="A671" s="154"/>
      <c r="B671" s="150"/>
      <c r="C671" s="149"/>
      <c r="D671" s="150"/>
      <c r="E671" s="342"/>
      <c r="F671" s="343"/>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56" t="s">
        <v>298</v>
      </c>
      <c r="AC671" s="556"/>
      <c r="AD671" s="556"/>
      <c r="AE671" s="337"/>
      <c r="AF671" s="180"/>
      <c r="AG671" s="180"/>
      <c r="AH671" s="338"/>
      <c r="AI671" s="337"/>
      <c r="AJ671" s="180"/>
      <c r="AK671" s="180"/>
      <c r="AL671" s="180"/>
      <c r="AM671" s="337"/>
      <c r="AN671" s="180"/>
      <c r="AO671" s="180"/>
      <c r="AP671" s="338"/>
      <c r="AQ671" s="337"/>
      <c r="AR671" s="180"/>
      <c r="AS671" s="180"/>
      <c r="AT671" s="338"/>
      <c r="AU671" s="180"/>
      <c r="AV671" s="180"/>
      <c r="AW671" s="180"/>
      <c r="AX671" s="181"/>
    </row>
    <row r="672" spans="1:50" ht="18.75" customHeight="1" hidden="1">
      <c r="A672" s="154"/>
      <c r="B672" s="150"/>
      <c r="C672" s="149"/>
      <c r="D672" s="150"/>
      <c r="E672" s="342" t="s">
        <v>328</v>
      </c>
      <c r="F672" s="343"/>
      <c r="G672" s="344" t="s">
        <v>325</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39" t="s">
        <v>326</v>
      </c>
      <c r="AF672" s="340"/>
      <c r="AG672" s="340"/>
      <c r="AH672" s="341"/>
      <c r="AI672" s="204" t="s">
        <v>317</v>
      </c>
      <c r="AJ672" s="204"/>
      <c r="AK672" s="204"/>
      <c r="AL672" s="127"/>
      <c r="AM672" s="204" t="s">
        <v>396</v>
      </c>
      <c r="AN672" s="204"/>
      <c r="AO672" s="204"/>
      <c r="AP672" s="127"/>
      <c r="AQ672" s="127" t="s">
        <v>308</v>
      </c>
      <c r="AR672" s="122"/>
      <c r="AS672" s="122"/>
      <c r="AT672" s="123"/>
      <c r="AU672" s="160" t="s">
        <v>253</v>
      </c>
      <c r="AV672" s="160"/>
      <c r="AW672" s="160"/>
      <c r="AX672" s="161"/>
    </row>
    <row r="673" spans="1:50" ht="18.75" customHeight="1" hidden="1">
      <c r="A673" s="154"/>
      <c r="B673" s="150"/>
      <c r="C673" s="149"/>
      <c r="D673" s="150"/>
      <c r="E673" s="342"/>
      <c r="F673" s="343"/>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c r="AF673" s="176"/>
      <c r="AG673" s="125" t="s">
        <v>309</v>
      </c>
      <c r="AH673" s="126"/>
      <c r="AI673" s="171"/>
      <c r="AJ673" s="171"/>
      <c r="AK673" s="171"/>
      <c r="AL673" s="128"/>
      <c r="AM673" s="171"/>
      <c r="AN673" s="171"/>
      <c r="AO673" s="171"/>
      <c r="AP673" s="128"/>
      <c r="AQ673" s="485"/>
      <c r="AR673" s="176"/>
      <c r="AS673" s="125" t="s">
        <v>309</v>
      </c>
      <c r="AT673" s="126"/>
      <c r="AU673" s="176"/>
      <c r="AV673" s="176"/>
      <c r="AW673" s="125" t="s">
        <v>297</v>
      </c>
      <c r="AX673" s="168"/>
    </row>
    <row r="674" spans="1:50" ht="23.25" customHeight="1" hidden="1">
      <c r="A674" s="154"/>
      <c r="B674" s="150"/>
      <c r="C674" s="149"/>
      <c r="D674" s="150"/>
      <c r="E674" s="342"/>
      <c r="F674" s="343"/>
      <c r="G674" s="94"/>
      <c r="H674" s="95"/>
      <c r="I674" s="95"/>
      <c r="J674" s="95"/>
      <c r="K674" s="95"/>
      <c r="L674" s="95"/>
      <c r="M674" s="95"/>
      <c r="N674" s="95"/>
      <c r="O674" s="95"/>
      <c r="P674" s="95"/>
      <c r="Q674" s="95"/>
      <c r="R674" s="95"/>
      <c r="S674" s="95"/>
      <c r="T674" s="95"/>
      <c r="U674" s="95"/>
      <c r="V674" s="95"/>
      <c r="W674" s="95"/>
      <c r="X674" s="96"/>
      <c r="Y674" s="135" t="s">
        <v>13</v>
      </c>
      <c r="Z674" s="136"/>
      <c r="AA674" s="137"/>
      <c r="AB674" s="186"/>
      <c r="AC674" s="186"/>
      <c r="AD674" s="186"/>
      <c r="AE674" s="337"/>
      <c r="AF674" s="180"/>
      <c r="AG674" s="180"/>
      <c r="AH674" s="180"/>
      <c r="AI674" s="337"/>
      <c r="AJ674" s="180"/>
      <c r="AK674" s="180"/>
      <c r="AL674" s="180"/>
      <c r="AM674" s="337"/>
      <c r="AN674" s="180"/>
      <c r="AO674" s="180"/>
      <c r="AP674" s="338"/>
      <c r="AQ674" s="337"/>
      <c r="AR674" s="180"/>
      <c r="AS674" s="180"/>
      <c r="AT674" s="338"/>
      <c r="AU674" s="180"/>
      <c r="AV674" s="180"/>
      <c r="AW674" s="180"/>
      <c r="AX674" s="181"/>
    </row>
    <row r="675" spans="1:50" ht="23.25" customHeight="1" hidden="1">
      <c r="A675" s="154"/>
      <c r="B675" s="150"/>
      <c r="C675" s="149"/>
      <c r="D675" s="150"/>
      <c r="E675" s="342"/>
      <c r="F675" s="343"/>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37"/>
      <c r="AF675" s="180"/>
      <c r="AG675" s="180"/>
      <c r="AH675" s="338"/>
      <c r="AI675" s="337"/>
      <c r="AJ675" s="180"/>
      <c r="AK675" s="180"/>
      <c r="AL675" s="180"/>
      <c r="AM675" s="337"/>
      <c r="AN675" s="180"/>
      <c r="AO675" s="180"/>
      <c r="AP675" s="338"/>
      <c r="AQ675" s="337"/>
      <c r="AR675" s="180"/>
      <c r="AS675" s="180"/>
      <c r="AT675" s="338"/>
      <c r="AU675" s="180"/>
      <c r="AV675" s="180"/>
      <c r="AW675" s="180"/>
      <c r="AX675" s="181"/>
    </row>
    <row r="676" spans="1:50" ht="23.25" customHeight="1" hidden="1">
      <c r="A676" s="154"/>
      <c r="B676" s="150"/>
      <c r="C676" s="149"/>
      <c r="D676" s="150"/>
      <c r="E676" s="342"/>
      <c r="F676" s="343"/>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56" t="s">
        <v>15</v>
      </c>
      <c r="AC676" s="556"/>
      <c r="AD676" s="556"/>
      <c r="AE676" s="337"/>
      <c r="AF676" s="180"/>
      <c r="AG676" s="180"/>
      <c r="AH676" s="338"/>
      <c r="AI676" s="337"/>
      <c r="AJ676" s="180"/>
      <c r="AK676" s="180"/>
      <c r="AL676" s="180"/>
      <c r="AM676" s="337"/>
      <c r="AN676" s="180"/>
      <c r="AO676" s="180"/>
      <c r="AP676" s="338"/>
      <c r="AQ676" s="337"/>
      <c r="AR676" s="180"/>
      <c r="AS676" s="180"/>
      <c r="AT676" s="338"/>
      <c r="AU676" s="180"/>
      <c r="AV676" s="180"/>
      <c r="AW676" s="180"/>
      <c r="AX676" s="181"/>
    </row>
    <row r="677" spans="1:50" ht="18.75" customHeight="1" hidden="1">
      <c r="A677" s="154"/>
      <c r="B677" s="150"/>
      <c r="C677" s="149"/>
      <c r="D677" s="150"/>
      <c r="E677" s="342" t="s">
        <v>328</v>
      </c>
      <c r="F677" s="343"/>
      <c r="G677" s="344" t="s">
        <v>325</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39" t="s">
        <v>326</v>
      </c>
      <c r="AF677" s="340"/>
      <c r="AG677" s="340"/>
      <c r="AH677" s="341"/>
      <c r="AI677" s="204" t="s">
        <v>317</v>
      </c>
      <c r="AJ677" s="204"/>
      <c r="AK677" s="204"/>
      <c r="AL677" s="127"/>
      <c r="AM677" s="204" t="s">
        <v>396</v>
      </c>
      <c r="AN677" s="204"/>
      <c r="AO677" s="204"/>
      <c r="AP677" s="127"/>
      <c r="AQ677" s="127" t="s">
        <v>308</v>
      </c>
      <c r="AR677" s="122"/>
      <c r="AS677" s="122"/>
      <c r="AT677" s="123"/>
      <c r="AU677" s="160" t="s">
        <v>253</v>
      </c>
      <c r="AV677" s="160"/>
      <c r="AW677" s="160"/>
      <c r="AX677" s="161"/>
    </row>
    <row r="678" spans="1:50" ht="18.75" customHeight="1" hidden="1">
      <c r="A678" s="154"/>
      <c r="B678" s="150"/>
      <c r="C678" s="149"/>
      <c r="D678" s="150"/>
      <c r="E678" s="342"/>
      <c r="F678" s="343"/>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c r="AF678" s="176"/>
      <c r="AG678" s="125" t="s">
        <v>309</v>
      </c>
      <c r="AH678" s="126"/>
      <c r="AI678" s="171"/>
      <c r="AJ678" s="171"/>
      <c r="AK678" s="171"/>
      <c r="AL678" s="128"/>
      <c r="AM678" s="171"/>
      <c r="AN678" s="171"/>
      <c r="AO678" s="171"/>
      <c r="AP678" s="128"/>
      <c r="AQ678" s="485"/>
      <c r="AR678" s="176"/>
      <c r="AS678" s="125" t="s">
        <v>309</v>
      </c>
      <c r="AT678" s="126"/>
      <c r="AU678" s="176"/>
      <c r="AV678" s="176"/>
      <c r="AW678" s="125" t="s">
        <v>297</v>
      </c>
      <c r="AX678" s="168"/>
    </row>
    <row r="679" spans="1:50" ht="23.25" customHeight="1" hidden="1">
      <c r="A679" s="154"/>
      <c r="B679" s="150"/>
      <c r="C679" s="149"/>
      <c r="D679" s="150"/>
      <c r="E679" s="342"/>
      <c r="F679" s="343"/>
      <c r="G679" s="94"/>
      <c r="H679" s="95"/>
      <c r="I679" s="95"/>
      <c r="J679" s="95"/>
      <c r="K679" s="95"/>
      <c r="L679" s="95"/>
      <c r="M679" s="95"/>
      <c r="N679" s="95"/>
      <c r="O679" s="95"/>
      <c r="P679" s="95"/>
      <c r="Q679" s="95"/>
      <c r="R679" s="95"/>
      <c r="S679" s="95"/>
      <c r="T679" s="95"/>
      <c r="U679" s="95"/>
      <c r="V679" s="95"/>
      <c r="W679" s="95"/>
      <c r="X679" s="96"/>
      <c r="Y679" s="135" t="s">
        <v>13</v>
      </c>
      <c r="Z679" s="136"/>
      <c r="AA679" s="137"/>
      <c r="AB679" s="186"/>
      <c r="AC679" s="186"/>
      <c r="AD679" s="186"/>
      <c r="AE679" s="337"/>
      <c r="AF679" s="180"/>
      <c r="AG679" s="180"/>
      <c r="AH679" s="180"/>
      <c r="AI679" s="337"/>
      <c r="AJ679" s="180"/>
      <c r="AK679" s="180"/>
      <c r="AL679" s="180"/>
      <c r="AM679" s="337"/>
      <c r="AN679" s="180"/>
      <c r="AO679" s="180"/>
      <c r="AP679" s="338"/>
      <c r="AQ679" s="337"/>
      <c r="AR679" s="180"/>
      <c r="AS679" s="180"/>
      <c r="AT679" s="338"/>
      <c r="AU679" s="180"/>
      <c r="AV679" s="180"/>
      <c r="AW679" s="180"/>
      <c r="AX679" s="181"/>
    </row>
    <row r="680" spans="1:50" ht="23.25" customHeight="1" hidden="1">
      <c r="A680" s="154"/>
      <c r="B680" s="150"/>
      <c r="C680" s="149"/>
      <c r="D680" s="150"/>
      <c r="E680" s="342"/>
      <c r="F680" s="343"/>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37"/>
      <c r="AF680" s="180"/>
      <c r="AG680" s="180"/>
      <c r="AH680" s="338"/>
      <c r="AI680" s="337"/>
      <c r="AJ680" s="180"/>
      <c r="AK680" s="180"/>
      <c r="AL680" s="180"/>
      <c r="AM680" s="337"/>
      <c r="AN680" s="180"/>
      <c r="AO680" s="180"/>
      <c r="AP680" s="338"/>
      <c r="AQ680" s="337"/>
      <c r="AR680" s="180"/>
      <c r="AS680" s="180"/>
      <c r="AT680" s="338"/>
      <c r="AU680" s="180"/>
      <c r="AV680" s="180"/>
      <c r="AW680" s="180"/>
      <c r="AX680" s="181"/>
    </row>
    <row r="681" spans="1:50" ht="23.25" customHeight="1" hidden="1">
      <c r="A681" s="154"/>
      <c r="B681" s="150"/>
      <c r="C681" s="149"/>
      <c r="D681" s="150"/>
      <c r="E681" s="342"/>
      <c r="F681" s="343"/>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56" t="s">
        <v>15</v>
      </c>
      <c r="AC681" s="556"/>
      <c r="AD681" s="556"/>
      <c r="AE681" s="337"/>
      <c r="AF681" s="180"/>
      <c r="AG681" s="180"/>
      <c r="AH681" s="338"/>
      <c r="AI681" s="337"/>
      <c r="AJ681" s="180"/>
      <c r="AK681" s="180"/>
      <c r="AL681" s="180"/>
      <c r="AM681" s="337"/>
      <c r="AN681" s="180"/>
      <c r="AO681" s="180"/>
      <c r="AP681" s="338"/>
      <c r="AQ681" s="337"/>
      <c r="AR681" s="180"/>
      <c r="AS681" s="180"/>
      <c r="AT681" s="338"/>
      <c r="AU681" s="180"/>
      <c r="AV681" s="180"/>
      <c r="AW681" s="180"/>
      <c r="AX681" s="181"/>
    </row>
    <row r="682" spans="1:50" ht="18.75" customHeight="1" hidden="1">
      <c r="A682" s="154"/>
      <c r="B682" s="150"/>
      <c r="C682" s="149"/>
      <c r="D682" s="150"/>
      <c r="E682" s="342" t="s">
        <v>328</v>
      </c>
      <c r="F682" s="343"/>
      <c r="G682" s="344" t="s">
        <v>325</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39" t="s">
        <v>326</v>
      </c>
      <c r="AF682" s="340"/>
      <c r="AG682" s="340"/>
      <c r="AH682" s="341"/>
      <c r="AI682" s="204" t="s">
        <v>317</v>
      </c>
      <c r="AJ682" s="204"/>
      <c r="AK682" s="204"/>
      <c r="AL682" s="127"/>
      <c r="AM682" s="204" t="s">
        <v>396</v>
      </c>
      <c r="AN682" s="204"/>
      <c r="AO682" s="204"/>
      <c r="AP682" s="127"/>
      <c r="AQ682" s="127" t="s">
        <v>308</v>
      </c>
      <c r="AR682" s="122"/>
      <c r="AS682" s="122"/>
      <c r="AT682" s="123"/>
      <c r="AU682" s="160" t="s">
        <v>253</v>
      </c>
      <c r="AV682" s="160"/>
      <c r="AW682" s="160"/>
      <c r="AX682" s="161"/>
    </row>
    <row r="683" spans="1:50" ht="18.75" customHeight="1" hidden="1">
      <c r="A683" s="154"/>
      <c r="B683" s="150"/>
      <c r="C683" s="149"/>
      <c r="D683" s="150"/>
      <c r="E683" s="342"/>
      <c r="F683" s="343"/>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c r="AF683" s="176"/>
      <c r="AG683" s="125" t="s">
        <v>309</v>
      </c>
      <c r="AH683" s="126"/>
      <c r="AI683" s="171"/>
      <c r="AJ683" s="171"/>
      <c r="AK683" s="171"/>
      <c r="AL683" s="128"/>
      <c r="AM683" s="171"/>
      <c r="AN683" s="171"/>
      <c r="AO683" s="171"/>
      <c r="AP683" s="128"/>
      <c r="AQ683" s="485"/>
      <c r="AR683" s="176"/>
      <c r="AS683" s="125" t="s">
        <v>309</v>
      </c>
      <c r="AT683" s="126"/>
      <c r="AU683" s="176"/>
      <c r="AV683" s="176"/>
      <c r="AW683" s="125" t="s">
        <v>297</v>
      </c>
      <c r="AX683" s="168"/>
    </row>
    <row r="684" spans="1:50" ht="23.25" customHeight="1" hidden="1">
      <c r="A684" s="154"/>
      <c r="B684" s="150"/>
      <c r="C684" s="149"/>
      <c r="D684" s="150"/>
      <c r="E684" s="342"/>
      <c r="F684" s="343"/>
      <c r="G684" s="94"/>
      <c r="H684" s="95"/>
      <c r="I684" s="95"/>
      <c r="J684" s="95"/>
      <c r="K684" s="95"/>
      <c r="L684" s="95"/>
      <c r="M684" s="95"/>
      <c r="N684" s="95"/>
      <c r="O684" s="95"/>
      <c r="P684" s="95"/>
      <c r="Q684" s="95"/>
      <c r="R684" s="95"/>
      <c r="S684" s="95"/>
      <c r="T684" s="95"/>
      <c r="U684" s="95"/>
      <c r="V684" s="95"/>
      <c r="W684" s="95"/>
      <c r="X684" s="96"/>
      <c r="Y684" s="135" t="s">
        <v>13</v>
      </c>
      <c r="Z684" s="136"/>
      <c r="AA684" s="137"/>
      <c r="AB684" s="186"/>
      <c r="AC684" s="186"/>
      <c r="AD684" s="186"/>
      <c r="AE684" s="337"/>
      <c r="AF684" s="180"/>
      <c r="AG684" s="180"/>
      <c r="AH684" s="180"/>
      <c r="AI684" s="337"/>
      <c r="AJ684" s="180"/>
      <c r="AK684" s="180"/>
      <c r="AL684" s="180"/>
      <c r="AM684" s="337"/>
      <c r="AN684" s="180"/>
      <c r="AO684" s="180"/>
      <c r="AP684" s="338"/>
      <c r="AQ684" s="337"/>
      <c r="AR684" s="180"/>
      <c r="AS684" s="180"/>
      <c r="AT684" s="338"/>
      <c r="AU684" s="180"/>
      <c r="AV684" s="180"/>
      <c r="AW684" s="180"/>
      <c r="AX684" s="181"/>
    </row>
    <row r="685" spans="1:50" ht="23.25" customHeight="1" hidden="1">
      <c r="A685" s="154"/>
      <c r="B685" s="150"/>
      <c r="C685" s="149"/>
      <c r="D685" s="150"/>
      <c r="E685" s="342"/>
      <c r="F685" s="343"/>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37"/>
      <c r="AF685" s="180"/>
      <c r="AG685" s="180"/>
      <c r="AH685" s="338"/>
      <c r="AI685" s="337"/>
      <c r="AJ685" s="180"/>
      <c r="AK685" s="180"/>
      <c r="AL685" s="180"/>
      <c r="AM685" s="337"/>
      <c r="AN685" s="180"/>
      <c r="AO685" s="180"/>
      <c r="AP685" s="338"/>
      <c r="AQ685" s="337"/>
      <c r="AR685" s="180"/>
      <c r="AS685" s="180"/>
      <c r="AT685" s="338"/>
      <c r="AU685" s="180"/>
      <c r="AV685" s="180"/>
      <c r="AW685" s="180"/>
      <c r="AX685" s="181"/>
    </row>
    <row r="686" spans="1:50" ht="23.25" customHeight="1" hidden="1">
      <c r="A686" s="154"/>
      <c r="B686" s="150"/>
      <c r="C686" s="149"/>
      <c r="D686" s="150"/>
      <c r="E686" s="342"/>
      <c r="F686" s="343"/>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56" t="s">
        <v>15</v>
      </c>
      <c r="AC686" s="556"/>
      <c r="AD686" s="556"/>
      <c r="AE686" s="337"/>
      <c r="AF686" s="180"/>
      <c r="AG686" s="180"/>
      <c r="AH686" s="338"/>
      <c r="AI686" s="337"/>
      <c r="AJ686" s="180"/>
      <c r="AK686" s="180"/>
      <c r="AL686" s="180"/>
      <c r="AM686" s="337"/>
      <c r="AN686" s="180"/>
      <c r="AO686" s="180"/>
      <c r="AP686" s="338"/>
      <c r="AQ686" s="337"/>
      <c r="AR686" s="180"/>
      <c r="AS686" s="180"/>
      <c r="AT686" s="338"/>
      <c r="AU686" s="180"/>
      <c r="AV686" s="180"/>
      <c r="AW686" s="180"/>
      <c r="AX686" s="181"/>
    </row>
    <row r="687" spans="1:50" ht="18.75" customHeight="1" hidden="1">
      <c r="A687" s="154"/>
      <c r="B687" s="150"/>
      <c r="C687" s="149"/>
      <c r="D687" s="150"/>
      <c r="E687" s="342" t="s">
        <v>328</v>
      </c>
      <c r="F687" s="343"/>
      <c r="G687" s="344" t="s">
        <v>325</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39" t="s">
        <v>326</v>
      </c>
      <c r="AF687" s="340"/>
      <c r="AG687" s="340"/>
      <c r="AH687" s="341"/>
      <c r="AI687" s="204" t="s">
        <v>317</v>
      </c>
      <c r="AJ687" s="204"/>
      <c r="AK687" s="204"/>
      <c r="AL687" s="127"/>
      <c r="AM687" s="204" t="s">
        <v>396</v>
      </c>
      <c r="AN687" s="204"/>
      <c r="AO687" s="204"/>
      <c r="AP687" s="127"/>
      <c r="AQ687" s="127" t="s">
        <v>308</v>
      </c>
      <c r="AR687" s="122"/>
      <c r="AS687" s="122"/>
      <c r="AT687" s="123"/>
      <c r="AU687" s="160" t="s">
        <v>253</v>
      </c>
      <c r="AV687" s="160"/>
      <c r="AW687" s="160"/>
      <c r="AX687" s="161"/>
    </row>
    <row r="688" spans="1:50" ht="18.75" customHeight="1" hidden="1">
      <c r="A688" s="154"/>
      <c r="B688" s="150"/>
      <c r="C688" s="149"/>
      <c r="D688" s="150"/>
      <c r="E688" s="342"/>
      <c r="F688" s="343"/>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c r="AF688" s="176"/>
      <c r="AG688" s="125" t="s">
        <v>309</v>
      </c>
      <c r="AH688" s="126"/>
      <c r="AI688" s="171"/>
      <c r="AJ688" s="171"/>
      <c r="AK688" s="171"/>
      <c r="AL688" s="128"/>
      <c r="AM688" s="171"/>
      <c r="AN688" s="171"/>
      <c r="AO688" s="171"/>
      <c r="AP688" s="128"/>
      <c r="AQ688" s="485"/>
      <c r="AR688" s="176"/>
      <c r="AS688" s="125" t="s">
        <v>309</v>
      </c>
      <c r="AT688" s="126"/>
      <c r="AU688" s="176"/>
      <c r="AV688" s="176"/>
      <c r="AW688" s="125" t="s">
        <v>297</v>
      </c>
      <c r="AX688" s="168"/>
    </row>
    <row r="689" spans="1:50" ht="23.25" customHeight="1" hidden="1">
      <c r="A689" s="154"/>
      <c r="B689" s="150"/>
      <c r="C689" s="149"/>
      <c r="D689" s="150"/>
      <c r="E689" s="342"/>
      <c r="F689" s="343"/>
      <c r="G689" s="94"/>
      <c r="H689" s="95"/>
      <c r="I689" s="95"/>
      <c r="J689" s="95"/>
      <c r="K689" s="95"/>
      <c r="L689" s="95"/>
      <c r="M689" s="95"/>
      <c r="N689" s="95"/>
      <c r="O689" s="95"/>
      <c r="P689" s="95"/>
      <c r="Q689" s="95"/>
      <c r="R689" s="95"/>
      <c r="S689" s="95"/>
      <c r="T689" s="95"/>
      <c r="U689" s="95"/>
      <c r="V689" s="95"/>
      <c r="W689" s="95"/>
      <c r="X689" s="96"/>
      <c r="Y689" s="135" t="s">
        <v>13</v>
      </c>
      <c r="Z689" s="136"/>
      <c r="AA689" s="137"/>
      <c r="AB689" s="186"/>
      <c r="AC689" s="186"/>
      <c r="AD689" s="186"/>
      <c r="AE689" s="337"/>
      <c r="AF689" s="180"/>
      <c r="AG689" s="180"/>
      <c r="AH689" s="180"/>
      <c r="AI689" s="337"/>
      <c r="AJ689" s="180"/>
      <c r="AK689" s="180"/>
      <c r="AL689" s="180"/>
      <c r="AM689" s="337"/>
      <c r="AN689" s="180"/>
      <c r="AO689" s="180"/>
      <c r="AP689" s="338"/>
      <c r="AQ689" s="337"/>
      <c r="AR689" s="180"/>
      <c r="AS689" s="180"/>
      <c r="AT689" s="338"/>
      <c r="AU689" s="180"/>
      <c r="AV689" s="180"/>
      <c r="AW689" s="180"/>
      <c r="AX689" s="181"/>
    </row>
    <row r="690" spans="1:50" ht="23.25" customHeight="1" hidden="1">
      <c r="A690" s="154"/>
      <c r="B690" s="150"/>
      <c r="C690" s="149"/>
      <c r="D690" s="150"/>
      <c r="E690" s="342"/>
      <c r="F690" s="343"/>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37"/>
      <c r="AF690" s="180"/>
      <c r="AG690" s="180"/>
      <c r="AH690" s="338"/>
      <c r="AI690" s="337"/>
      <c r="AJ690" s="180"/>
      <c r="AK690" s="180"/>
      <c r="AL690" s="180"/>
      <c r="AM690" s="337"/>
      <c r="AN690" s="180"/>
      <c r="AO690" s="180"/>
      <c r="AP690" s="338"/>
      <c r="AQ690" s="337"/>
      <c r="AR690" s="180"/>
      <c r="AS690" s="180"/>
      <c r="AT690" s="338"/>
      <c r="AU690" s="180"/>
      <c r="AV690" s="180"/>
      <c r="AW690" s="180"/>
      <c r="AX690" s="181"/>
    </row>
    <row r="691" spans="1:50" ht="23.25" customHeight="1" hidden="1">
      <c r="A691" s="154"/>
      <c r="B691" s="150"/>
      <c r="C691" s="149"/>
      <c r="D691" s="150"/>
      <c r="E691" s="342"/>
      <c r="F691" s="343"/>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56" t="s">
        <v>15</v>
      </c>
      <c r="AC691" s="556"/>
      <c r="AD691" s="556"/>
      <c r="AE691" s="337"/>
      <c r="AF691" s="180"/>
      <c r="AG691" s="180"/>
      <c r="AH691" s="338"/>
      <c r="AI691" s="337"/>
      <c r="AJ691" s="180"/>
      <c r="AK691" s="180"/>
      <c r="AL691" s="180"/>
      <c r="AM691" s="337"/>
      <c r="AN691" s="180"/>
      <c r="AO691" s="180"/>
      <c r="AP691" s="338"/>
      <c r="AQ691" s="337"/>
      <c r="AR691" s="180"/>
      <c r="AS691" s="180"/>
      <c r="AT691" s="338"/>
      <c r="AU691" s="180"/>
      <c r="AV691" s="180"/>
      <c r="AW691" s="180"/>
      <c r="AX691" s="181"/>
    </row>
    <row r="692" spans="1:50" ht="18.75" customHeight="1" hidden="1">
      <c r="A692" s="154"/>
      <c r="B692" s="150"/>
      <c r="C692" s="149"/>
      <c r="D692" s="150"/>
      <c r="E692" s="342" t="s">
        <v>328</v>
      </c>
      <c r="F692" s="343"/>
      <c r="G692" s="344" t="s">
        <v>325</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39" t="s">
        <v>326</v>
      </c>
      <c r="AF692" s="340"/>
      <c r="AG692" s="340"/>
      <c r="AH692" s="341"/>
      <c r="AI692" s="204" t="s">
        <v>317</v>
      </c>
      <c r="AJ692" s="204"/>
      <c r="AK692" s="204"/>
      <c r="AL692" s="127"/>
      <c r="AM692" s="204" t="s">
        <v>396</v>
      </c>
      <c r="AN692" s="204"/>
      <c r="AO692" s="204"/>
      <c r="AP692" s="127"/>
      <c r="AQ692" s="127" t="s">
        <v>308</v>
      </c>
      <c r="AR692" s="122"/>
      <c r="AS692" s="122"/>
      <c r="AT692" s="123"/>
      <c r="AU692" s="160" t="s">
        <v>253</v>
      </c>
      <c r="AV692" s="160"/>
      <c r="AW692" s="160"/>
      <c r="AX692" s="161"/>
    </row>
    <row r="693" spans="1:50" ht="18.75" customHeight="1" hidden="1">
      <c r="A693" s="154"/>
      <c r="B693" s="150"/>
      <c r="C693" s="149"/>
      <c r="D693" s="150"/>
      <c r="E693" s="342"/>
      <c r="F693" s="343"/>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c r="AF693" s="176"/>
      <c r="AG693" s="125" t="s">
        <v>309</v>
      </c>
      <c r="AH693" s="126"/>
      <c r="AI693" s="171"/>
      <c r="AJ693" s="171"/>
      <c r="AK693" s="171"/>
      <c r="AL693" s="128"/>
      <c r="AM693" s="171"/>
      <c r="AN693" s="171"/>
      <c r="AO693" s="171"/>
      <c r="AP693" s="128"/>
      <c r="AQ693" s="485"/>
      <c r="AR693" s="176"/>
      <c r="AS693" s="125" t="s">
        <v>309</v>
      </c>
      <c r="AT693" s="126"/>
      <c r="AU693" s="176"/>
      <c r="AV693" s="176"/>
      <c r="AW693" s="125" t="s">
        <v>297</v>
      </c>
      <c r="AX693" s="168"/>
    </row>
    <row r="694" spans="1:50" ht="23.25" customHeight="1" hidden="1">
      <c r="A694" s="154"/>
      <c r="B694" s="150"/>
      <c r="C694" s="149"/>
      <c r="D694" s="150"/>
      <c r="E694" s="342"/>
      <c r="F694" s="343"/>
      <c r="G694" s="94"/>
      <c r="H694" s="95"/>
      <c r="I694" s="95"/>
      <c r="J694" s="95"/>
      <c r="K694" s="95"/>
      <c r="L694" s="95"/>
      <c r="M694" s="95"/>
      <c r="N694" s="95"/>
      <c r="O694" s="95"/>
      <c r="P694" s="95"/>
      <c r="Q694" s="95"/>
      <c r="R694" s="95"/>
      <c r="S694" s="95"/>
      <c r="T694" s="95"/>
      <c r="U694" s="95"/>
      <c r="V694" s="95"/>
      <c r="W694" s="95"/>
      <c r="X694" s="96"/>
      <c r="Y694" s="135" t="s">
        <v>13</v>
      </c>
      <c r="Z694" s="136"/>
      <c r="AA694" s="137"/>
      <c r="AB694" s="186"/>
      <c r="AC694" s="186"/>
      <c r="AD694" s="186"/>
      <c r="AE694" s="337"/>
      <c r="AF694" s="180"/>
      <c r="AG694" s="180"/>
      <c r="AH694" s="180"/>
      <c r="AI694" s="337"/>
      <c r="AJ694" s="180"/>
      <c r="AK694" s="180"/>
      <c r="AL694" s="180"/>
      <c r="AM694" s="337"/>
      <c r="AN694" s="180"/>
      <c r="AO694" s="180"/>
      <c r="AP694" s="338"/>
      <c r="AQ694" s="337"/>
      <c r="AR694" s="180"/>
      <c r="AS694" s="180"/>
      <c r="AT694" s="338"/>
      <c r="AU694" s="180"/>
      <c r="AV694" s="180"/>
      <c r="AW694" s="180"/>
      <c r="AX694" s="181"/>
    </row>
    <row r="695" spans="1:50" ht="23.25" customHeight="1" hidden="1">
      <c r="A695" s="154"/>
      <c r="B695" s="150"/>
      <c r="C695" s="149"/>
      <c r="D695" s="150"/>
      <c r="E695" s="342"/>
      <c r="F695" s="343"/>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37"/>
      <c r="AF695" s="180"/>
      <c r="AG695" s="180"/>
      <c r="AH695" s="338"/>
      <c r="AI695" s="337"/>
      <c r="AJ695" s="180"/>
      <c r="AK695" s="180"/>
      <c r="AL695" s="180"/>
      <c r="AM695" s="337"/>
      <c r="AN695" s="180"/>
      <c r="AO695" s="180"/>
      <c r="AP695" s="338"/>
      <c r="AQ695" s="337"/>
      <c r="AR695" s="180"/>
      <c r="AS695" s="180"/>
      <c r="AT695" s="338"/>
      <c r="AU695" s="180"/>
      <c r="AV695" s="180"/>
      <c r="AW695" s="180"/>
      <c r="AX695" s="181"/>
    </row>
    <row r="696" spans="1:50" ht="23.25" customHeight="1" hidden="1">
      <c r="A696" s="154"/>
      <c r="B696" s="150"/>
      <c r="C696" s="149"/>
      <c r="D696" s="150"/>
      <c r="E696" s="342"/>
      <c r="F696" s="343"/>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56" t="s">
        <v>15</v>
      </c>
      <c r="AC696" s="556"/>
      <c r="AD696" s="556"/>
      <c r="AE696" s="337"/>
      <c r="AF696" s="180"/>
      <c r="AG696" s="180"/>
      <c r="AH696" s="338"/>
      <c r="AI696" s="337"/>
      <c r="AJ696" s="180"/>
      <c r="AK696" s="180"/>
      <c r="AL696" s="180"/>
      <c r="AM696" s="337"/>
      <c r="AN696" s="180"/>
      <c r="AO696" s="180"/>
      <c r="AP696" s="338"/>
      <c r="AQ696" s="337"/>
      <c r="AR696" s="180"/>
      <c r="AS696" s="180"/>
      <c r="AT696" s="338"/>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29"/>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5" t="s">
        <v>31</v>
      </c>
      <c r="AH701" s="385"/>
      <c r="AI701" s="385"/>
      <c r="AJ701" s="385"/>
      <c r="AK701" s="385"/>
      <c r="AL701" s="385"/>
      <c r="AM701" s="385"/>
      <c r="AN701" s="385"/>
      <c r="AO701" s="385"/>
      <c r="AP701" s="385"/>
      <c r="AQ701" s="385"/>
      <c r="AR701" s="385"/>
      <c r="AS701" s="385"/>
      <c r="AT701" s="385"/>
      <c r="AU701" s="385"/>
      <c r="AV701" s="385"/>
      <c r="AW701" s="385"/>
      <c r="AX701" s="836"/>
    </row>
    <row r="702" spans="1:50" ht="63.75" customHeight="1">
      <c r="A702" s="871" t="s">
        <v>259</v>
      </c>
      <c r="B702" s="87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465</v>
      </c>
      <c r="AE702" s="346"/>
      <c r="AF702" s="346"/>
      <c r="AG702" s="388" t="s">
        <v>493</v>
      </c>
      <c r="AH702" s="389"/>
      <c r="AI702" s="389"/>
      <c r="AJ702" s="389"/>
      <c r="AK702" s="389"/>
      <c r="AL702" s="389"/>
      <c r="AM702" s="389"/>
      <c r="AN702" s="389"/>
      <c r="AO702" s="389"/>
      <c r="AP702" s="389"/>
      <c r="AQ702" s="389"/>
      <c r="AR702" s="389"/>
      <c r="AS702" s="389"/>
      <c r="AT702" s="389"/>
      <c r="AU702" s="389"/>
      <c r="AV702" s="389"/>
      <c r="AW702" s="389"/>
      <c r="AX702" s="390"/>
    </row>
    <row r="703" spans="1:50" ht="51" customHeight="1">
      <c r="A703" s="873"/>
      <c r="B703" s="87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615"/>
      <c r="AD703" s="327" t="s">
        <v>465</v>
      </c>
      <c r="AE703" s="328"/>
      <c r="AF703" s="328"/>
      <c r="AG703" s="103" t="s">
        <v>494</v>
      </c>
      <c r="AH703" s="104"/>
      <c r="AI703" s="104"/>
      <c r="AJ703" s="104"/>
      <c r="AK703" s="104"/>
      <c r="AL703" s="104"/>
      <c r="AM703" s="104"/>
      <c r="AN703" s="104"/>
      <c r="AO703" s="104"/>
      <c r="AP703" s="104"/>
      <c r="AQ703" s="104"/>
      <c r="AR703" s="104"/>
      <c r="AS703" s="104"/>
      <c r="AT703" s="104"/>
      <c r="AU703" s="104"/>
      <c r="AV703" s="104"/>
      <c r="AW703" s="104"/>
      <c r="AX703" s="105"/>
    </row>
    <row r="704" spans="1:50" ht="82.5" customHeight="1">
      <c r="A704" s="875"/>
      <c r="B704" s="87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88" t="s">
        <v>465</v>
      </c>
      <c r="AE704" s="789"/>
      <c r="AF704" s="789"/>
      <c r="AG704" s="132" t="s">
        <v>495</v>
      </c>
      <c r="AH704" s="98"/>
      <c r="AI704" s="98"/>
      <c r="AJ704" s="98"/>
      <c r="AK704" s="98"/>
      <c r="AL704" s="98"/>
      <c r="AM704" s="98"/>
      <c r="AN704" s="98"/>
      <c r="AO704" s="98"/>
      <c r="AP704" s="98"/>
      <c r="AQ704" s="98"/>
      <c r="AR704" s="98"/>
      <c r="AS704" s="98"/>
      <c r="AT704" s="98"/>
      <c r="AU704" s="98"/>
      <c r="AV704" s="98"/>
      <c r="AW704" s="98"/>
      <c r="AX704" s="187"/>
    </row>
    <row r="705" spans="1:50" ht="27" customHeight="1">
      <c r="A705" s="645" t="s">
        <v>39</v>
      </c>
      <c r="B705" s="646"/>
      <c r="C705" s="832" t="s">
        <v>41</v>
      </c>
      <c r="D705" s="833"/>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4"/>
      <c r="AD705" s="733" t="s">
        <v>465</v>
      </c>
      <c r="AE705" s="734"/>
      <c r="AF705" s="734"/>
      <c r="AG705" s="109" t="s">
        <v>501</v>
      </c>
      <c r="AH705" s="95"/>
      <c r="AI705" s="95"/>
      <c r="AJ705" s="95"/>
      <c r="AK705" s="95"/>
      <c r="AL705" s="95"/>
      <c r="AM705" s="95"/>
      <c r="AN705" s="95"/>
      <c r="AO705" s="95"/>
      <c r="AP705" s="95"/>
      <c r="AQ705" s="95"/>
      <c r="AR705" s="95"/>
      <c r="AS705" s="95"/>
      <c r="AT705" s="95"/>
      <c r="AU705" s="95"/>
      <c r="AV705" s="95"/>
      <c r="AW705" s="95"/>
      <c r="AX705" s="110"/>
    </row>
    <row r="706" spans="1:50" ht="35.25" customHeight="1">
      <c r="A706" s="647"/>
      <c r="B706" s="648"/>
      <c r="C706" s="797"/>
      <c r="D706" s="798"/>
      <c r="E706" s="736" t="s">
        <v>455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7" t="s">
        <v>496</v>
      </c>
      <c r="AE706" s="328"/>
      <c r="AF706" s="676"/>
      <c r="AG706" s="132"/>
      <c r="AH706" s="98"/>
      <c r="AI706" s="98"/>
      <c r="AJ706" s="98"/>
      <c r="AK706" s="98"/>
      <c r="AL706" s="98"/>
      <c r="AM706" s="98"/>
      <c r="AN706" s="98"/>
      <c r="AO706" s="98"/>
      <c r="AP706" s="98"/>
      <c r="AQ706" s="98"/>
      <c r="AR706" s="98"/>
      <c r="AS706" s="98"/>
      <c r="AT706" s="98"/>
      <c r="AU706" s="98"/>
      <c r="AV706" s="98"/>
      <c r="AW706" s="98"/>
      <c r="AX706" s="187"/>
    </row>
    <row r="707" spans="1:50" ht="26.25" customHeight="1">
      <c r="A707" s="647"/>
      <c r="B707" s="648"/>
      <c r="C707" s="799"/>
      <c r="D707" s="800"/>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496</v>
      </c>
      <c r="AE707" s="839"/>
      <c r="AF707" s="839"/>
      <c r="AG707" s="132"/>
      <c r="AH707" s="98"/>
      <c r="AI707" s="98"/>
      <c r="AJ707" s="98"/>
      <c r="AK707" s="98"/>
      <c r="AL707" s="98"/>
      <c r="AM707" s="98"/>
      <c r="AN707" s="98"/>
      <c r="AO707" s="98"/>
      <c r="AP707" s="98"/>
      <c r="AQ707" s="98"/>
      <c r="AR707" s="98"/>
      <c r="AS707" s="98"/>
      <c r="AT707" s="98"/>
      <c r="AU707" s="98"/>
      <c r="AV707" s="98"/>
      <c r="AW707" s="98"/>
      <c r="AX707" s="187"/>
    </row>
    <row r="708" spans="1:50" ht="96" customHeight="1">
      <c r="A708" s="647"/>
      <c r="B708" s="64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09" t="s">
        <v>465</v>
      </c>
      <c r="AE708" s="610"/>
      <c r="AF708" s="610"/>
      <c r="AG708" s="748" t="s">
        <v>497</v>
      </c>
      <c r="AH708" s="749"/>
      <c r="AI708" s="749"/>
      <c r="AJ708" s="749"/>
      <c r="AK708" s="749"/>
      <c r="AL708" s="749"/>
      <c r="AM708" s="749"/>
      <c r="AN708" s="749"/>
      <c r="AO708" s="749"/>
      <c r="AP708" s="749"/>
      <c r="AQ708" s="749"/>
      <c r="AR708" s="749"/>
      <c r="AS708" s="749"/>
      <c r="AT708" s="749"/>
      <c r="AU708" s="749"/>
      <c r="AV708" s="749"/>
      <c r="AW708" s="749"/>
      <c r="AX708" s="750"/>
    </row>
    <row r="709" spans="1:50" ht="66" customHeight="1">
      <c r="A709" s="647"/>
      <c r="B709" s="649"/>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7" t="s">
        <v>465</v>
      </c>
      <c r="AE709" s="328"/>
      <c r="AF709" s="328"/>
      <c r="AG709" s="103" t="s">
        <v>498</v>
      </c>
      <c r="AH709" s="104"/>
      <c r="AI709" s="104"/>
      <c r="AJ709" s="104"/>
      <c r="AK709" s="104"/>
      <c r="AL709" s="104"/>
      <c r="AM709" s="104"/>
      <c r="AN709" s="104"/>
      <c r="AO709" s="104"/>
      <c r="AP709" s="104"/>
      <c r="AQ709" s="104"/>
      <c r="AR709" s="104"/>
      <c r="AS709" s="104"/>
      <c r="AT709" s="104"/>
      <c r="AU709" s="104"/>
      <c r="AV709" s="104"/>
      <c r="AW709" s="104"/>
      <c r="AX709" s="105"/>
    </row>
    <row r="710" spans="1:50" ht="57" customHeight="1">
      <c r="A710" s="647"/>
      <c r="B710" s="649"/>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7" t="s">
        <v>499</v>
      </c>
      <c r="AE710" s="328"/>
      <c r="AF710" s="328"/>
      <c r="AG710" s="103" t="s">
        <v>500</v>
      </c>
      <c r="AH710" s="104"/>
      <c r="AI710" s="104"/>
      <c r="AJ710" s="104"/>
      <c r="AK710" s="104"/>
      <c r="AL710" s="104"/>
      <c r="AM710" s="104"/>
      <c r="AN710" s="104"/>
      <c r="AO710" s="104"/>
      <c r="AP710" s="104"/>
      <c r="AQ710" s="104"/>
      <c r="AR710" s="104"/>
      <c r="AS710" s="104"/>
      <c r="AT710" s="104"/>
      <c r="AU710" s="104"/>
      <c r="AV710" s="104"/>
      <c r="AW710" s="104"/>
      <c r="AX710" s="105"/>
    </row>
    <row r="711" spans="1:50" ht="56.25" customHeight="1">
      <c r="A711" s="647"/>
      <c r="B711" s="649"/>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7" t="s">
        <v>465</v>
      </c>
      <c r="AE711" s="328"/>
      <c r="AF711" s="328"/>
      <c r="AG711" s="103" t="s">
        <v>508</v>
      </c>
      <c r="AH711" s="104"/>
      <c r="AI711" s="104"/>
      <c r="AJ711" s="104"/>
      <c r="AK711" s="104"/>
      <c r="AL711" s="104"/>
      <c r="AM711" s="104"/>
      <c r="AN711" s="104"/>
      <c r="AO711" s="104"/>
      <c r="AP711" s="104"/>
      <c r="AQ711" s="104"/>
      <c r="AR711" s="104"/>
      <c r="AS711" s="104"/>
      <c r="AT711" s="104"/>
      <c r="AU711" s="104"/>
      <c r="AV711" s="104"/>
      <c r="AW711" s="104"/>
      <c r="AX711" s="105"/>
    </row>
    <row r="712" spans="1:50" ht="122.25" customHeight="1">
      <c r="A712" s="647"/>
      <c r="B712" s="649"/>
      <c r="C712" s="614" t="s">
        <v>419</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8" t="s">
        <v>465</v>
      </c>
      <c r="AE712" s="789"/>
      <c r="AF712" s="789"/>
      <c r="AG712" s="816" t="s">
        <v>529</v>
      </c>
      <c r="AH712" s="817"/>
      <c r="AI712" s="817"/>
      <c r="AJ712" s="817"/>
      <c r="AK712" s="817"/>
      <c r="AL712" s="817"/>
      <c r="AM712" s="817"/>
      <c r="AN712" s="817"/>
      <c r="AO712" s="817"/>
      <c r="AP712" s="817"/>
      <c r="AQ712" s="817"/>
      <c r="AR712" s="817"/>
      <c r="AS712" s="817"/>
      <c r="AT712" s="817"/>
      <c r="AU712" s="817"/>
      <c r="AV712" s="817"/>
      <c r="AW712" s="817"/>
      <c r="AX712" s="818"/>
    </row>
    <row r="713" spans="1:50" ht="114.75" customHeight="1">
      <c r="A713" s="647"/>
      <c r="B713" s="649"/>
      <c r="C713" s="938" t="s">
        <v>420</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7" t="s">
        <v>465</v>
      </c>
      <c r="AE713" s="328"/>
      <c r="AF713" s="676"/>
      <c r="AG713" s="103" t="s">
        <v>530</v>
      </c>
      <c r="AH713" s="104"/>
      <c r="AI713" s="104"/>
      <c r="AJ713" s="104"/>
      <c r="AK713" s="104"/>
      <c r="AL713" s="104"/>
      <c r="AM713" s="104"/>
      <c r="AN713" s="104"/>
      <c r="AO713" s="104"/>
      <c r="AP713" s="104"/>
      <c r="AQ713" s="104"/>
      <c r="AR713" s="104"/>
      <c r="AS713" s="104"/>
      <c r="AT713" s="104"/>
      <c r="AU713" s="104"/>
      <c r="AV713" s="104"/>
      <c r="AW713" s="104"/>
      <c r="AX713" s="105"/>
    </row>
    <row r="714" spans="1:50" ht="94.5" customHeight="1">
      <c r="A714" s="650"/>
      <c r="B714" s="651"/>
      <c r="C714" s="652" t="s">
        <v>384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465</v>
      </c>
      <c r="AE714" s="814"/>
      <c r="AF714" s="815"/>
      <c r="AG714" s="742" t="s">
        <v>502</v>
      </c>
      <c r="AH714" s="743"/>
      <c r="AI714" s="743"/>
      <c r="AJ714" s="743"/>
      <c r="AK714" s="743"/>
      <c r="AL714" s="743"/>
      <c r="AM714" s="743"/>
      <c r="AN714" s="743"/>
      <c r="AO714" s="743"/>
      <c r="AP714" s="743"/>
      <c r="AQ714" s="743"/>
      <c r="AR714" s="743"/>
      <c r="AS714" s="743"/>
      <c r="AT714" s="743"/>
      <c r="AU714" s="743"/>
      <c r="AV714" s="743"/>
      <c r="AW714" s="743"/>
      <c r="AX714" s="744"/>
    </row>
    <row r="715" spans="1:50" ht="103.5" customHeight="1">
      <c r="A715" s="645" t="s">
        <v>40</v>
      </c>
      <c r="B715" s="790"/>
      <c r="C715" s="791" t="s">
        <v>385</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465</v>
      </c>
      <c r="AE715" s="610"/>
      <c r="AF715" s="732"/>
      <c r="AG715" s="748" t="s">
        <v>531</v>
      </c>
      <c r="AH715" s="749"/>
      <c r="AI715" s="749"/>
      <c r="AJ715" s="749"/>
      <c r="AK715" s="749"/>
      <c r="AL715" s="749"/>
      <c r="AM715" s="749"/>
      <c r="AN715" s="749"/>
      <c r="AO715" s="749"/>
      <c r="AP715" s="749"/>
      <c r="AQ715" s="749"/>
      <c r="AR715" s="749"/>
      <c r="AS715" s="749"/>
      <c r="AT715" s="749"/>
      <c r="AU715" s="749"/>
      <c r="AV715" s="749"/>
      <c r="AW715" s="749"/>
      <c r="AX715" s="750"/>
    </row>
    <row r="716" spans="1:50" ht="87" customHeight="1">
      <c r="A716" s="647"/>
      <c r="B716" s="649"/>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499</v>
      </c>
      <c r="AE716" s="633"/>
      <c r="AF716" s="633"/>
      <c r="AG716" s="103" t="s">
        <v>503</v>
      </c>
      <c r="AH716" s="104"/>
      <c r="AI716" s="104"/>
      <c r="AJ716" s="104"/>
      <c r="AK716" s="104"/>
      <c r="AL716" s="104"/>
      <c r="AM716" s="104"/>
      <c r="AN716" s="104"/>
      <c r="AO716" s="104"/>
      <c r="AP716" s="104"/>
      <c r="AQ716" s="104"/>
      <c r="AR716" s="104"/>
      <c r="AS716" s="104"/>
      <c r="AT716" s="104"/>
      <c r="AU716" s="104"/>
      <c r="AV716" s="104"/>
      <c r="AW716" s="104"/>
      <c r="AX716" s="105"/>
    </row>
    <row r="717" spans="1:50" ht="186" customHeight="1">
      <c r="A717" s="647"/>
      <c r="B717" s="649"/>
      <c r="C717" s="614" t="s">
        <v>329</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7" t="s">
        <v>509</v>
      </c>
      <c r="AE717" s="328"/>
      <c r="AF717" s="328"/>
      <c r="AG717" s="103" t="s">
        <v>510</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0"/>
      <c r="B718" s="651"/>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7" t="s">
        <v>499</v>
      </c>
      <c r="AE718" s="328"/>
      <c r="AF718" s="328"/>
      <c r="AG718" s="111" t="s">
        <v>491</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9" t="s">
        <v>499</v>
      </c>
      <c r="AE719" s="610"/>
      <c r="AF719" s="610"/>
      <c r="AG719" s="109" t="s">
        <v>491</v>
      </c>
      <c r="AH719" s="95"/>
      <c r="AI719" s="95"/>
      <c r="AJ719" s="95"/>
      <c r="AK719" s="95"/>
      <c r="AL719" s="95"/>
      <c r="AM719" s="95"/>
      <c r="AN719" s="95"/>
      <c r="AO719" s="95"/>
      <c r="AP719" s="95"/>
      <c r="AQ719" s="95"/>
      <c r="AR719" s="95"/>
      <c r="AS719" s="95"/>
      <c r="AT719" s="95"/>
      <c r="AU719" s="95"/>
      <c r="AV719" s="95"/>
      <c r="AW719" s="95"/>
      <c r="AX719" s="110"/>
    </row>
    <row r="720" spans="1:50" ht="19.5" customHeight="1">
      <c r="A720" s="784"/>
      <c r="B720" s="785"/>
      <c r="C720" s="322" t="s">
        <v>411</v>
      </c>
      <c r="D720" s="320"/>
      <c r="E720" s="320"/>
      <c r="F720" s="323"/>
      <c r="G720" s="319" t="s">
        <v>412</v>
      </c>
      <c r="H720" s="320"/>
      <c r="I720" s="320"/>
      <c r="J720" s="320"/>
      <c r="K720" s="320"/>
      <c r="L720" s="320"/>
      <c r="M720" s="320"/>
      <c r="N720" s="319" t="s">
        <v>416</v>
      </c>
      <c r="O720" s="320"/>
      <c r="P720" s="320"/>
      <c r="Q720" s="320"/>
      <c r="R720" s="320"/>
      <c r="S720" s="320"/>
      <c r="T720" s="320"/>
      <c r="U720" s="320"/>
      <c r="V720" s="320"/>
      <c r="W720" s="320"/>
      <c r="X720" s="320"/>
      <c r="Y720" s="320"/>
      <c r="Z720" s="320"/>
      <c r="AA720" s="320"/>
      <c r="AB720" s="320"/>
      <c r="AC720" s="320"/>
      <c r="AD720" s="320"/>
      <c r="AE720" s="320"/>
      <c r="AF720" s="321"/>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784"/>
      <c r="B721" s="785"/>
      <c r="C721" s="316"/>
      <c r="D721" s="317"/>
      <c r="E721" s="317"/>
      <c r="F721" s="318"/>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784"/>
      <c r="B722" s="785"/>
      <c r="C722" s="316"/>
      <c r="D722" s="317"/>
      <c r="E722" s="317"/>
      <c r="F722" s="318"/>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784"/>
      <c r="B723" s="785"/>
      <c r="C723" s="316"/>
      <c r="D723" s="317"/>
      <c r="E723" s="317"/>
      <c r="F723" s="318"/>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784"/>
      <c r="B724" s="785"/>
      <c r="C724" s="316"/>
      <c r="D724" s="317"/>
      <c r="E724" s="317"/>
      <c r="F724" s="318"/>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786"/>
      <c r="B725" s="787"/>
      <c r="C725" s="324"/>
      <c r="D725" s="325"/>
      <c r="E725" s="325"/>
      <c r="F725" s="326"/>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60" customHeight="1">
      <c r="A726" s="645" t="s">
        <v>48</v>
      </c>
      <c r="B726" s="805"/>
      <c r="C726" s="810" t="s">
        <v>53</v>
      </c>
      <c r="D726" s="811"/>
      <c r="E726" s="811"/>
      <c r="F726" s="812"/>
      <c r="G726" s="595" t="s">
        <v>512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c r="A727" s="806"/>
      <c r="B727" s="807"/>
      <c r="C727" s="590" t="s">
        <v>57</v>
      </c>
      <c r="D727" s="591"/>
      <c r="E727" s="591"/>
      <c r="F727" s="592"/>
      <c r="G727" s="593" t="s">
        <v>511</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c r="A728" s="587" t="s">
        <v>33</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39.75" customHeight="1" thickBot="1">
      <c r="A729" s="639" t="s">
        <v>536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71.25" customHeight="1" thickBot="1">
      <c r="A731" s="802" t="s">
        <v>256</v>
      </c>
      <c r="B731" s="803"/>
      <c r="C731" s="803"/>
      <c r="D731" s="803"/>
      <c r="E731" s="804"/>
      <c r="F731" s="735" t="s">
        <v>537</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88.5" customHeight="1" thickBot="1">
      <c r="A733" s="661" t="s">
        <v>257</v>
      </c>
      <c r="B733" s="662"/>
      <c r="C733" s="662"/>
      <c r="D733" s="662"/>
      <c r="E733" s="663"/>
      <c r="F733" s="642" t="s">
        <v>541</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4.2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655" t="s">
        <v>427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0" ht="24.75" customHeight="1">
      <c r="A737" s="809" t="s">
        <v>357</v>
      </c>
      <c r="B737" s="314"/>
      <c r="C737" s="314"/>
      <c r="D737" s="314"/>
      <c r="E737" s="314"/>
      <c r="F737" s="314"/>
      <c r="G737" s="297" t="s">
        <v>491</v>
      </c>
      <c r="H737" s="298"/>
      <c r="I737" s="298"/>
      <c r="J737" s="298"/>
      <c r="K737" s="298"/>
      <c r="L737" s="298"/>
      <c r="M737" s="298"/>
      <c r="N737" s="298"/>
      <c r="O737" s="298"/>
      <c r="P737" s="299"/>
      <c r="Q737" s="314" t="s">
        <v>312</v>
      </c>
      <c r="R737" s="314"/>
      <c r="S737" s="314"/>
      <c r="T737" s="314"/>
      <c r="U737" s="314"/>
      <c r="V737" s="314"/>
      <c r="W737" s="297" t="s">
        <v>491</v>
      </c>
      <c r="X737" s="298"/>
      <c r="Y737" s="298"/>
      <c r="Z737" s="298"/>
      <c r="AA737" s="298"/>
      <c r="AB737" s="298"/>
      <c r="AC737" s="298"/>
      <c r="AD737" s="298"/>
      <c r="AE737" s="298"/>
      <c r="AF737" s="299"/>
      <c r="AG737" s="314" t="s">
        <v>313</v>
      </c>
      <c r="AH737" s="314"/>
      <c r="AI737" s="314"/>
      <c r="AJ737" s="314"/>
      <c r="AK737" s="314"/>
      <c r="AL737" s="314"/>
      <c r="AM737" s="297" t="s">
        <v>491</v>
      </c>
      <c r="AN737" s="298"/>
      <c r="AO737" s="298"/>
      <c r="AP737" s="298"/>
      <c r="AQ737" s="298"/>
      <c r="AR737" s="298"/>
      <c r="AS737" s="298"/>
      <c r="AT737" s="298"/>
      <c r="AU737" s="298"/>
      <c r="AV737" s="299"/>
      <c r="AW737" s="50"/>
      <c r="AX737" s="51"/>
    </row>
    <row r="738" spans="1:50" ht="24.75" customHeight="1">
      <c r="A738" s="313" t="s">
        <v>314</v>
      </c>
      <c r="B738" s="263"/>
      <c r="C738" s="263"/>
      <c r="D738" s="263"/>
      <c r="E738" s="263"/>
      <c r="F738" s="263"/>
      <c r="G738" s="297" t="s">
        <v>504</v>
      </c>
      <c r="H738" s="298"/>
      <c r="I738" s="298"/>
      <c r="J738" s="298"/>
      <c r="K738" s="298"/>
      <c r="L738" s="298"/>
      <c r="M738" s="298"/>
      <c r="N738" s="298"/>
      <c r="O738" s="298"/>
      <c r="P738" s="298"/>
      <c r="Q738" s="314" t="s">
        <v>315</v>
      </c>
      <c r="R738" s="314"/>
      <c r="S738" s="314"/>
      <c r="T738" s="314"/>
      <c r="U738" s="314"/>
      <c r="V738" s="314"/>
      <c r="W738" s="297" t="s">
        <v>505</v>
      </c>
      <c r="X738" s="298"/>
      <c r="Y738" s="298"/>
      <c r="Z738" s="298"/>
      <c r="AA738" s="298"/>
      <c r="AB738" s="298"/>
      <c r="AC738" s="298"/>
      <c r="AD738" s="298"/>
      <c r="AE738" s="298"/>
      <c r="AF738" s="299"/>
      <c r="AG738" s="263" t="s">
        <v>316</v>
      </c>
      <c r="AH738" s="263"/>
      <c r="AI738" s="263"/>
      <c r="AJ738" s="263"/>
      <c r="AK738" s="263"/>
      <c r="AL738" s="263"/>
      <c r="AM738" s="297" t="s">
        <v>506</v>
      </c>
      <c r="AN738" s="298"/>
      <c r="AO738" s="298"/>
      <c r="AP738" s="298"/>
      <c r="AQ738" s="298"/>
      <c r="AR738" s="298"/>
      <c r="AS738" s="298"/>
      <c r="AT738" s="298"/>
      <c r="AU738" s="298"/>
      <c r="AV738" s="299"/>
      <c r="AW738" s="73"/>
      <c r="AX738" s="74"/>
    </row>
    <row r="739" spans="1:50" ht="24.75" customHeight="1" thickBot="1">
      <c r="A739" s="677" t="s">
        <v>413</v>
      </c>
      <c r="B739" s="678"/>
      <c r="C739" s="678"/>
      <c r="D739" s="678"/>
      <c r="E739" s="678"/>
      <c r="F739" s="678"/>
      <c r="G739" s="300" t="s">
        <v>507</v>
      </c>
      <c r="H739" s="301"/>
      <c r="I739" s="301"/>
      <c r="J739" s="301"/>
      <c r="K739" s="301"/>
      <c r="L739" s="301"/>
      <c r="M739" s="301"/>
      <c r="N739" s="301"/>
      <c r="O739" s="301"/>
      <c r="P739" s="30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52"/>
      <c r="AX739" s="53"/>
    </row>
    <row r="740" spans="1:50" ht="27.75" customHeight="1">
      <c r="A740" s="617" t="s">
        <v>458</v>
      </c>
      <c r="B740" s="618"/>
      <c r="C740" s="618"/>
      <c r="D740" s="618"/>
      <c r="E740" s="618"/>
      <c r="F740" s="61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460</v>
      </c>
      <c r="B779" s="635"/>
      <c r="C779" s="635"/>
      <c r="D779" s="635"/>
      <c r="E779" s="635"/>
      <c r="F779" s="636"/>
      <c r="G779" s="600" t="s">
        <v>516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517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6"/>
    </row>
    <row r="780" spans="1:50" ht="24.75" customHeight="1">
      <c r="A780" s="637"/>
      <c r="B780" s="467"/>
      <c r="C780" s="467"/>
      <c r="D780" s="467"/>
      <c r="E780" s="467"/>
      <c r="F780" s="468"/>
      <c r="G780" s="810" t="s">
        <v>18</v>
      </c>
      <c r="H780" s="668"/>
      <c r="I780" s="668"/>
      <c r="J780" s="668"/>
      <c r="K780" s="668"/>
      <c r="L780" s="667" t="s">
        <v>19</v>
      </c>
      <c r="M780" s="668"/>
      <c r="N780" s="668"/>
      <c r="O780" s="668"/>
      <c r="P780" s="668"/>
      <c r="Q780" s="668"/>
      <c r="R780" s="668"/>
      <c r="S780" s="668"/>
      <c r="T780" s="668"/>
      <c r="U780" s="668"/>
      <c r="V780" s="668"/>
      <c r="W780" s="668"/>
      <c r="X780" s="669"/>
      <c r="Y780" s="597" t="s">
        <v>20</v>
      </c>
      <c r="Z780" s="598"/>
      <c r="AA780" s="598"/>
      <c r="AB780" s="801"/>
      <c r="AC780" s="810" t="s">
        <v>18</v>
      </c>
      <c r="AD780" s="668"/>
      <c r="AE780" s="668"/>
      <c r="AF780" s="668"/>
      <c r="AG780" s="668"/>
      <c r="AH780" s="667" t="s">
        <v>19</v>
      </c>
      <c r="AI780" s="668"/>
      <c r="AJ780" s="668"/>
      <c r="AK780" s="668"/>
      <c r="AL780" s="668"/>
      <c r="AM780" s="668"/>
      <c r="AN780" s="668"/>
      <c r="AO780" s="668"/>
      <c r="AP780" s="668"/>
      <c r="AQ780" s="668"/>
      <c r="AR780" s="668"/>
      <c r="AS780" s="668"/>
      <c r="AT780" s="669"/>
      <c r="AU780" s="597" t="s">
        <v>20</v>
      </c>
      <c r="AV780" s="598"/>
      <c r="AW780" s="598"/>
      <c r="AX780" s="599"/>
    </row>
    <row r="781" spans="1:50" ht="60" customHeight="1">
      <c r="A781" s="637"/>
      <c r="B781" s="467"/>
      <c r="C781" s="467"/>
      <c r="D781" s="467"/>
      <c r="E781" s="467"/>
      <c r="F781" s="468"/>
      <c r="G781" s="658" t="s">
        <v>513</v>
      </c>
      <c r="H781" s="659"/>
      <c r="I781" s="659"/>
      <c r="J781" s="659"/>
      <c r="K781" s="660"/>
      <c r="L781" s="664" t="s">
        <v>514</v>
      </c>
      <c r="M781" s="665"/>
      <c r="N781" s="665"/>
      <c r="O781" s="665"/>
      <c r="P781" s="665"/>
      <c r="Q781" s="665"/>
      <c r="R781" s="665"/>
      <c r="S781" s="665"/>
      <c r="T781" s="665"/>
      <c r="U781" s="665"/>
      <c r="V781" s="665"/>
      <c r="W781" s="665"/>
      <c r="X781" s="666"/>
      <c r="Y781" s="391">
        <v>14</v>
      </c>
      <c r="Z781" s="392"/>
      <c r="AA781" s="392"/>
      <c r="AB781" s="808"/>
      <c r="AC781" s="658" t="s">
        <v>513</v>
      </c>
      <c r="AD781" s="659"/>
      <c r="AE781" s="659"/>
      <c r="AF781" s="659"/>
      <c r="AG781" s="660"/>
      <c r="AH781" s="664" t="s">
        <v>515</v>
      </c>
      <c r="AI781" s="665"/>
      <c r="AJ781" s="665"/>
      <c r="AK781" s="665"/>
      <c r="AL781" s="665"/>
      <c r="AM781" s="665"/>
      <c r="AN781" s="665"/>
      <c r="AO781" s="665"/>
      <c r="AP781" s="665"/>
      <c r="AQ781" s="665"/>
      <c r="AR781" s="665"/>
      <c r="AS781" s="665"/>
      <c r="AT781" s="666"/>
      <c r="AU781" s="391">
        <v>1</v>
      </c>
      <c r="AV781" s="392"/>
      <c r="AW781" s="392"/>
      <c r="AX781" s="393"/>
    </row>
    <row r="782" spans="1:50" ht="24.75" customHeight="1" hidden="1">
      <c r="A782" s="637"/>
      <c r="B782" s="467"/>
      <c r="C782" s="467"/>
      <c r="D782" s="467"/>
      <c r="E782" s="467"/>
      <c r="F782" s="468"/>
      <c r="G782" s="394"/>
      <c r="H782" s="395"/>
      <c r="I782" s="395"/>
      <c r="J782" s="395"/>
      <c r="K782" s="396"/>
      <c r="L782" s="603"/>
      <c r="M782" s="604"/>
      <c r="N782" s="604"/>
      <c r="O782" s="604"/>
      <c r="P782" s="604"/>
      <c r="Q782" s="604"/>
      <c r="R782" s="604"/>
      <c r="S782" s="604"/>
      <c r="T782" s="604"/>
      <c r="U782" s="604"/>
      <c r="V782" s="604"/>
      <c r="W782" s="604"/>
      <c r="X782" s="605"/>
      <c r="Y782" s="606"/>
      <c r="Z782" s="607"/>
      <c r="AA782" s="607"/>
      <c r="AB782" s="638"/>
      <c r="AC782" s="394"/>
      <c r="AD782" s="395"/>
      <c r="AE782" s="395"/>
      <c r="AF782" s="395"/>
      <c r="AG782" s="396"/>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hidden="1">
      <c r="A783" s="637"/>
      <c r="B783" s="467"/>
      <c r="C783" s="467"/>
      <c r="D783" s="467"/>
      <c r="E783" s="467"/>
      <c r="F783" s="468"/>
      <c r="G783" s="394"/>
      <c r="H783" s="395"/>
      <c r="I783" s="395"/>
      <c r="J783" s="395"/>
      <c r="K783" s="396"/>
      <c r="L783" s="603"/>
      <c r="M783" s="604"/>
      <c r="N783" s="604"/>
      <c r="O783" s="604"/>
      <c r="P783" s="604"/>
      <c r="Q783" s="604"/>
      <c r="R783" s="604"/>
      <c r="S783" s="604"/>
      <c r="T783" s="604"/>
      <c r="U783" s="604"/>
      <c r="V783" s="604"/>
      <c r="W783" s="604"/>
      <c r="X783" s="605"/>
      <c r="Y783" s="606"/>
      <c r="Z783" s="607"/>
      <c r="AA783" s="607"/>
      <c r="AB783" s="638"/>
      <c r="AC783" s="394"/>
      <c r="AD783" s="395"/>
      <c r="AE783" s="395"/>
      <c r="AF783" s="395"/>
      <c r="AG783" s="396"/>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hidden="1">
      <c r="A784" s="637"/>
      <c r="B784" s="467"/>
      <c r="C784" s="467"/>
      <c r="D784" s="467"/>
      <c r="E784" s="467"/>
      <c r="F784" s="468"/>
      <c r="G784" s="394"/>
      <c r="H784" s="395"/>
      <c r="I784" s="395"/>
      <c r="J784" s="395"/>
      <c r="K784" s="396"/>
      <c r="L784" s="603"/>
      <c r="M784" s="604"/>
      <c r="N784" s="604"/>
      <c r="O784" s="604"/>
      <c r="P784" s="604"/>
      <c r="Q784" s="604"/>
      <c r="R784" s="604"/>
      <c r="S784" s="604"/>
      <c r="T784" s="604"/>
      <c r="U784" s="604"/>
      <c r="V784" s="604"/>
      <c r="W784" s="604"/>
      <c r="X784" s="605"/>
      <c r="Y784" s="606"/>
      <c r="Z784" s="607"/>
      <c r="AA784" s="607"/>
      <c r="AB784" s="638"/>
      <c r="AC784" s="394"/>
      <c r="AD784" s="395"/>
      <c r="AE784" s="395"/>
      <c r="AF784" s="395"/>
      <c r="AG784" s="396"/>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hidden="1">
      <c r="A785" s="637"/>
      <c r="B785" s="467"/>
      <c r="C785" s="467"/>
      <c r="D785" s="467"/>
      <c r="E785" s="467"/>
      <c r="F785" s="468"/>
      <c r="G785" s="394"/>
      <c r="H785" s="395"/>
      <c r="I785" s="395"/>
      <c r="J785" s="395"/>
      <c r="K785" s="396"/>
      <c r="L785" s="603"/>
      <c r="M785" s="604"/>
      <c r="N785" s="604"/>
      <c r="O785" s="604"/>
      <c r="P785" s="604"/>
      <c r="Q785" s="604"/>
      <c r="R785" s="604"/>
      <c r="S785" s="604"/>
      <c r="T785" s="604"/>
      <c r="U785" s="604"/>
      <c r="V785" s="604"/>
      <c r="W785" s="604"/>
      <c r="X785" s="605"/>
      <c r="Y785" s="606"/>
      <c r="Z785" s="607"/>
      <c r="AA785" s="607"/>
      <c r="AB785" s="638"/>
      <c r="AC785" s="394"/>
      <c r="AD785" s="395"/>
      <c r="AE785" s="395"/>
      <c r="AF785" s="395"/>
      <c r="AG785" s="396"/>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hidden="1">
      <c r="A786" s="637"/>
      <c r="B786" s="467"/>
      <c r="C786" s="467"/>
      <c r="D786" s="467"/>
      <c r="E786" s="467"/>
      <c r="F786" s="468"/>
      <c r="G786" s="394"/>
      <c r="H786" s="395"/>
      <c r="I786" s="395"/>
      <c r="J786" s="395"/>
      <c r="K786" s="396"/>
      <c r="L786" s="603"/>
      <c r="M786" s="604"/>
      <c r="N786" s="604"/>
      <c r="O786" s="604"/>
      <c r="P786" s="604"/>
      <c r="Q786" s="604"/>
      <c r="R786" s="604"/>
      <c r="S786" s="604"/>
      <c r="T786" s="604"/>
      <c r="U786" s="604"/>
      <c r="V786" s="604"/>
      <c r="W786" s="604"/>
      <c r="X786" s="605"/>
      <c r="Y786" s="606"/>
      <c r="Z786" s="607"/>
      <c r="AA786" s="607"/>
      <c r="AB786" s="638"/>
      <c r="AC786" s="394"/>
      <c r="AD786" s="395"/>
      <c r="AE786" s="395"/>
      <c r="AF786" s="395"/>
      <c r="AG786" s="396"/>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hidden="1">
      <c r="A787" s="637"/>
      <c r="B787" s="467"/>
      <c r="C787" s="467"/>
      <c r="D787" s="467"/>
      <c r="E787" s="467"/>
      <c r="F787" s="468"/>
      <c r="G787" s="394"/>
      <c r="H787" s="395"/>
      <c r="I787" s="395"/>
      <c r="J787" s="395"/>
      <c r="K787" s="396"/>
      <c r="L787" s="603"/>
      <c r="M787" s="604"/>
      <c r="N787" s="604"/>
      <c r="O787" s="604"/>
      <c r="P787" s="604"/>
      <c r="Q787" s="604"/>
      <c r="R787" s="604"/>
      <c r="S787" s="604"/>
      <c r="T787" s="604"/>
      <c r="U787" s="604"/>
      <c r="V787" s="604"/>
      <c r="W787" s="604"/>
      <c r="X787" s="605"/>
      <c r="Y787" s="606"/>
      <c r="Z787" s="607"/>
      <c r="AA787" s="607"/>
      <c r="AB787" s="638"/>
      <c r="AC787" s="394"/>
      <c r="AD787" s="395"/>
      <c r="AE787" s="395"/>
      <c r="AF787" s="395"/>
      <c r="AG787" s="396"/>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hidden="1">
      <c r="A788" s="637"/>
      <c r="B788" s="467"/>
      <c r="C788" s="467"/>
      <c r="D788" s="467"/>
      <c r="E788" s="467"/>
      <c r="F788" s="468"/>
      <c r="G788" s="394"/>
      <c r="H788" s="395"/>
      <c r="I788" s="395"/>
      <c r="J788" s="395"/>
      <c r="K788" s="396"/>
      <c r="L788" s="603"/>
      <c r="M788" s="604"/>
      <c r="N788" s="604"/>
      <c r="O788" s="604"/>
      <c r="P788" s="604"/>
      <c r="Q788" s="604"/>
      <c r="R788" s="604"/>
      <c r="S788" s="604"/>
      <c r="T788" s="604"/>
      <c r="U788" s="604"/>
      <c r="V788" s="604"/>
      <c r="W788" s="604"/>
      <c r="X788" s="605"/>
      <c r="Y788" s="606"/>
      <c r="Z788" s="607"/>
      <c r="AA788" s="607"/>
      <c r="AB788" s="638"/>
      <c r="AC788" s="394"/>
      <c r="AD788" s="395"/>
      <c r="AE788" s="395"/>
      <c r="AF788" s="395"/>
      <c r="AG788" s="396"/>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hidden="1">
      <c r="A789" s="637"/>
      <c r="B789" s="467"/>
      <c r="C789" s="467"/>
      <c r="D789" s="467"/>
      <c r="E789" s="467"/>
      <c r="F789" s="468"/>
      <c r="G789" s="394"/>
      <c r="H789" s="395"/>
      <c r="I789" s="395"/>
      <c r="J789" s="395"/>
      <c r="K789" s="396"/>
      <c r="L789" s="603"/>
      <c r="M789" s="604"/>
      <c r="N789" s="604"/>
      <c r="O789" s="604"/>
      <c r="P789" s="604"/>
      <c r="Q789" s="604"/>
      <c r="R789" s="604"/>
      <c r="S789" s="604"/>
      <c r="T789" s="604"/>
      <c r="U789" s="604"/>
      <c r="V789" s="604"/>
      <c r="W789" s="604"/>
      <c r="X789" s="605"/>
      <c r="Y789" s="606"/>
      <c r="Z789" s="607"/>
      <c r="AA789" s="607"/>
      <c r="AB789" s="638"/>
      <c r="AC789" s="394"/>
      <c r="AD789" s="395"/>
      <c r="AE789" s="395"/>
      <c r="AF789" s="395"/>
      <c r="AG789" s="396"/>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hidden="1">
      <c r="A790" s="637"/>
      <c r="B790" s="467"/>
      <c r="C790" s="467"/>
      <c r="D790" s="467"/>
      <c r="E790" s="467"/>
      <c r="F790" s="468"/>
      <c r="G790" s="394"/>
      <c r="H790" s="395"/>
      <c r="I790" s="395"/>
      <c r="J790" s="395"/>
      <c r="K790" s="396"/>
      <c r="L790" s="603"/>
      <c r="M790" s="604"/>
      <c r="N790" s="604"/>
      <c r="O790" s="604"/>
      <c r="P790" s="604"/>
      <c r="Q790" s="604"/>
      <c r="R790" s="604"/>
      <c r="S790" s="604"/>
      <c r="T790" s="604"/>
      <c r="U790" s="604"/>
      <c r="V790" s="604"/>
      <c r="W790" s="604"/>
      <c r="X790" s="605"/>
      <c r="Y790" s="606"/>
      <c r="Z790" s="607"/>
      <c r="AA790" s="607"/>
      <c r="AB790" s="638"/>
      <c r="AC790" s="394"/>
      <c r="AD790" s="395"/>
      <c r="AE790" s="395"/>
      <c r="AF790" s="395"/>
      <c r="AG790" s="396"/>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c r="A791" s="637"/>
      <c r="B791" s="467"/>
      <c r="C791" s="467"/>
      <c r="D791" s="467"/>
      <c r="E791" s="467"/>
      <c r="F791" s="468"/>
      <c r="G791" s="819" t="s">
        <v>21</v>
      </c>
      <c r="H791" s="820"/>
      <c r="I791" s="820"/>
      <c r="J791" s="820"/>
      <c r="K791" s="820"/>
      <c r="L791" s="821"/>
      <c r="M791" s="822"/>
      <c r="N791" s="822"/>
      <c r="O791" s="822"/>
      <c r="P791" s="822"/>
      <c r="Q791" s="822"/>
      <c r="R791" s="822"/>
      <c r="S791" s="822"/>
      <c r="T791" s="822"/>
      <c r="U791" s="822"/>
      <c r="V791" s="822"/>
      <c r="W791" s="822"/>
      <c r="X791" s="823"/>
      <c r="Y791" s="824">
        <f>SUM(Y781:AB790)</f>
        <v>14</v>
      </c>
      <c r="Z791" s="825"/>
      <c r="AA791" s="825"/>
      <c r="AB791" s="826"/>
      <c r="AC791" s="819" t="s">
        <v>21</v>
      </c>
      <c r="AD791" s="820"/>
      <c r="AE791" s="820"/>
      <c r="AF791" s="820"/>
      <c r="AG791" s="820"/>
      <c r="AH791" s="821"/>
      <c r="AI791" s="822"/>
      <c r="AJ791" s="822"/>
      <c r="AK791" s="822"/>
      <c r="AL791" s="822"/>
      <c r="AM791" s="822"/>
      <c r="AN791" s="822"/>
      <c r="AO791" s="822"/>
      <c r="AP791" s="822"/>
      <c r="AQ791" s="822"/>
      <c r="AR791" s="822"/>
      <c r="AS791" s="822"/>
      <c r="AT791" s="823"/>
      <c r="AU791" s="824">
        <f>SUM(AU781:AX790)</f>
        <v>1</v>
      </c>
      <c r="AV791" s="825"/>
      <c r="AW791" s="825"/>
      <c r="AX791" s="837"/>
    </row>
    <row r="792" spans="1:50" ht="24.75" customHeight="1" hidden="1">
      <c r="A792" s="637"/>
      <c r="B792" s="467"/>
      <c r="C792" s="467"/>
      <c r="D792" s="467"/>
      <c r="E792" s="467"/>
      <c r="F792" s="468"/>
      <c r="G792" s="600" t="s">
        <v>380</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379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6"/>
    </row>
    <row r="793" spans="1:50" ht="24.75" customHeight="1" hidden="1">
      <c r="A793" s="637"/>
      <c r="B793" s="467"/>
      <c r="C793" s="467"/>
      <c r="D793" s="467"/>
      <c r="E793" s="467"/>
      <c r="F793" s="468"/>
      <c r="G793" s="810" t="s">
        <v>18</v>
      </c>
      <c r="H793" s="668"/>
      <c r="I793" s="668"/>
      <c r="J793" s="668"/>
      <c r="K793" s="668"/>
      <c r="L793" s="667" t="s">
        <v>19</v>
      </c>
      <c r="M793" s="668"/>
      <c r="N793" s="668"/>
      <c r="O793" s="668"/>
      <c r="P793" s="668"/>
      <c r="Q793" s="668"/>
      <c r="R793" s="668"/>
      <c r="S793" s="668"/>
      <c r="T793" s="668"/>
      <c r="U793" s="668"/>
      <c r="V793" s="668"/>
      <c r="W793" s="668"/>
      <c r="X793" s="669"/>
      <c r="Y793" s="597" t="s">
        <v>20</v>
      </c>
      <c r="Z793" s="598"/>
      <c r="AA793" s="598"/>
      <c r="AB793" s="801"/>
      <c r="AC793" s="810" t="s">
        <v>18</v>
      </c>
      <c r="AD793" s="668"/>
      <c r="AE793" s="668"/>
      <c r="AF793" s="668"/>
      <c r="AG793" s="668"/>
      <c r="AH793" s="667" t="s">
        <v>19</v>
      </c>
      <c r="AI793" s="668"/>
      <c r="AJ793" s="668"/>
      <c r="AK793" s="668"/>
      <c r="AL793" s="668"/>
      <c r="AM793" s="668"/>
      <c r="AN793" s="668"/>
      <c r="AO793" s="668"/>
      <c r="AP793" s="668"/>
      <c r="AQ793" s="668"/>
      <c r="AR793" s="668"/>
      <c r="AS793" s="668"/>
      <c r="AT793" s="669"/>
      <c r="AU793" s="597" t="s">
        <v>20</v>
      </c>
      <c r="AV793" s="598"/>
      <c r="AW793" s="598"/>
      <c r="AX793" s="599"/>
    </row>
    <row r="794" spans="1:50" ht="24.75" customHeight="1" hidden="1">
      <c r="A794" s="637"/>
      <c r="B794" s="467"/>
      <c r="C794" s="467"/>
      <c r="D794" s="467"/>
      <c r="E794" s="467"/>
      <c r="F794" s="468"/>
      <c r="G794" s="658"/>
      <c r="H794" s="659"/>
      <c r="I794" s="659"/>
      <c r="J794" s="659"/>
      <c r="K794" s="660"/>
      <c r="L794" s="664"/>
      <c r="M794" s="665"/>
      <c r="N794" s="665"/>
      <c r="O794" s="665"/>
      <c r="P794" s="665"/>
      <c r="Q794" s="665"/>
      <c r="R794" s="665"/>
      <c r="S794" s="665"/>
      <c r="T794" s="665"/>
      <c r="U794" s="665"/>
      <c r="V794" s="665"/>
      <c r="W794" s="665"/>
      <c r="X794" s="666"/>
      <c r="Y794" s="391"/>
      <c r="Z794" s="392"/>
      <c r="AA794" s="392"/>
      <c r="AB794" s="808"/>
      <c r="AC794" s="658"/>
      <c r="AD794" s="659"/>
      <c r="AE794" s="659"/>
      <c r="AF794" s="659"/>
      <c r="AG794" s="660"/>
      <c r="AH794" s="664"/>
      <c r="AI794" s="665"/>
      <c r="AJ794" s="665"/>
      <c r="AK794" s="665"/>
      <c r="AL794" s="665"/>
      <c r="AM794" s="665"/>
      <c r="AN794" s="665"/>
      <c r="AO794" s="665"/>
      <c r="AP794" s="665"/>
      <c r="AQ794" s="665"/>
      <c r="AR794" s="665"/>
      <c r="AS794" s="665"/>
      <c r="AT794" s="666"/>
      <c r="AU794" s="391"/>
      <c r="AV794" s="392"/>
      <c r="AW794" s="392"/>
      <c r="AX794" s="393"/>
    </row>
    <row r="795" spans="1:50" ht="24.75" customHeight="1" hidden="1">
      <c r="A795" s="637"/>
      <c r="B795" s="467"/>
      <c r="C795" s="467"/>
      <c r="D795" s="467"/>
      <c r="E795" s="467"/>
      <c r="F795" s="468"/>
      <c r="G795" s="394"/>
      <c r="H795" s="395"/>
      <c r="I795" s="395"/>
      <c r="J795" s="395"/>
      <c r="K795" s="396"/>
      <c r="L795" s="603"/>
      <c r="M795" s="604"/>
      <c r="N795" s="604"/>
      <c r="O795" s="604"/>
      <c r="P795" s="604"/>
      <c r="Q795" s="604"/>
      <c r="R795" s="604"/>
      <c r="S795" s="604"/>
      <c r="T795" s="604"/>
      <c r="U795" s="604"/>
      <c r="V795" s="604"/>
      <c r="W795" s="604"/>
      <c r="X795" s="605"/>
      <c r="Y795" s="606"/>
      <c r="Z795" s="607"/>
      <c r="AA795" s="607"/>
      <c r="AB795" s="638"/>
      <c r="AC795" s="394"/>
      <c r="AD795" s="395"/>
      <c r="AE795" s="395"/>
      <c r="AF795" s="395"/>
      <c r="AG795" s="396"/>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hidden="1">
      <c r="A796" s="637"/>
      <c r="B796" s="467"/>
      <c r="C796" s="467"/>
      <c r="D796" s="467"/>
      <c r="E796" s="467"/>
      <c r="F796" s="468"/>
      <c r="G796" s="394"/>
      <c r="H796" s="395"/>
      <c r="I796" s="395"/>
      <c r="J796" s="395"/>
      <c r="K796" s="396"/>
      <c r="L796" s="603"/>
      <c r="M796" s="604"/>
      <c r="N796" s="604"/>
      <c r="O796" s="604"/>
      <c r="P796" s="604"/>
      <c r="Q796" s="604"/>
      <c r="R796" s="604"/>
      <c r="S796" s="604"/>
      <c r="T796" s="604"/>
      <c r="U796" s="604"/>
      <c r="V796" s="604"/>
      <c r="W796" s="604"/>
      <c r="X796" s="605"/>
      <c r="Y796" s="606"/>
      <c r="Z796" s="607"/>
      <c r="AA796" s="607"/>
      <c r="AB796" s="638"/>
      <c r="AC796" s="394"/>
      <c r="AD796" s="395"/>
      <c r="AE796" s="395"/>
      <c r="AF796" s="395"/>
      <c r="AG796" s="396"/>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hidden="1">
      <c r="A797" s="637"/>
      <c r="B797" s="467"/>
      <c r="C797" s="467"/>
      <c r="D797" s="467"/>
      <c r="E797" s="467"/>
      <c r="F797" s="468"/>
      <c r="G797" s="394"/>
      <c r="H797" s="395"/>
      <c r="I797" s="395"/>
      <c r="J797" s="395"/>
      <c r="K797" s="396"/>
      <c r="L797" s="603"/>
      <c r="M797" s="604"/>
      <c r="N797" s="604"/>
      <c r="O797" s="604"/>
      <c r="P797" s="604"/>
      <c r="Q797" s="604"/>
      <c r="R797" s="604"/>
      <c r="S797" s="604"/>
      <c r="T797" s="604"/>
      <c r="U797" s="604"/>
      <c r="V797" s="604"/>
      <c r="W797" s="604"/>
      <c r="X797" s="605"/>
      <c r="Y797" s="606"/>
      <c r="Z797" s="607"/>
      <c r="AA797" s="607"/>
      <c r="AB797" s="638"/>
      <c r="AC797" s="394"/>
      <c r="AD797" s="395"/>
      <c r="AE797" s="395"/>
      <c r="AF797" s="395"/>
      <c r="AG797" s="396"/>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hidden="1">
      <c r="A798" s="637"/>
      <c r="B798" s="467"/>
      <c r="C798" s="467"/>
      <c r="D798" s="467"/>
      <c r="E798" s="467"/>
      <c r="F798" s="468"/>
      <c r="G798" s="394"/>
      <c r="H798" s="395"/>
      <c r="I798" s="395"/>
      <c r="J798" s="395"/>
      <c r="K798" s="396"/>
      <c r="L798" s="603"/>
      <c r="M798" s="604"/>
      <c r="N798" s="604"/>
      <c r="O798" s="604"/>
      <c r="P798" s="604"/>
      <c r="Q798" s="604"/>
      <c r="R798" s="604"/>
      <c r="S798" s="604"/>
      <c r="T798" s="604"/>
      <c r="U798" s="604"/>
      <c r="V798" s="604"/>
      <c r="W798" s="604"/>
      <c r="X798" s="605"/>
      <c r="Y798" s="606"/>
      <c r="Z798" s="607"/>
      <c r="AA798" s="607"/>
      <c r="AB798" s="638"/>
      <c r="AC798" s="394"/>
      <c r="AD798" s="395"/>
      <c r="AE798" s="395"/>
      <c r="AF798" s="395"/>
      <c r="AG798" s="396"/>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hidden="1">
      <c r="A799" s="637"/>
      <c r="B799" s="467"/>
      <c r="C799" s="467"/>
      <c r="D799" s="467"/>
      <c r="E799" s="467"/>
      <c r="F799" s="468"/>
      <c r="G799" s="394"/>
      <c r="H799" s="395"/>
      <c r="I799" s="395"/>
      <c r="J799" s="395"/>
      <c r="K799" s="396"/>
      <c r="L799" s="603"/>
      <c r="M799" s="604"/>
      <c r="N799" s="604"/>
      <c r="O799" s="604"/>
      <c r="P799" s="604"/>
      <c r="Q799" s="604"/>
      <c r="R799" s="604"/>
      <c r="S799" s="604"/>
      <c r="T799" s="604"/>
      <c r="U799" s="604"/>
      <c r="V799" s="604"/>
      <c r="W799" s="604"/>
      <c r="X799" s="605"/>
      <c r="Y799" s="606"/>
      <c r="Z799" s="607"/>
      <c r="AA799" s="607"/>
      <c r="AB799" s="638"/>
      <c r="AC799" s="394"/>
      <c r="AD799" s="395"/>
      <c r="AE799" s="395"/>
      <c r="AF799" s="395"/>
      <c r="AG799" s="396"/>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hidden="1">
      <c r="A800" s="637"/>
      <c r="B800" s="467"/>
      <c r="C800" s="467"/>
      <c r="D800" s="467"/>
      <c r="E800" s="467"/>
      <c r="F800" s="468"/>
      <c r="G800" s="394"/>
      <c r="H800" s="395"/>
      <c r="I800" s="395"/>
      <c r="J800" s="395"/>
      <c r="K800" s="396"/>
      <c r="L800" s="603"/>
      <c r="M800" s="604"/>
      <c r="N800" s="604"/>
      <c r="O800" s="604"/>
      <c r="P800" s="604"/>
      <c r="Q800" s="604"/>
      <c r="R800" s="604"/>
      <c r="S800" s="604"/>
      <c r="T800" s="604"/>
      <c r="U800" s="604"/>
      <c r="V800" s="604"/>
      <c r="W800" s="604"/>
      <c r="X800" s="605"/>
      <c r="Y800" s="606"/>
      <c r="Z800" s="607"/>
      <c r="AA800" s="607"/>
      <c r="AB800" s="638"/>
      <c r="AC800" s="394"/>
      <c r="AD800" s="395"/>
      <c r="AE800" s="395"/>
      <c r="AF800" s="395"/>
      <c r="AG800" s="396"/>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hidden="1">
      <c r="A801" s="637"/>
      <c r="B801" s="467"/>
      <c r="C801" s="467"/>
      <c r="D801" s="467"/>
      <c r="E801" s="467"/>
      <c r="F801" s="468"/>
      <c r="G801" s="394"/>
      <c r="H801" s="395"/>
      <c r="I801" s="395"/>
      <c r="J801" s="395"/>
      <c r="K801" s="396"/>
      <c r="L801" s="603"/>
      <c r="M801" s="604"/>
      <c r="N801" s="604"/>
      <c r="O801" s="604"/>
      <c r="P801" s="604"/>
      <c r="Q801" s="604"/>
      <c r="R801" s="604"/>
      <c r="S801" s="604"/>
      <c r="T801" s="604"/>
      <c r="U801" s="604"/>
      <c r="V801" s="604"/>
      <c r="W801" s="604"/>
      <c r="X801" s="605"/>
      <c r="Y801" s="606"/>
      <c r="Z801" s="607"/>
      <c r="AA801" s="607"/>
      <c r="AB801" s="638"/>
      <c r="AC801" s="394"/>
      <c r="AD801" s="395"/>
      <c r="AE801" s="395"/>
      <c r="AF801" s="395"/>
      <c r="AG801" s="396"/>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hidden="1">
      <c r="A802" s="637"/>
      <c r="B802" s="467"/>
      <c r="C802" s="467"/>
      <c r="D802" s="467"/>
      <c r="E802" s="467"/>
      <c r="F802" s="468"/>
      <c r="G802" s="394"/>
      <c r="H802" s="395"/>
      <c r="I802" s="395"/>
      <c r="J802" s="395"/>
      <c r="K802" s="396"/>
      <c r="L802" s="603"/>
      <c r="M802" s="604"/>
      <c r="N802" s="604"/>
      <c r="O802" s="604"/>
      <c r="P802" s="604"/>
      <c r="Q802" s="604"/>
      <c r="R802" s="604"/>
      <c r="S802" s="604"/>
      <c r="T802" s="604"/>
      <c r="U802" s="604"/>
      <c r="V802" s="604"/>
      <c r="W802" s="604"/>
      <c r="X802" s="605"/>
      <c r="Y802" s="606"/>
      <c r="Z802" s="607"/>
      <c r="AA802" s="607"/>
      <c r="AB802" s="638"/>
      <c r="AC802" s="394"/>
      <c r="AD802" s="395"/>
      <c r="AE802" s="395"/>
      <c r="AF802" s="395"/>
      <c r="AG802" s="396"/>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hidden="1">
      <c r="A803" s="637"/>
      <c r="B803" s="467"/>
      <c r="C803" s="467"/>
      <c r="D803" s="467"/>
      <c r="E803" s="467"/>
      <c r="F803" s="468"/>
      <c r="G803" s="394"/>
      <c r="H803" s="395"/>
      <c r="I803" s="395"/>
      <c r="J803" s="395"/>
      <c r="K803" s="396"/>
      <c r="L803" s="603"/>
      <c r="M803" s="604"/>
      <c r="N803" s="604"/>
      <c r="O803" s="604"/>
      <c r="P803" s="604"/>
      <c r="Q803" s="604"/>
      <c r="R803" s="604"/>
      <c r="S803" s="604"/>
      <c r="T803" s="604"/>
      <c r="U803" s="604"/>
      <c r="V803" s="604"/>
      <c r="W803" s="604"/>
      <c r="X803" s="605"/>
      <c r="Y803" s="606"/>
      <c r="Z803" s="607"/>
      <c r="AA803" s="607"/>
      <c r="AB803" s="638"/>
      <c r="AC803" s="394"/>
      <c r="AD803" s="395"/>
      <c r="AE803" s="395"/>
      <c r="AF803" s="395"/>
      <c r="AG803" s="396"/>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hidden="1" thickBot="1">
      <c r="A804" s="637"/>
      <c r="B804" s="467"/>
      <c r="C804" s="467"/>
      <c r="D804" s="467"/>
      <c r="E804" s="467"/>
      <c r="F804" s="468"/>
      <c r="G804" s="819" t="s">
        <v>21</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21</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37"/>
    </row>
    <row r="805" spans="1:50" ht="24.75" customHeight="1" hidden="1">
      <c r="A805" s="637"/>
      <c r="B805" s="467"/>
      <c r="C805" s="467"/>
      <c r="D805" s="467"/>
      <c r="E805" s="467"/>
      <c r="F805" s="468"/>
      <c r="G805" s="600" t="s">
        <v>381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382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6"/>
    </row>
    <row r="806" spans="1:50" ht="24.75" customHeight="1" hidden="1">
      <c r="A806" s="637"/>
      <c r="B806" s="467"/>
      <c r="C806" s="467"/>
      <c r="D806" s="467"/>
      <c r="E806" s="467"/>
      <c r="F806" s="468"/>
      <c r="G806" s="810" t="s">
        <v>18</v>
      </c>
      <c r="H806" s="668"/>
      <c r="I806" s="668"/>
      <c r="J806" s="668"/>
      <c r="K806" s="668"/>
      <c r="L806" s="667" t="s">
        <v>19</v>
      </c>
      <c r="M806" s="668"/>
      <c r="N806" s="668"/>
      <c r="O806" s="668"/>
      <c r="P806" s="668"/>
      <c r="Q806" s="668"/>
      <c r="R806" s="668"/>
      <c r="S806" s="668"/>
      <c r="T806" s="668"/>
      <c r="U806" s="668"/>
      <c r="V806" s="668"/>
      <c r="W806" s="668"/>
      <c r="X806" s="669"/>
      <c r="Y806" s="597" t="s">
        <v>20</v>
      </c>
      <c r="Z806" s="598"/>
      <c r="AA806" s="598"/>
      <c r="AB806" s="801"/>
      <c r="AC806" s="810" t="s">
        <v>18</v>
      </c>
      <c r="AD806" s="668"/>
      <c r="AE806" s="668"/>
      <c r="AF806" s="668"/>
      <c r="AG806" s="668"/>
      <c r="AH806" s="667" t="s">
        <v>19</v>
      </c>
      <c r="AI806" s="668"/>
      <c r="AJ806" s="668"/>
      <c r="AK806" s="668"/>
      <c r="AL806" s="668"/>
      <c r="AM806" s="668"/>
      <c r="AN806" s="668"/>
      <c r="AO806" s="668"/>
      <c r="AP806" s="668"/>
      <c r="AQ806" s="668"/>
      <c r="AR806" s="668"/>
      <c r="AS806" s="668"/>
      <c r="AT806" s="669"/>
      <c r="AU806" s="597" t="s">
        <v>20</v>
      </c>
      <c r="AV806" s="598"/>
      <c r="AW806" s="598"/>
      <c r="AX806" s="599"/>
    </row>
    <row r="807" spans="1:50" ht="24.75" customHeight="1" hidden="1">
      <c r="A807" s="637"/>
      <c r="B807" s="467"/>
      <c r="C807" s="467"/>
      <c r="D807" s="467"/>
      <c r="E807" s="467"/>
      <c r="F807" s="468"/>
      <c r="G807" s="658"/>
      <c r="H807" s="659"/>
      <c r="I807" s="659"/>
      <c r="J807" s="659"/>
      <c r="K807" s="660"/>
      <c r="L807" s="664"/>
      <c r="M807" s="665"/>
      <c r="N807" s="665"/>
      <c r="O807" s="665"/>
      <c r="P807" s="665"/>
      <c r="Q807" s="665"/>
      <c r="R807" s="665"/>
      <c r="S807" s="665"/>
      <c r="T807" s="665"/>
      <c r="U807" s="665"/>
      <c r="V807" s="665"/>
      <c r="W807" s="665"/>
      <c r="X807" s="666"/>
      <c r="Y807" s="391"/>
      <c r="Z807" s="392"/>
      <c r="AA807" s="392"/>
      <c r="AB807" s="808"/>
      <c r="AC807" s="658"/>
      <c r="AD807" s="659"/>
      <c r="AE807" s="659"/>
      <c r="AF807" s="659"/>
      <c r="AG807" s="660"/>
      <c r="AH807" s="664"/>
      <c r="AI807" s="665"/>
      <c r="AJ807" s="665"/>
      <c r="AK807" s="665"/>
      <c r="AL807" s="665"/>
      <c r="AM807" s="665"/>
      <c r="AN807" s="665"/>
      <c r="AO807" s="665"/>
      <c r="AP807" s="665"/>
      <c r="AQ807" s="665"/>
      <c r="AR807" s="665"/>
      <c r="AS807" s="665"/>
      <c r="AT807" s="666"/>
      <c r="AU807" s="391"/>
      <c r="AV807" s="392"/>
      <c r="AW807" s="392"/>
      <c r="AX807" s="393"/>
    </row>
    <row r="808" spans="1:50" ht="24.75" customHeight="1" hidden="1">
      <c r="A808" s="637"/>
      <c r="B808" s="467"/>
      <c r="C808" s="467"/>
      <c r="D808" s="467"/>
      <c r="E808" s="467"/>
      <c r="F808" s="468"/>
      <c r="G808" s="394"/>
      <c r="H808" s="395"/>
      <c r="I808" s="395"/>
      <c r="J808" s="395"/>
      <c r="K808" s="396"/>
      <c r="L808" s="603"/>
      <c r="M808" s="604"/>
      <c r="N808" s="604"/>
      <c r="O808" s="604"/>
      <c r="P808" s="604"/>
      <c r="Q808" s="604"/>
      <c r="R808" s="604"/>
      <c r="S808" s="604"/>
      <c r="T808" s="604"/>
      <c r="U808" s="604"/>
      <c r="V808" s="604"/>
      <c r="W808" s="604"/>
      <c r="X808" s="605"/>
      <c r="Y808" s="606"/>
      <c r="Z808" s="607"/>
      <c r="AA808" s="607"/>
      <c r="AB808" s="638"/>
      <c r="AC808" s="394"/>
      <c r="AD808" s="395"/>
      <c r="AE808" s="395"/>
      <c r="AF808" s="395"/>
      <c r="AG808" s="396"/>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hidden="1">
      <c r="A809" s="637"/>
      <c r="B809" s="467"/>
      <c r="C809" s="467"/>
      <c r="D809" s="467"/>
      <c r="E809" s="467"/>
      <c r="F809" s="468"/>
      <c r="G809" s="394"/>
      <c r="H809" s="395"/>
      <c r="I809" s="395"/>
      <c r="J809" s="395"/>
      <c r="K809" s="396"/>
      <c r="L809" s="603"/>
      <c r="M809" s="604"/>
      <c r="N809" s="604"/>
      <c r="O809" s="604"/>
      <c r="P809" s="604"/>
      <c r="Q809" s="604"/>
      <c r="R809" s="604"/>
      <c r="S809" s="604"/>
      <c r="T809" s="604"/>
      <c r="U809" s="604"/>
      <c r="V809" s="604"/>
      <c r="W809" s="604"/>
      <c r="X809" s="605"/>
      <c r="Y809" s="606"/>
      <c r="Z809" s="607"/>
      <c r="AA809" s="607"/>
      <c r="AB809" s="638"/>
      <c r="AC809" s="394"/>
      <c r="AD809" s="395"/>
      <c r="AE809" s="395"/>
      <c r="AF809" s="395"/>
      <c r="AG809" s="396"/>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hidden="1">
      <c r="A810" s="637"/>
      <c r="B810" s="467"/>
      <c r="C810" s="467"/>
      <c r="D810" s="467"/>
      <c r="E810" s="467"/>
      <c r="F810" s="468"/>
      <c r="G810" s="394"/>
      <c r="H810" s="395"/>
      <c r="I810" s="395"/>
      <c r="J810" s="395"/>
      <c r="K810" s="396"/>
      <c r="L810" s="603"/>
      <c r="M810" s="604"/>
      <c r="N810" s="604"/>
      <c r="O810" s="604"/>
      <c r="P810" s="604"/>
      <c r="Q810" s="604"/>
      <c r="R810" s="604"/>
      <c r="S810" s="604"/>
      <c r="T810" s="604"/>
      <c r="U810" s="604"/>
      <c r="V810" s="604"/>
      <c r="W810" s="604"/>
      <c r="X810" s="605"/>
      <c r="Y810" s="606"/>
      <c r="Z810" s="607"/>
      <c r="AA810" s="607"/>
      <c r="AB810" s="638"/>
      <c r="AC810" s="394"/>
      <c r="AD810" s="395"/>
      <c r="AE810" s="395"/>
      <c r="AF810" s="395"/>
      <c r="AG810" s="396"/>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hidden="1">
      <c r="A811" s="637"/>
      <c r="B811" s="467"/>
      <c r="C811" s="467"/>
      <c r="D811" s="467"/>
      <c r="E811" s="467"/>
      <c r="F811" s="468"/>
      <c r="G811" s="394"/>
      <c r="H811" s="395"/>
      <c r="I811" s="395"/>
      <c r="J811" s="395"/>
      <c r="K811" s="396"/>
      <c r="L811" s="603"/>
      <c r="M811" s="604"/>
      <c r="N811" s="604"/>
      <c r="O811" s="604"/>
      <c r="P811" s="604"/>
      <c r="Q811" s="604"/>
      <c r="R811" s="604"/>
      <c r="S811" s="604"/>
      <c r="T811" s="604"/>
      <c r="U811" s="604"/>
      <c r="V811" s="604"/>
      <c r="W811" s="604"/>
      <c r="X811" s="605"/>
      <c r="Y811" s="606"/>
      <c r="Z811" s="607"/>
      <c r="AA811" s="607"/>
      <c r="AB811" s="638"/>
      <c r="AC811" s="394"/>
      <c r="AD811" s="395"/>
      <c r="AE811" s="395"/>
      <c r="AF811" s="395"/>
      <c r="AG811" s="396"/>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hidden="1">
      <c r="A812" s="637"/>
      <c r="B812" s="467"/>
      <c r="C812" s="467"/>
      <c r="D812" s="467"/>
      <c r="E812" s="467"/>
      <c r="F812" s="468"/>
      <c r="G812" s="394"/>
      <c r="H812" s="395"/>
      <c r="I812" s="395"/>
      <c r="J812" s="395"/>
      <c r="K812" s="396"/>
      <c r="L812" s="603"/>
      <c r="M812" s="604"/>
      <c r="N812" s="604"/>
      <c r="O812" s="604"/>
      <c r="P812" s="604"/>
      <c r="Q812" s="604"/>
      <c r="R812" s="604"/>
      <c r="S812" s="604"/>
      <c r="T812" s="604"/>
      <c r="U812" s="604"/>
      <c r="V812" s="604"/>
      <c r="W812" s="604"/>
      <c r="X812" s="605"/>
      <c r="Y812" s="606"/>
      <c r="Z812" s="607"/>
      <c r="AA812" s="607"/>
      <c r="AB812" s="638"/>
      <c r="AC812" s="394"/>
      <c r="AD812" s="395"/>
      <c r="AE812" s="395"/>
      <c r="AF812" s="395"/>
      <c r="AG812" s="396"/>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hidden="1">
      <c r="A813" s="637"/>
      <c r="B813" s="467"/>
      <c r="C813" s="467"/>
      <c r="D813" s="467"/>
      <c r="E813" s="467"/>
      <c r="F813" s="468"/>
      <c r="G813" s="394"/>
      <c r="H813" s="395"/>
      <c r="I813" s="395"/>
      <c r="J813" s="395"/>
      <c r="K813" s="396"/>
      <c r="L813" s="603"/>
      <c r="M813" s="604"/>
      <c r="N813" s="604"/>
      <c r="O813" s="604"/>
      <c r="P813" s="604"/>
      <c r="Q813" s="604"/>
      <c r="R813" s="604"/>
      <c r="S813" s="604"/>
      <c r="T813" s="604"/>
      <c r="U813" s="604"/>
      <c r="V813" s="604"/>
      <c r="W813" s="604"/>
      <c r="X813" s="605"/>
      <c r="Y813" s="606"/>
      <c r="Z813" s="607"/>
      <c r="AA813" s="607"/>
      <c r="AB813" s="638"/>
      <c r="AC813" s="394"/>
      <c r="AD813" s="395"/>
      <c r="AE813" s="395"/>
      <c r="AF813" s="395"/>
      <c r="AG813" s="396"/>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hidden="1">
      <c r="A814" s="637"/>
      <c r="B814" s="467"/>
      <c r="C814" s="467"/>
      <c r="D814" s="467"/>
      <c r="E814" s="467"/>
      <c r="F814" s="468"/>
      <c r="G814" s="394"/>
      <c r="H814" s="395"/>
      <c r="I814" s="395"/>
      <c r="J814" s="395"/>
      <c r="K814" s="396"/>
      <c r="L814" s="603"/>
      <c r="M814" s="604"/>
      <c r="N814" s="604"/>
      <c r="O814" s="604"/>
      <c r="P814" s="604"/>
      <c r="Q814" s="604"/>
      <c r="R814" s="604"/>
      <c r="S814" s="604"/>
      <c r="T814" s="604"/>
      <c r="U814" s="604"/>
      <c r="V814" s="604"/>
      <c r="W814" s="604"/>
      <c r="X814" s="605"/>
      <c r="Y814" s="606"/>
      <c r="Z814" s="607"/>
      <c r="AA814" s="607"/>
      <c r="AB814" s="638"/>
      <c r="AC814" s="394"/>
      <c r="AD814" s="395"/>
      <c r="AE814" s="395"/>
      <c r="AF814" s="395"/>
      <c r="AG814" s="396"/>
      <c r="AH814" s="603"/>
      <c r="AI814" s="604"/>
      <c r="AJ814" s="604"/>
      <c r="AK814" s="604"/>
      <c r="AL814" s="604"/>
      <c r="AM814" s="604"/>
      <c r="AN814" s="604"/>
      <c r="AO814" s="604"/>
      <c r="AP814" s="604"/>
      <c r="AQ814" s="604"/>
      <c r="AR814" s="604"/>
      <c r="AS814" s="604"/>
      <c r="AT814" s="605"/>
      <c r="AU814" s="606"/>
      <c r="AV814" s="607"/>
      <c r="AW814" s="607"/>
      <c r="AX814" s="608"/>
    </row>
    <row r="815" spans="1:50" ht="24.75" customHeight="1" hidden="1">
      <c r="A815" s="637"/>
      <c r="B815" s="467"/>
      <c r="C815" s="467"/>
      <c r="D815" s="467"/>
      <c r="E815" s="467"/>
      <c r="F815" s="468"/>
      <c r="G815" s="394"/>
      <c r="H815" s="395"/>
      <c r="I815" s="395"/>
      <c r="J815" s="395"/>
      <c r="K815" s="396"/>
      <c r="L815" s="603"/>
      <c r="M815" s="604"/>
      <c r="N815" s="604"/>
      <c r="O815" s="604"/>
      <c r="P815" s="604"/>
      <c r="Q815" s="604"/>
      <c r="R815" s="604"/>
      <c r="S815" s="604"/>
      <c r="T815" s="604"/>
      <c r="U815" s="604"/>
      <c r="V815" s="604"/>
      <c r="W815" s="604"/>
      <c r="X815" s="605"/>
      <c r="Y815" s="606"/>
      <c r="Z815" s="607"/>
      <c r="AA815" s="607"/>
      <c r="AB815" s="638"/>
      <c r="AC815" s="394"/>
      <c r="AD815" s="395"/>
      <c r="AE815" s="395"/>
      <c r="AF815" s="395"/>
      <c r="AG815" s="396"/>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hidden="1">
      <c r="A816" s="637"/>
      <c r="B816" s="467"/>
      <c r="C816" s="467"/>
      <c r="D816" s="467"/>
      <c r="E816" s="467"/>
      <c r="F816" s="468"/>
      <c r="G816" s="394"/>
      <c r="H816" s="395"/>
      <c r="I816" s="395"/>
      <c r="J816" s="395"/>
      <c r="K816" s="396"/>
      <c r="L816" s="603"/>
      <c r="M816" s="604"/>
      <c r="N816" s="604"/>
      <c r="O816" s="604"/>
      <c r="P816" s="604"/>
      <c r="Q816" s="604"/>
      <c r="R816" s="604"/>
      <c r="S816" s="604"/>
      <c r="T816" s="604"/>
      <c r="U816" s="604"/>
      <c r="V816" s="604"/>
      <c r="W816" s="604"/>
      <c r="X816" s="605"/>
      <c r="Y816" s="606"/>
      <c r="Z816" s="607"/>
      <c r="AA816" s="607"/>
      <c r="AB816" s="638"/>
      <c r="AC816" s="394"/>
      <c r="AD816" s="395"/>
      <c r="AE816" s="395"/>
      <c r="AF816" s="395"/>
      <c r="AG816" s="396"/>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hidden="1" thickBot="1">
      <c r="A817" s="637"/>
      <c r="B817" s="467"/>
      <c r="C817" s="467"/>
      <c r="D817" s="467"/>
      <c r="E817" s="467"/>
      <c r="F817" s="468"/>
      <c r="G817" s="819" t="s">
        <v>21</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21</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37"/>
    </row>
    <row r="818" spans="1:50" ht="24.75" customHeight="1" hidden="1">
      <c r="A818" s="637"/>
      <c r="B818" s="467"/>
      <c r="C818" s="467"/>
      <c r="D818" s="467"/>
      <c r="E818" s="467"/>
      <c r="F818" s="468"/>
      <c r="G818" s="600" t="s">
        <v>354</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299</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6"/>
    </row>
    <row r="819" spans="1:50" ht="24.75" customHeight="1" hidden="1">
      <c r="A819" s="637"/>
      <c r="B819" s="467"/>
      <c r="C819" s="467"/>
      <c r="D819" s="467"/>
      <c r="E819" s="467"/>
      <c r="F819" s="468"/>
      <c r="G819" s="810" t="s">
        <v>18</v>
      </c>
      <c r="H819" s="668"/>
      <c r="I819" s="668"/>
      <c r="J819" s="668"/>
      <c r="K819" s="668"/>
      <c r="L819" s="667" t="s">
        <v>19</v>
      </c>
      <c r="M819" s="668"/>
      <c r="N819" s="668"/>
      <c r="O819" s="668"/>
      <c r="P819" s="668"/>
      <c r="Q819" s="668"/>
      <c r="R819" s="668"/>
      <c r="S819" s="668"/>
      <c r="T819" s="668"/>
      <c r="U819" s="668"/>
      <c r="V819" s="668"/>
      <c r="W819" s="668"/>
      <c r="X819" s="669"/>
      <c r="Y819" s="597" t="s">
        <v>20</v>
      </c>
      <c r="Z819" s="598"/>
      <c r="AA819" s="598"/>
      <c r="AB819" s="801"/>
      <c r="AC819" s="810" t="s">
        <v>18</v>
      </c>
      <c r="AD819" s="668"/>
      <c r="AE819" s="668"/>
      <c r="AF819" s="668"/>
      <c r="AG819" s="668"/>
      <c r="AH819" s="667" t="s">
        <v>19</v>
      </c>
      <c r="AI819" s="668"/>
      <c r="AJ819" s="668"/>
      <c r="AK819" s="668"/>
      <c r="AL819" s="668"/>
      <c r="AM819" s="668"/>
      <c r="AN819" s="668"/>
      <c r="AO819" s="668"/>
      <c r="AP819" s="668"/>
      <c r="AQ819" s="668"/>
      <c r="AR819" s="668"/>
      <c r="AS819" s="668"/>
      <c r="AT819" s="669"/>
      <c r="AU819" s="597" t="s">
        <v>20</v>
      </c>
      <c r="AV819" s="598"/>
      <c r="AW819" s="598"/>
      <c r="AX819" s="599"/>
    </row>
    <row r="820" spans="1:50" s="16" customFormat="1" ht="24.75" customHeight="1" hidden="1">
      <c r="A820" s="637"/>
      <c r="B820" s="467"/>
      <c r="C820" s="467"/>
      <c r="D820" s="467"/>
      <c r="E820" s="467"/>
      <c r="F820" s="468"/>
      <c r="G820" s="658"/>
      <c r="H820" s="659"/>
      <c r="I820" s="659"/>
      <c r="J820" s="659"/>
      <c r="K820" s="660"/>
      <c r="L820" s="664"/>
      <c r="M820" s="665"/>
      <c r="N820" s="665"/>
      <c r="O820" s="665"/>
      <c r="P820" s="665"/>
      <c r="Q820" s="665"/>
      <c r="R820" s="665"/>
      <c r="S820" s="665"/>
      <c r="T820" s="665"/>
      <c r="U820" s="665"/>
      <c r="V820" s="665"/>
      <c r="W820" s="665"/>
      <c r="X820" s="666"/>
      <c r="Y820" s="391"/>
      <c r="Z820" s="392"/>
      <c r="AA820" s="392"/>
      <c r="AB820" s="808"/>
      <c r="AC820" s="658"/>
      <c r="AD820" s="659"/>
      <c r="AE820" s="659"/>
      <c r="AF820" s="659"/>
      <c r="AG820" s="660"/>
      <c r="AH820" s="664"/>
      <c r="AI820" s="665"/>
      <c r="AJ820" s="665"/>
      <c r="AK820" s="665"/>
      <c r="AL820" s="665"/>
      <c r="AM820" s="665"/>
      <c r="AN820" s="665"/>
      <c r="AO820" s="665"/>
      <c r="AP820" s="665"/>
      <c r="AQ820" s="665"/>
      <c r="AR820" s="665"/>
      <c r="AS820" s="665"/>
      <c r="AT820" s="666"/>
      <c r="AU820" s="391"/>
      <c r="AV820" s="392"/>
      <c r="AW820" s="392"/>
      <c r="AX820" s="393"/>
    </row>
    <row r="821" spans="1:50" ht="24.75" customHeight="1" hidden="1">
      <c r="A821" s="637"/>
      <c r="B821" s="467"/>
      <c r="C821" s="467"/>
      <c r="D821" s="467"/>
      <c r="E821" s="467"/>
      <c r="F821" s="468"/>
      <c r="G821" s="394"/>
      <c r="H821" s="395"/>
      <c r="I821" s="395"/>
      <c r="J821" s="395"/>
      <c r="K821" s="396"/>
      <c r="L821" s="603"/>
      <c r="M821" s="604"/>
      <c r="N821" s="604"/>
      <c r="O821" s="604"/>
      <c r="P821" s="604"/>
      <c r="Q821" s="604"/>
      <c r="R821" s="604"/>
      <c r="S821" s="604"/>
      <c r="T821" s="604"/>
      <c r="U821" s="604"/>
      <c r="V821" s="604"/>
      <c r="W821" s="604"/>
      <c r="X821" s="605"/>
      <c r="Y821" s="606"/>
      <c r="Z821" s="607"/>
      <c r="AA821" s="607"/>
      <c r="AB821" s="638"/>
      <c r="AC821" s="394"/>
      <c r="AD821" s="395"/>
      <c r="AE821" s="395"/>
      <c r="AF821" s="395"/>
      <c r="AG821" s="396"/>
      <c r="AH821" s="603"/>
      <c r="AI821" s="604"/>
      <c r="AJ821" s="604"/>
      <c r="AK821" s="604"/>
      <c r="AL821" s="604"/>
      <c r="AM821" s="604"/>
      <c r="AN821" s="604"/>
      <c r="AO821" s="604"/>
      <c r="AP821" s="604"/>
      <c r="AQ821" s="604"/>
      <c r="AR821" s="604"/>
      <c r="AS821" s="604"/>
      <c r="AT821" s="605"/>
      <c r="AU821" s="606"/>
      <c r="AV821" s="607"/>
      <c r="AW821" s="607"/>
      <c r="AX821" s="608"/>
    </row>
    <row r="822" spans="1:50" ht="24.75" customHeight="1" hidden="1">
      <c r="A822" s="637"/>
      <c r="B822" s="467"/>
      <c r="C822" s="467"/>
      <c r="D822" s="467"/>
      <c r="E822" s="467"/>
      <c r="F822" s="468"/>
      <c r="G822" s="394"/>
      <c r="H822" s="395"/>
      <c r="I822" s="395"/>
      <c r="J822" s="395"/>
      <c r="K822" s="396"/>
      <c r="L822" s="603"/>
      <c r="M822" s="604"/>
      <c r="N822" s="604"/>
      <c r="O822" s="604"/>
      <c r="P822" s="604"/>
      <c r="Q822" s="604"/>
      <c r="R822" s="604"/>
      <c r="S822" s="604"/>
      <c r="T822" s="604"/>
      <c r="U822" s="604"/>
      <c r="V822" s="604"/>
      <c r="W822" s="604"/>
      <c r="X822" s="605"/>
      <c r="Y822" s="606"/>
      <c r="Z822" s="607"/>
      <c r="AA822" s="607"/>
      <c r="AB822" s="638"/>
      <c r="AC822" s="394"/>
      <c r="AD822" s="395"/>
      <c r="AE822" s="395"/>
      <c r="AF822" s="395"/>
      <c r="AG822" s="396"/>
      <c r="AH822" s="603"/>
      <c r="AI822" s="604"/>
      <c r="AJ822" s="604"/>
      <c r="AK822" s="604"/>
      <c r="AL822" s="604"/>
      <c r="AM822" s="604"/>
      <c r="AN822" s="604"/>
      <c r="AO822" s="604"/>
      <c r="AP822" s="604"/>
      <c r="AQ822" s="604"/>
      <c r="AR822" s="604"/>
      <c r="AS822" s="604"/>
      <c r="AT822" s="605"/>
      <c r="AU822" s="606"/>
      <c r="AV822" s="607"/>
      <c r="AW822" s="607"/>
      <c r="AX822" s="608"/>
    </row>
    <row r="823" spans="1:50" ht="24.75" customHeight="1" hidden="1">
      <c r="A823" s="637"/>
      <c r="B823" s="467"/>
      <c r="C823" s="467"/>
      <c r="D823" s="467"/>
      <c r="E823" s="467"/>
      <c r="F823" s="468"/>
      <c r="G823" s="394"/>
      <c r="H823" s="395"/>
      <c r="I823" s="395"/>
      <c r="J823" s="395"/>
      <c r="K823" s="396"/>
      <c r="L823" s="603"/>
      <c r="M823" s="604"/>
      <c r="N823" s="604"/>
      <c r="O823" s="604"/>
      <c r="P823" s="604"/>
      <c r="Q823" s="604"/>
      <c r="R823" s="604"/>
      <c r="S823" s="604"/>
      <c r="T823" s="604"/>
      <c r="U823" s="604"/>
      <c r="V823" s="604"/>
      <c r="W823" s="604"/>
      <c r="X823" s="605"/>
      <c r="Y823" s="606"/>
      <c r="Z823" s="607"/>
      <c r="AA823" s="607"/>
      <c r="AB823" s="638"/>
      <c r="AC823" s="394"/>
      <c r="AD823" s="395"/>
      <c r="AE823" s="395"/>
      <c r="AF823" s="395"/>
      <c r="AG823" s="396"/>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hidden="1">
      <c r="A824" s="637"/>
      <c r="B824" s="467"/>
      <c r="C824" s="467"/>
      <c r="D824" s="467"/>
      <c r="E824" s="467"/>
      <c r="F824" s="468"/>
      <c r="G824" s="394"/>
      <c r="H824" s="395"/>
      <c r="I824" s="395"/>
      <c r="J824" s="395"/>
      <c r="K824" s="396"/>
      <c r="L824" s="603"/>
      <c r="M824" s="604"/>
      <c r="N824" s="604"/>
      <c r="O824" s="604"/>
      <c r="P824" s="604"/>
      <c r="Q824" s="604"/>
      <c r="R824" s="604"/>
      <c r="S824" s="604"/>
      <c r="T824" s="604"/>
      <c r="U824" s="604"/>
      <c r="V824" s="604"/>
      <c r="W824" s="604"/>
      <c r="X824" s="605"/>
      <c r="Y824" s="606"/>
      <c r="Z824" s="607"/>
      <c r="AA824" s="607"/>
      <c r="AB824" s="638"/>
      <c r="AC824" s="394"/>
      <c r="AD824" s="395"/>
      <c r="AE824" s="395"/>
      <c r="AF824" s="395"/>
      <c r="AG824" s="396"/>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hidden="1">
      <c r="A825" s="637"/>
      <c r="B825" s="467"/>
      <c r="C825" s="467"/>
      <c r="D825" s="467"/>
      <c r="E825" s="467"/>
      <c r="F825" s="468"/>
      <c r="G825" s="394"/>
      <c r="H825" s="395"/>
      <c r="I825" s="395"/>
      <c r="J825" s="395"/>
      <c r="K825" s="396"/>
      <c r="L825" s="603"/>
      <c r="M825" s="604"/>
      <c r="N825" s="604"/>
      <c r="O825" s="604"/>
      <c r="P825" s="604"/>
      <c r="Q825" s="604"/>
      <c r="R825" s="604"/>
      <c r="S825" s="604"/>
      <c r="T825" s="604"/>
      <c r="U825" s="604"/>
      <c r="V825" s="604"/>
      <c r="W825" s="604"/>
      <c r="X825" s="605"/>
      <c r="Y825" s="606"/>
      <c r="Z825" s="607"/>
      <c r="AA825" s="607"/>
      <c r="AB825" s="638"/>
      <c r="AC825" s="394"/>
      <c r="AD825" s="395"/>
      <c r="AE825" s="395"/>
      <c r="AF825" s="395"/>
      <c r="AG825" s="396"/>
      <c r="AH825" s="603"/>
      <c r="AI825" s="604"/>
      <c r="AJ825" s="604"/>
      <c r="AK825" s="604"/>
      <c r="AL825" s="604"/>
      <c r="AM825" s="604"/>
      <c r="AN825" s="604"/>
      <c r="AO825" s="604"/>
      <c r="AP825" s="604"/>
      <c r="AQ825" s="604"/>
      <c r="AR825" s="604"/>
      <c r="AS825" s="604"/>
      <c r="AT825" s="605"/>
      <c r="AU825" s="606"/>
      <c r="AV825" s="607"/>
      <c r="AW825" s="607"/>
      <c r="AX825" s="608"/>
    </row>
    <row r="826" spans="1:50" ht="24.75" customHeight="1" hidden="1">
      <c r="A826" s="637"/>
      <c r="B826" s="467"/>
      <c r="C826" s="467"/>
      <c r="D826" s="467"/>
      <c r="E826" s="467"/>
      <c r="F826" s="468"/>
      <c r="G826" s="394"/>
      <c r="H826" s="395"/>
      <c r="I826" s="395"/>
      <c r="J826" s="395"/>
      <c r="K826" s="396"/>
      <c r="L826" s="603"/>
      <c r="M826" s="604"/>
      <c r="N826" s="604"/>
      <c r="O826" s="604"/>
      <c r="P826" s="604"/>
      <c r="Q826" s="604"/>
      <c r="R826" s="604"/>
      <c r="S826" s="604"/>
      <c r="T826" s="604"/>
      <c r="U826" s="604"/>
      <c r="V826" s="604"/>
      <c r="W826" s="604"/>
      <c r="X826" s="605"/>
      <c r="Y826" s="606"/>
      <c r="Z826" s="607"/>
      <c r="AA826" s="607"/>
      <c r="AB826" s="638"/>
      <c r="AC826" s="394"/>
      <c r="AD826" s="395"/>
      <c r="AE826" s="395"/>
      <c r="AF826" s="395"/>
      <c r="AG826" s="396"/>
      <c r="AH826" s="603"/>
      <c r="AI826" s="604"/>
      <c r="AJ826" s="604"/>
      <c r="AK826" s="604"/>
      <c r="AL826" s="604"/>
      <c r="AM826" s="604"/>
      <c r="AN826" s="604"/>
      <c r="AO826" s="604"/>
      <c r="AP826" s="604"/>
      <c r="AQ826" s="604"/>
      <c r="AR826" s="604"/>
      <c r="AS826" s="604"/>
      <c r="AT826" s="605"/>
      <c r="AU826" s="606"/>
      <c r="AV826" s="607"/>
      <c r="AW826" s="607"/>
      <c r="AX826" s="608"/>
    </row>
    <row r="827" spans="1:50" ht="24.75" customHeight="1" hidden="1">
      <c r="A827" s="637"/>
      <c r="B827" s="467"/>
      <c r="C827" s="467"/>
      <c r="D827" s="467"/>
      <c r="E827" s="467"/>
      <c r="F827" s="468"/>
      <c r="G827" s="394"/>
      <c r="H827" s="395"/>
      <c r="I827" s="395"/>
      <c r="J827" s="395"/>
      <c r="K827" s="396"/>
      <c r="L827" s="603"/>
      <c r="M827" s="604"/>
      <c r="N827" s="604"/>
      <c r="O827" s="604"/>
      <c r="P827" s="604"/>
      <c r="Q827" s="604"/>
      <c r="R827" s="604"/>
      <c r="S827" s="604"/>
      <c r="T827" s="604"/>
      <c r="U827" s="604"/>
      <c r="V827" s="604"/>
      <c r="W827" s="604"/>
      <c r="X827" s="605"/>
      <c r="Y827" s="606"/>
      <c r="Z827" s="607"/>
      <c r="AA827" s="607"/>
      <c r="AB827" s="638"/>
      <c r="AC827" s="394"/>
      <c r="AD827" s="395"/>
      <c r="AE827" s="395"/>
      <c r="AF827" s="395"/>
      <c r="AG827" s="396"/>
      <c r="AH827" s="603"/>
      <c r="AI827" s="604"/>
      <c r="AJ827" s="604"/>
      <c r="AK827" s="604"/>
      <c r="AL827" s="604"/>
      <c r="AM827" s="604"/>
      <c r="AN827" s="604"/>
      <c r="AO827" s="604"/>
      <c r="AP827" s="604"/>
      <c r="AQ827" s="604"/>
      <c r="AR827" s="604"/>
      <c r="AS827" s="604"/>
      <c r="AT827" s="605"/>
      <c r="AU827" s="606"/>
      <c r="AV827" s="607"/>
      <c r="AW827" s="607"/>
      <c r="AX827" s="608"/>
    </row>
    <row r="828" spans="1:50" ht="24.75" customHeight="1" hidden="1">
      <c r="A828" s="637"/>
      <c r="B828" s="467"/>
      <c r="C828" s="467"/>
      <c r="D828" s="467"/>
      <c r="E828" s="467"/>
      <c r="F828" s="468"/>
      <c r="G828" s="394"/>
      <c r="H828" s="395"/>
      <c r="I828" s="395"/>
      <c r="J828" s="395"/>
      <c r="K828" s="396"/>
      <c r="L828" s="603"/>
      <c r="M828" s="604"/>
      <c r="N828" s="604"/>
      <c r="O828" s="604"/>
      <c r="P828" s="604"/>
      <c r="Q828" s="604"/>
      <c r="R828" s="604"/>
      <c r="S828" s="604"/>
      <c r="T828" s="604"/>
      <c r="U828" s="604"/>
      <c r="V828" s="604"/>
      <c r="W828" s="604"/>
      <c r="X828" s="605"/>
      <c r="Y828" s="606"/>
      <c r="Z828" s="607"/>
      <c r="AA828" s="607"/>
      <c r="AB828" s="638"/>
      <c r="AC828" s="394"/>
      <c r="AD828" s="395"/>
      <c r="AE828" s="395"/>
      <c r="AF828" s="395"/>
      <c r="AG828" s="396"/>
      <c r="AH828" s="603"/>
      <c r="AI828" s="604"/>
      <c r="AJ828" s="604"/>
      <c r="AK828" s="604"/>
      <c r="AL828" s="604"/>
      <c r="AM828" s="604"/>
      <c r="AN828" s="604"/>
      <c r="AO828" s="604"/>
      <c r="AP828" s="604"/>
      <c r="AQ828" s="604"/>
      <c r="AR828" s="604"/>
      <c r="AS828" s="604"/>
      <c r="AT828" s="605"/>
      <c r="AU828" s="606"/>
      <c r="AV828" s="607"/>
      <c r="AW828" s="607"/>
      <c r="AX828" s="608"/>
    </row>
    <row r="829" spans="1:50" ht="24.75" customHeight="1" hidden="1">
      <c r="A829" s="637"/>
      <c r="B829" s="467"/>
      <c r="C829" s="467"/>
      <c r="D829" s="467"/>
      <c r="E829" s="467"/>
      <c r="F829" s="468"/>
      <c r="G829" s="394"/>
      <c r="H829" s="395"/>
      <c r="I829" s="395"/>
      <c r="J829" s="395"/>
      <c r="K829" s="396"/>
      <c r="L829" s="603"/>
      <c r="M829" s="604"/>
      <c r="N829" s="604"/>
      <c r="O829" s="604"/>
      <c r="P829" s="604"/>
      <c r="Q829" s="604"/>
      <c r="R829" s="604"/>
      <c r="S829" s="604"/>
      <c r="T829" s="604"/>
      <c r="U829" s="604"/>
      <c r="V829" s="604"/>
      <c r="W829" s="604"/>
      <c r="X829" s="605"/>
      <c r="Y829" s="606"/>
      <c r="Z829" s="607"/>
      <c r="AA829" s="607"/>
      <c r="AB829" s="638"/>
      <c r="AC829" s="394"/>
      <c r="AD829" s="395"/>
      <c r="AE829" s="395"/>
      <c r="AF829" s="395"/>
      <c r="AG829" s="396"/>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hidden="1">
      <c r="A830" s="637"/>
      <c r="B830" s="467"/>
      <c r="C830" s="467"/>
      <c r="D830" s="467"/>
      <c r="E830" s="467"/>
      <c r="F830" s="468"/>
      <c r="G830" s="819" t="s">
        <v>21</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21</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37"/>
    </row>
    <row r="831" spans="1:50" ht="24.75" customHeight="1" hidden="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842" t="s">
        <v>417</v>
      </c>
      <c r="AM831" s="843"/>
      <c r="AN831" s="84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27</v>
      </c>
      <c r="D836" s="367"/>
      <c r="E836" s="367"/>
      <c r="F836" s="367"/>
      <c r="G836" s="367"/>
      <c r="H836" s="367"/>
      <c r="I836" s="367"/>
      <c r="J836" s="157" t="s">
        <v>358</v>
      </c>
      <c r="K836" s="368"/>
      <c r="L836" s="368"/>
      <c r="M836" s="368"/>
      <c r="N836" s="368"/>
      <c r="O836" s="368"/>
      <c r="P836" s="369" t="s">
        <v>330</v>
      </c>
      <c r="Q836" s="369"/>
      <c r="R836" s="369"/>
      <c r="S836" s="369"/>
      <c r="T836" s="369"/>
      <c r="U836" s="369"/>
      <c r="V836" s="369"/>
      <c r="W836" s="369"/>
      <c r="X836" s="369"/>
      <c r="Y836" s="370" t="s">
        <v>355</v>
      </c>
      <c r="Z836" s="371"/>
      <c r="AA836" s="371"/>
      <c r="AB836" s="371"/>
      <c r="AC836" s="157" t="s">
        <v>410</v>
      </c>
      <c r="AD836" s="157"/>
      <c r="AE836" s="157"/>
      <c r="AF836" s="157"/>
      <c r="AG836" s="157"/>
      <c r="AH836" s="370" t="s">
        <v>442</v>
      </c>
      <c r="AI836" s="367"/>
      <c r="AJ836" s="367"/>
      <c r="AK836" s="367"/>
      <c r="AL836" s="367" t="s">
        <v>22</v>
      </c>
      <c r="AM836" s="367"/>
      <c r="AN836" s="367"/>
      <c r="AO836" s="372"/>
      <c r="AP836" s="373" t="s">
        <v>359</v>
      </c>
      <c r="AQ836" s="373"/>
      <c r="AR836" s="373"/>
      <c r="AS836" s="373"/>
      <c r="AT836" s="373"/>
      <c r="AU836" s="373"/>
      <c r="AV836" s="373"/>
      <c r="AW836" s="373"/>
      <c r="AX836" s="373"/>
    </row>
    <row r="837" spans="1:50" ht="52.5" customHeight="1">
      <c r="A837" s="379">
        <v>1</v>
      </c>
      <c r="B837" s="379">
        <v>1</v>
      </c>
      <c r="C837" s="365" t="s">
        <v>518</v>
      </c>
      <c r="D837" s="347"/>
      <c r="E837" s="347"/>
      <c r="F837" s="347"/>
      <c r="G837" s="347"/>
      <c r="H837" s="347"/>
      <c r="I837" s="347"/>
      <c r="J837" s="348">
        <v>2010001145279</v>
      </c>
      <c r="K837" s="349"/>
      <c r="L837" s="349"/>
      <c r="M837" s="349"/>
      <c r="N837" s="349"/>
      <c r="O837" s="349"/>
      <c r="P837" s="366" t="s">
        <v>519</v>
      </c>
      <c r="Q837" s="350"/>
      <c r="R837" s="350"/>
      <c r="S837" s="350"/>
      <c r="T837" s="350"/>
      <c r="U837" s="350"/>
      <c r="V837" s="350"/>
      <c r="W837" s="350"/>
      <c r="X837" s="350"/>
      <c r="Y837" s="351">
        <v>14</v>
      </c>
      <c r="Z837" s="352"/>
      <c r="AA837" s="352"/>
      <c r="AB837" s="353"/>
      <c r="AC837" s="361" t="s">
        <v>525</v>
      </c>
      <c r="AD837" s="362"/>
      <c r="AE837" s="362"/>
      <c r="AF837" s="362"/>
      <c r="AG837" s="362"/>
      <c r="AH837" s="363">
        <v>2</v>
      </c>
      <c r="AI837" s="364"/>
      <c r="AJ837" s="364"/>
      <c r="AK837" s="364"/>
      <c r="AL837" s="357">
        <v>81.9</v>
      </c>
      <c r="AM837" s="358"/>
      <c r="AN837" s="358"/>
      <c r="AO837" s="359"/>
      <c r="AP837" s="360" t="s">
        <v>491</v>
      </c>
      <c r="AQ837" s="360"/>
      <c r="AR837" s="360"/>
      <c r="AS837" s="360"/>
      <c r="AT837" s="360"/>
      <c r="AU837" s="360"/>
      <c r="AV837" s="360"/>
      <c r="AW837" s="360"/>
      <c r="AX837" s="360"/>
    </row>
    <row r="838" spans="1:50" ht="30" customHeight="1">
      <c r="A838" s="379">
        <v>2</v>
      </c>
      <c r="B838" s="379">
        <v>1</v>
      </c>
      <c r="C838" s="365" t="s">
        <v>520</v>
      </c>
      <c r="D838" s="347"/>
      <c r="E838" s="347"/>
      <c r="F838" s="347"/>
      <c r="G838" s="347"/>
      <c r="H838" s="347"/>
      <c r="I838" s="347"/>
      <c r="J838" s="348">
        <v>1010001067359</v>
      </c>
      <c r="K838" s="349"/>
      <c r="L838" s="349"/>
      <c r="M838" s="349"/>
      <c r="N838" s="349"/>
      <c r="O838" s="349"/>
      <c r="P838" s="366" t="s">
        <v>521</v>
      </c>
      <c r="Q838" s="350"/>
      <c r="R838" s="350"/>
      <c r="S838" s="350"/>
      <c r="T838" s="350"/>
      <c r="U838" s="350"/>
      <c r="V838" s="350"/>
      <c r="W838" s="350"/>
      <c r="X838" s="350"/>
      <c r="Y838" s="351">
        <v>1</v>
      </c>
      <c r="Z838" s="352"/>
      <c r="AA838" s="352"/>
      <c r="AB838" s="353"/>
      <c r="AC838" s="361" t="s">
        <v>447</v>
      </c>
      <c r="AD838" s="361"/>
      <c r="AE838" s="361"/>
      <c r="AF838" s="361"/>
      <c r="AG838" s="361"/>
      <c r="AH838" s="363">
        <v>3</v>
      </c>
      <c r="AI838" s="364"/>
      <c r="AJ838" s="364"/>
      <c r="AK838" s="364"/>
      <c r="AL838" s="374">
        <v>91.5</v>
      </c>
      <c r="AM838" s="375"/>
      <c r="AN838" s="375"/>
      <c r="AO838" s="376"/>
      <c r="AP838" s="360" t="s">
        <v>491</v>
      </c>
      <c r="AQ838" s="360"/>
      <c r="AR838" s="360"/>
      <c r="AS838" s="360"/>
      <c r="AT838" s="360"/>
      <c r="AU838" s="360"/>
      <c r="AV838" s="360"/>
      <c r="AW838" s="360"/>
      <c r="AX838" s="360"/>
    </row>
    <row r="839" spans="1:50" ht="30" customHeight="1" hidden="1">
      <c r="A839" s="379">
        <v>3</v>
      </c>
      <c r="B839" s="379">
        <v>1</v>
      </c>
      <c r="C839" s="365"/>
      <c r="D839" s="347"/>
      <c r="E839" s="347"/>
      <c r="F839" s="347"/>
      <c r="G839" s="347"/>
      <c r="H839" s="347"/>
      <c r="I839" s="347"/>
      <c r="J839" s="348"/>
      <c r="K839" s="349"/>
      <c r="L839" s="349"/>
      <c r="M839" s="349"/>
      <c r="N839" s="349"/>
      <c r="O839" s="349"/>
      <c r="P839" s="366"/>
      <c r="Q839" s="350"/>
      <c r="R839" s="350"/>
      <c r="S839" s="350"/>
      <c r="T839" s="350"/>
      <c r="U839" s="350"/>
      <c r="V839" s="350"/>
      <c r="W839" s="350"/>
      <c r="X839" s="350"/>
      <c r="Y839" s="351"/>
      <c r="Z839" s="352"/>
      <c r="AA839" s="352"/>
      <c r="AB839" s="353"/>
      <c r="AC839" s="361"/>
      <c r="AD839" s="361"/>
      <c r="AE839" s="361"/>
      <c r="AF839" s="361"/>
      <c r="AG839" s="361"/>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hidden="1">
      <c r="A840" s="379">
        <v>4</v>
      </c>
      <c r="B840" s="379">
        <v>1</v>
      </c>
      <c r="C840" s="365"/>
      <c r="D840" s="347"/>
      <c r="E840" s="347"/>
      <c r="F840" s="347"/>
      <c r="G840" s="347"/>
      <c r="H840" s="347"/>
      <c r="I840" s="347"/>
      <c r="J840" s="348"/>
      <c r="K840" s="349"/>
      <c r="L840" s="349"/>
      <c r="M840" s="349"/>
      <c r="N840" s="349"/>
      <c r="O840" s="349"/>
      <c r="P840" s="366"/>
      <c r="Q840" s="350"/>
      <c r="R840" s="350"/>
      <c r="S840" s="350"/>
      <c r="T840" s="350"/>
      <c r="U840" s="350"/>
      <c r="V840" s="350"/>
      <c r="W840" s="350"/>
      <c r="X840" s="350"/>
      <c r="Y840" s="351"/>
      <c r="Z840" s="352"/>
      <c r="AA840" s="352"/>
      <c r="AB840" s="353"/>
      <c r="AC840" s="361"/>
      <c r="AD840" s="361"/>
      <c r="AE840" s="361"/>
      <c r="AF840" s="361"/>
      <c r="AG840" s="361"/>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hidden="1">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hidden="1">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hidden="1">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hidden="1">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hidden="1">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hidden="1">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hidden="1">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hidden="1">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hidden="1">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hidden="1">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hidden="1">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hidden="1">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hidden="1">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hidden="1">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hidden="1">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hidden="1">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hidden="1">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hidden="1">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hidden="1">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hidden="1">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hidden="1">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hidden="1">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hidden="1">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hidden="1">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hidden="1">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hidden="1">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67"/>
      <c r="B869" s="367"/>
      <c r="C869" s="367" t="s">
        <v>27</v>
      </c>
      <c r="D869" s="367"/>
      <c r="E869" s="367"/>
      <c r="F869" s="367"/>
      <c r="G869" s="367"/>
      <c r="H869" s="367"/>
      <c r="I869" s="367"/>
      <c r="J869" s="157" t="s">
        <v>358</v>
      </c>
      <c r="K869" s="368"/>
      <c r="L869" s="368"/>
      <c r="M869" s="368"/>
      <c r="N869" s="368"/>
      <c r="O869" s="368"/>
      <c r="P869" s="369" t="s">
        <v>330</v>
      </c>
      <c r="Q869" s="369"/>
      <c r="R869" s="369"/>
      <c r="S869" s="369"/>
      <c r="T869" s="369"/>
      <c r="U869" s="369"/>
      <c r="V869" s="369"/>
      <c r="W869" s="369"/>
      <c r="X869" s="369"/>
      <c r="Y869" s="370" t="s">
        <v>355</v>
      </c>
      <c r="Z869" s="371"/>
      <c r="AA869" s="371"/>
      <c r="AB869" s="371"/>
      <c r="AC869" s="157" t="s">
        <v>410</v>
      </c>
      <c r="AD869" s="157"/>
      <c r="AE869" s="157"/>
      <c r="AF869" s="157"/>
      <c r="AG869" s="157"/>
      <c r="AH869" s="370" t="s">
        <v>442</v>
      </c>
      <c r="AI869" s="367"/>
      <c r="AJ869" s="367"/>
      <c r="AK869" s="367"/>
      <c r="AL869" s="367" t="s">
        <v>22</v>
      </c>
      <c r="AM869" s="367"/>
      <c r="AN869" s="367"/>
      <c r="AO869" s="372"/>
      <c r="AP869" s="373" t="s">
        <v>359</v>
      </c>
      <c r="AQ869" s="373"/>
      <c r="AR869" s="373"/>
      <c r="AS869" s="373"/>
      <c r="AT869" s="373"/>
      <c r="AU869" s="373"/>
      <c r="AV869" s="373"/>
      <c r="AW869" s="373"/>
      <c r="AX869" s="373"/>
    </row>
    <row r="870" spans="1:50" ht="30" customHeight="1" hidden="1">
      <c r="A870" s="379">
        <v>1</v>
      </c>
      <c r="B870" s="3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1"/>
      <c r="AD870" s="362"/>
      <c r="AE870" s="362"/>
      <c r="AF870" s="362"/>
      <c r="AG870" s="362"/>
      <c r="AH870" s="363"/>
      <c r="AI870" s="364"/>
      <c r="AJ870" s="364"/>
      <c r="AK870" s="364"/>
      <c r="AL870" s="357"/>
      <c r="AM870" s="358"/>
      <c r="AN870" s="358"/>
      <c r="AO870" s="359"/>
      <c r="AP870" s="360"/>
      <c r="AQ870" s="360"/>
      <c r="AR870" s="360"/>
      <c r="AS870" s="360"/>
      <c r="AT870" s="360"/>
      <c r="AU870" s="360"/>
      <c r="AV870" s="360"/>
      <c r="AW870" s="360"/>
      <c r="AX870" s="360"/>
    </row>
    <row r="871" spans="1:50" ht="30" customHeight="1" hidden="1">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1"/>
      <c r="AD871" s="361"/>
      <c r="AE871" s="361"/>
      <c r="AF871" s="361"/>
      <c r="AG871" s="361"/>
      <c r="AH871" s="363"/>
      <c r="AI871" s="364"/>
      <c r="AJ871" s="364"/>
      <c r="AK871" s="364"/>
      <c r="AL871" s="374"/>
      <c r="AM871" s="375"/>
      <c r="AN871" s="375"/>
      <c r="AO871" s="376"/>
      <c r="AP871" s="360"/>
      <c r="AQ871" s="360"/>
      <c r="AR871" s="360"/>
      <c r="AS871" s="360"/>
      <c r="AT871" s="360"/>
      <c r="AU871" s="360"/>
      <c r="AV871" s="360"/>
      <c r="AW871" s="360"/>
      <c r="AX871" s="360"/>
    </row>
    <row r="872" spans="1:50" ht="30" customHeight="1" hidden="1">
      <c r="A872" s="379">
        <v>3</v>
      </c>
      <c r="B872" s="379">
        <v>1</v>
      </c>
      <c r="C872" s="365"/>
      <c r="D872" s="347"/>
      <c r="E872" s="347"/>
      <c r="F872" s="347"/>
      <c r="G872" s="347"/>
      <c r="H872" s="347"/>
      <c r="I872" s="347"/>
      <c r="J872" s="348"/>
      <c r="K872" s="349"/>
      <c r="L872" s="349"/>
      <c r="M872" s="349"/>
      <c r="N872" s="349"/>
      <c r="O872" s="349"/>
      <c r="P872" s="366"/>
      <c r="Q872" s="350"/>
      <c r="R872" s="350"/>
      <c r="S872" s="350"/>
      <c r="T872" s="350"/>
      <c r="U872" s="350"/>
      <c r="V872" s="350"/>
      <c r="W872" s="350"/>
      <c r="X872" s="350"/>
      <c r="Y872" s="351"/>
      <c r="Z872" s="352"/>
      <c r="AA872" s="352"/>
      <c r="AB872" s="353"/>
      <c r="AC872" s="361"/>
      <c r="AD872" s="361"/>
      <c r="AE872" s="361"/>
      <c r="AF872" s="361"/>
      <c r="AG872" s="361"/>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hidden="1">
      <c r="A873" s="379">
        <v>4</v>
      </c>
      <c r="B873" s="379">
        <v>1</v>
      </c>
      <c r="C873" s="365"/>
      <c r="D873" s="347"/>
      <c r="E873" s="347"/>
      <c r="F873" s="347"/>
      <c r="G873" s="347"/>
      <c r="H873" s="347"/>
      <c r="I873" s="347"/>
      <c r="J873" s="348"/>
      <c r="K873" s="349"/>
      <c r="L873" s="349"/>
      <c r="M873" s="349"/>
      <c r="N873" s="349"/>
      <c r="O873" s="349"/>
      <c r="P873" s="366"/>
      <c r="Q873" s="350"/>
      <c r="R873" s="350"/>
      <c r="S873" s="350"/>
      <c r="T873" s="350"/>
      <c r="U873" s="350"/>
      <c r="V873" s="350"/>
      <c r="W873" s="350"/>
      <c r="X873" s="350"/>
      <c r="Y873" s="351"/>
      <c r="Z873" s="352"/>
      <c r="AA873" s="352"/>
      <c r="AB873" s="353"/>
      <c r="AC873" s="361"/>
      <c r="AD873" s="361"/>
      <c r="AE873" s="361"/>
      <c r="AF873" s="361"/>
      <c r="AG873" s="361"/>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hidden="1">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hidden="1">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hidden="1">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hidden="1">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hidden="1">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hidden="1">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hidden="1">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hidden="1">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hidden="1">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hidden="1">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hidden="1">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hidden="1">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hidden="1">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hidden="1">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hidden="1">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hidden="1">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hidden="1">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hidden="1">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hidden="1">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hidden="1">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hidden="1">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hidden="1">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hidden="1">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hidden="1">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hidden="1">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hidden="1">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67"/>
      <c r="B902" s="367"/>
      <c r="C902" s="367" t="s">
        <v>27</v>
      </c>
      <c r="D902" s="367"/>
      <c r="E902" s="367"/>
      <c r="F902" s="367"/>
      <c r="G902" s="367"/>
      <c r="H902" s="367"/>
      <c r="I902" s="367"/>
      <c r="J902" s="157" t="s">
        <v>358</v>
      </c>
      <c r="K902" s="368"/>
      <c r="L902" s="368"/>
      <c r="M902" s="368"/>
      <c r="N902" s="368"/>
      <c r="O902" s="368"/>
      <c r="P902" s="369" t="s">
        <v>330</v>
      </c>
      <c r="Q902" s="369"/>
      <c r="R902" s="369"/>
      <c r="S902" s="369"/>
      <c r="T902" s="369"/>
      <c r="U902" s="369"/>
      <c r="V902" s="369"/>
      <c r="W902" s="369"/>
      <c r="X902" s="369"/>
      <c r="Y902" s="370" t="s">
        <v>355</v>
      </c>
      <c r="Z902" s="371"/>
      <c r="AA902" s="371"/>
      <c r="AB902" s="371"/>
      <c r="AC902" s="157" t="s">
        <v>410</v>
      </c>
      <c r="AD902" s="157"/>
      <c r="AE902" s="157"/>
      <c r="AF902" s="157"/>
      <c r="AG902" s="157"/>
      <c r="AH902" s="370" t="s">
        <v>442</v>
      </c>
      <c r="AI902" s="367"/>
      <c r="AJ902" s="367"/>
      <c r="AK902" s="367"/>
      <c r="AL902" s="367" t="s">
        <v>22</v>
      </c>
      <c r="AM902" s="367"/>
      <c r="AN902" s="367"/>
      <c r="AO902" s="372"/>
      <c r="AP902" s="373" t="s">
        <v>359</v>
      </c>
      <c r="AQ902" s="373"/>
      <c r="AR902" s="373"/>
      <c r="AS902" s="373"/>
      <c r="AT902" s="373"/>
      <c r="AU902" s="373"/>
      <c r="AV902" s="373"/>
      <c r="AW902" s="373"/>
      <c r="AX902" s="373"/>
    </row>
    <row r="903" spans="1:50" ht="30" customHeight="1" hidden="1">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1"/>
      <c r="AD903" s="362"/>
      <c r="AE903" s="362"/>
      <c r="AF903" s="362"/>
      <c r="AG903" s="362"/>
      <c r="AH903" s="363"/>
      <c r="AI903" s="364"/>
      <c r="AJ903" s="364"/>
      <c r="AK903" s="364"/>
      <c r="AL903" s="357"/>
      <c r="AM903" s="358"/>
      <c r="AN903" s="358"/>
      <c r="AO903" s="359"/>
      <c r="AP903" s="360"/>
      <c r="AQ903" s="360"/>
      <c r="AR903" s="360"/>
      <c r="AS903" s="360"/>
      <c r="AT903" s="360"/>
      <c r="AU903" s="360"/>
      <c r="AV903" s="360"/>
      <c r="AW903" s="360"/>
      <c r="AX903" s="360"/>
    </row>
    <row r="904" spans="1:50" ht="30" customHeight="1" hidden="1">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1"/>
      <c r="AD904" s="361"/>
      <c r="AE904" s="361"/>
      <c r="AF904" s="361"/>
      <c r="AG904" s="361"/>
      <c r="AH904" s="363"/>
      <c r="AI904" s="364"/>
      <c r="AJ904" s="364"/>
      <c r="AK904" s="364"/>
      <c r="AL904" s="374"/>
      <c r="AM904" s="375"/>
      <c r="AN904" s="375"/>
      <c r="AO904" s="376"/>
      <c r="AP904" s="360"/>
      <c r="AQ904" s="360"/>
      <c r="AR904" s="360"/>
      <c r="AS904" s="360"/>
      <c r="AT904" s="360"/>
      <c r="AU904" s="360"/>
      <c r="AV904" s="360"/>
      <c r="AW904" s="360"/>
      <c r="AX904" s="360"/>
    </row>
    <row r="905" spans="1:50" ht="30" customHeight="1" hidden="1">
      <c r="A905" s="379">
        <v>3</v>
      </c>
      <c r="B905" s="379">
        <v>1</v>
      </c>
      <c r="C905" s="365"/>
      <c r="D905" s="347"/>
      <c r="E905" s="347"/>
      <c r="F905" s="347"/>
      <c r="G905" s="347"/>
      <c r="H905" s="347"/>
      <c r="I905" s="347"/>
      <c r="J905" s="348"/>
      <c r="K905" s="349"/>
      <c r="L905" s="349"/>
      <c r="M905" s="349"/>
      <c r="N905" s="349"/>
      <c r="O905" s="349"/>
      <c r="P905" s="366"/>
      <c r="Q905" s="350"/>
      <c r="R905" s="350"/>
      <c r="S905" s="350"/>
      <c r="T905" s="350"/>
      <c r="U905" s="350"/>
      <c r="V905" s="350"/>
      <c r="W905" s="350"/>
      <c r="X905" s="350"/>
      <c r="Y905" s="351"/>
      <c r="Z905" s="352"/>
      <c r="AA905" s="352"/>
      <c r="AB905" s="353"/>
      <c r="AC905" s="361"/>
      <c r="AD905" s="361"/>
      <c r="AE905" s="361"/>
      <c r="AF905" s="361"/>
      <c r="AG905" s="361"/>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hidden="1">
      <c r="A906" s="379">
        <v>4</v>
      </c>
      <c r="B906" s="379">
        <v>1</v>
      </c>
      <c r="C906" s="365"/>
      <c r="D906" s="347"/>
      <c r="E906" s="347"/>
      <c r="F906" s="347"/>
      <c r="G906" s="347"/>
      <c r="H906" s="347"/>
      <c r="I906" s="347"/>
      <c r="J906" s="348"/>
      <c r="K906" s="349"/>
      <c r="L906" s="349"/>
      <c r="M906" s="349"/>
      <c r="N906" s="349"/>
      <c r="O906" s="349"/>
      <c r="P906" s="366"/>
      <c r="Q906" s="350"/>
      <c r="R906" s="350"/>
      <c r="S906" s="350"/>
      <c r="T906" s="350"/>
      <c r="U906" s="350"/>
      <c r="V906" s="350"/>
      <c r="W906" s="350"/>
      <c r="X906" s="350"/>
      <c r="Y906" s="351"/>
      <c r="Z906" s="352"/>
      <c r="AA906" s="352"/>
      <c r="AB906" s="353"/>
      <c r="AC906" s="361"/>
      <c r="AD906" s="361"/>
      <c r="AE906" s="361"/>
      <c r="AF906" s="361"/>
      <c r="AG906" s="361"/>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hidden="1">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hidden="1">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hidden="1">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hidden="1">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hidden="1">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hidden="1">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hidden="1">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hidden="1">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hidden="1">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hidden="1">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hidden="1">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hidden="1">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hidden="1">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hidden="1">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hidden="1">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hidden="1">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hidden="1">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hidden="1">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hidden="1">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hidden="1">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hidden="1">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hidden="1">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hidden="1">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hidden="1">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hidden="1">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hidden="1">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67"/>
      <c r="B935" s="367"/>
      <c r="C935" s="367" t="s">
        <v>27</v>
      </c>
      <c r="D935" s="367"/>
      <c r="E935" s="367"/>
      <c r="F935" s="367"/>
      <c r="G935" s="367"/>
      <c r="H935" s="367"/>
      <c r="I935" s="367"/>
      <c r="J935" s="157" t="s">
        <v>358</v>
      </c>
      <c r="K935" s="368"/>
      <c r="L935" s="368"/>
      <c r="M935" s="368"/>
      <c r="N935" s="368"/>
      <c r="O935" s="368"/>
      <c r="P935" s="369" t="s">
        <v>330</v>
      </c>
      <c r="Q935" s="369"/>
      <c r="R935" s="369"/>
      <c r="S935" s="369"/>
      <c r="T935" s="369"/>
      <c r="U935" s="369"/>
      <c r="V935" s="369"/>
      <c r="W935" s="369"/>
      <c r="X935" s="369"/>
      <c r="Y935" s="370" t="s">
        <v>355</v>
      </c>
      <c r="Z935" s="371"/>
      <c r="AA935" s="371"/>
      <c r="AB935" s="371"/>
      <c r="AC935" s="157" t="s">
        <v>410</v>
      </c>
      <c r="AD935" s="157"/>
      <c r="AE935" s="157"/>
      <c r="AF935" s="157"/>
      <c r="AG935" s="157"/>
      <c r="AH935" s="370" t="s">
        <v>442</v>
      </c>
      <c r="AI935" s="367"/>
      <c r="AJ935" s="367"/>
      <c r="AK935" s="367"/>
      <c r="AL935" s="367" t="s">
        <v>22</v>
      </c>
      <c r="AM935" s="367"/>
      <c r="AN935" s="367"/>
      <c r="AO935" s="372"/>
      <c r="AP935" s="373" t="s">
        <v>359</v>
      </c>
      <c r="AQ935" s="373"/>
      <c r="AR935" s="373"/>
      <c r="AS935" s="373"/>
      <c r="AT935" s="373"/>
      <c r="AU935" s="373"/>
      <c r="AV935" s="373"/>
      <c r="AW935" s="373"/>
      <c r="AX935" s="373"/>
    </row>
    <row r="936" spans="1:50" ht="30" customHeight="1" hidden="1">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1"/>
      <c r="AD936" s="362"/>
      <c r="AE936" s="362"/>
      <c r="AF936" s="362"/>
      <c r="AG936" s="362"/>
      <c r="AH936" s="363"/>
      <c r="AI936" s="364"/>
      <c r="AJ936" s="364"/>
      <c r="AK936" s="364"/>
      <c r="AL936" s="357"/>
      <c r="AM936" s="358"/>
      <c r="AN936" s="358"/>
      <c r="AO936" s="359"/>
      <c r="AP936" s="360"/>
      <c r="AQ936" s="360"/>
      <c r="AR936" s="360"/>
      <c r="AS936" s="360"/>
      <c r="AT936" s="360"/>
      <c r="AU936" s="360"/>
      <c r="AV936" s="360"/>
      <c r="AW936" s="360"/>
      <c r="AX936" s="360"/>
    </row>
    <row r="937" spans="1:50" ht="30" customHeight="1" hidden="1">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1"/>
      <c r="AD937" s="361"/>
      <c r="AE937" s="361"/>
      <c r="AF937" s="361"/>
      <c r="AG937" s="361"/>
      <c r="AH937" s="363"/>
      <c r="AI937" s="364"/>
      <c r="AJ937" s="364"/>
      <c r="AK937" s="364"/>
      <c r="AL937" s="374"/>
      <c r="AM937" s="375"/>
      <c r="AN937" s="375"/>
      <c r="AO937" s="376"/>
      <c r="AP937" s="360"/>
      <c r="AQ937" s="360"/>
      <c r="AR937" s="360"/>
      <c r="AS937" s="360"/>
      <c r="AT937" s="360"/>
      <c r="AU937" s="360"/>
      <c r="AV937" s="360"/>
      <c r="AW937" s="360"/>
      <c r="AX937" s="360"/>
    </row>
    <row r="938" spans="1:50" ht="30" customHeight="1" hidden="1">
      <c r="A938" s="379">
        <v>3</v>
      </c>
      <c r="B938" s="379">
        <v>1</v>
      </c>
      <c r="C938" s="365"/>
      <c r="D938" s="347"/>
      <c r="E938" s="347"/>
      <c r="F938" s="347"/>
      <c r="G938" s="347"/>
      <c r="H938" s="347"/>
      <c r="I938" s="347"/>
      <c r="J938" s="348"/>
      <c r="K938" s="349"/>
      <c r="L938" s="349"/>
      <c r="M938" s="349"/>
      <c r="N938" s="349"/>
      <c r="O938" s="349"/>
      <c r="P938" s="366"/>
      <c r="Q938" s="350"/>
      <c r="R938" s="350"/>
      <c r="S938" s="350"/>
      <c r="T938" s="350"/>
      <c r="U938" s="350"/>
      <c r="V938" s="350"/>
      <c r="W938" s="350"/>
      <c r="X938" s="350"/>
      <c r="Y938" s="351"/>
      <c r="Z938" s="352"/>
      <c r="AA938" s="352"/>
      <c r="AB938" s="353"/>
      <c r="AC938" s="361"/>
      <c r="AD938" s="361"/>
      <c r="AE938" s="361"/>
      <c r="AF938" s="361"/>
      <c r="AG938" s="361"/>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hidden="1">
      <c r="A939" s="379">
        <v>4</v>
      </c>
      <c r="B939" s="379">
        <v>1</v>
      </c>
      <c r="C939" s="365"/>
      <c r="D939" s="347"/>
      <c r="E939" s="347"/>
      <c r="F939" s="347"/>
      <c r="G939" s="347"/>
      <c r="H939" s="347"/>
      <c r="I939" s="347"/>
      <c r="J939" s="348"/>
      <c r="K939" s="349"/>
      <c r="L939" s="349"/>
      <c r="M939" s="349"/>
      <c r="N939" s="349"/>
      <c r="O939" s="349"/>
      <c r="P939" s="366"/>
      <c r="Q939" s="350"/>
      <c r="R939" s="350"/>
      <c r="S939" s="350"/>
      <c r="T939" s="350"/>
      <c r="U939" s="350"/>
      <c r="V939" s="350"/>
      <c r="W939" s="350"/>
      <c r="X939" s="350"/>
      <c r="Y939" s="351"/>
      <c r="Z939" s="352"/>
      <c r="AA939" s="352"/>
      <c r="AB939" s="353"/>
      <c r="AC939" s="361"/>
      <c r="AD939" s="361"/>
      <c r="AE939" s="361"/>
      <c r="AF939" s="361"/>
      <c r="AG939" s="361"/>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hidden="1">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hidden="1">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hidden="1">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hidden="1">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hidden="1">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hidden="1">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hidden="1">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hidden="1">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hidden="1">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hidden="1">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hidden="1">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hidden="1">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hidden="1">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hidden="1">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hidden="1">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hidden="1">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hidden="1">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hidden="1">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hidden="1">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hidden="1">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hidden="1">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hidden="1">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hidden="1">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hidden="1">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hidden="1">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hidden="1">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67"/>
      <c r="B968" s="367"/>
      <c r="C968" s="367" t="s">
        <v>27</v>
      </c>
      <c r="D968" s="367"/>
      <c r="E968" s="367"/>
      <c r="F968" s="367"/>
      <c r="G968" s="367"/>
      <c r="H968" s="367"/>
      <c r="I968" s="367"/>
      <c r="J968" s="157" t="s">
        <v>358</v>
      </c>
      <c r="K968" s="368"/>
      <c r="L968" s="368"/>
      <c r="M968" s="368"/>
      <c r="N968" s="368"/>
      <c r="O968" s="368"/>
      <c r="P968" s="369" t="s">
        <v>330</v>
      </c>
      <c r="Q968" s="369"/>
      <c r="R968" s="369"/>
      <c r="S968" s="369"/>
      <c r="T968" s="369"/>
      <c r="U968" s="369"/>
      <c r="V968" s="369"/>
      <c r="W968" s="369"/>
      <c r="X968" s="369"/>
      <c r="Y968" s="370" t="s">
        <v>355</v>
      </c>
      <c r="Z968" s="371"/>
      <c r="AA968" s="371"/>
      <c r="AB968" s="371"/>
      <c r="AC968" s="157" t="s">
        <v>410</v>
      </c>
      <c r="AD968" s="157"/>
      <c r="AE968" s="157"/>
      <c r="AF968" s="157"/>
      <c r="AG968" s="157"/>
      <c r="AH968" s="370" t="s">
        <v>442</v>
      </c>
      <c r="AI968" s="367"/>
      <c r="AJ968" s="367"/>
      <c r="AK968" s="367"/>
      <c r="AL968" s="367" t="s">
        <v>22</v>
      </c>
      <c r="AM968" s="367"/>
      <c r="AN968" s="367"/>
      <c r="AO968" s="372"/>
      <c r="AP968" s="373" t="s">
        <v>359</v>
      </c>
      <c r="AQ968" s="373"/>
      <c r="AR968" s="373"/>
      <c r="AS968" s="373"/>
      <c r="AT968" s="373"/>
      <c r="AU968" s="373"/>
      <c r="AV968" s="373"/>
      <c r="AW968" s="373"/>
      <c r="AX968" s="373"/>
    </row>
    <row r="969" spans="1:50" ht="30" customHeight="1" hidden="1">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1"/>
      <c r="AD969" s="362"/>
      <c r="AE969" s="362"/>
      <c r="AF969" s="362"/>
      <c r="AG969" s="362"/>
      <c r="AH969" s="363"/>
      <c r="AI969" s="364"/>
      <c r="AJ969" s="364"/>
      <c r="AK969" s="364"/>
      <c r="AL969" s="357"/>
      <c r="AM969" s="358"/>
      <c r="AN969" s="358"/>
      <c r="AO969" s="359"/>
      <c r="AP969" s="360"/>
      <c r="AQ969" s="360"/>
      <c r="AR969" s="360"/>
      <c r="AS969" s="360"/>
      <c r="AT969" s="360"/>
      <c r="AU969" s="360"/>
      <c r="AV969" s="360"/>
      <c r="AW969" s="360"/>
      <c r="AX969" s="360"/>
    </row>
    <row r="970" spans="1:50" ht="30" customHeight="1" hidden="1">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1"/>
      <c r="AD970" s="361"/>
      <c r="AE970" s="361"/>
      <c r="AF970" s="361"/>
      <c r="AG970" s="361"/>
      <c r="AH970" s="363"/>
      <c r="AI970" s="364"/>
      <c r="AJ970" s="364"/>
      <c r="AK970" s="364"/>
      <c r="AL970" s="374"/>
      <c r="AM970" s="375"/>
      <c r="AN970" s="375"/>
      <c r="AO970" s="376"/>
      <c r="AP970" s="360"/>
      <c r="AQ970" s="360"/>
      <c r="AR970" s="360"/>
      <c r="AS970" s="360"/>
      <c r="AT970" s="360"/>
      <c r="AU970" s="360"/>
      <c r="AV970" s="360"/>
      <c r="AW970" s="360"/>
      <c r="AX970" s="360"/>
    </row>
    <row r="971" spans="1:50" ht="30" customHeight="1" hidden="1">
      <c r="A971" s="379">
        <v>3</v>
      </c>
      <c r="B971" s="379">
        <v>1</v>
      </c>
      <c r="C971" s="365"/>
      <c r="D971" s="347"/>
      <c r="E971" s="347"/>
      <c r="F971" s="347"/>
      <c r="G971" s="347"/>
      <c r="H971" s="347"/>
      <c r="I971" s="347"/>
      <c r="J971" s="348"/>
      <c r="K971" s="349"/>
      <c r="L971" s="349"/>
      <c r="M971" s="349"/>
      <c r="N971" s="349"/>
      <c r="O971" s="349"/>
      <c r="P971" s="366"/>
      <c r="Q971" s="350"/>
      <c r="R971" s="350"/>
      <c r="S971" s="350"/>
      <c r="T971" s="350"/>
      <c r="U971" s="350"/>
      <c r="V971" s="350"/>
      <c r="W971" s="350"/>
      <c r="X971" s="350"/>
      <c r="Y971" s="351"/>
      <c r="Z971" s="352"/>
      <c r="AA971" s="352"/>
      <c r="AB971" s="353"/>
      <c r="AC971" s="361"/>
      <c r="AD971" s="361"/>
      <c r="AE971" s="361"/>
      <c r="AF971" s="361"/>
      <c r="AG971" s="361"/>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hidden="1">
      <c r="A972" s="379">
        <v>4</v>
      </c>
      <c r="B972" s="379">
        <v>1</v>
      </c>
      <c r="C972" s="365"/>
      <c r="D972" s="347"/>
      <c r="E972" s="347"/>
      <c r="F972" s="347"/>
      <c r="G972" s="347"/>
      <c r="H972" s="347"/>
      <c r="I972" s="347"/>
      <c r="J972" s="348"/>
      <c r="K972" s="349"/>
      <c r="L972" s="349"/>
      <c r="M972" s="349"/>
      <c r="N972" s="349"/>
      <c r="O972" s="349"/>
      <c r="P972" s="366"/>
      <c r="Q972" s="350"/>
      <c r="R972" s="350"/>
      <c r="S972" s="350"/>
      <c r="T972" s="350"/>
      <c r="U972" s="350"/>
      <c r="V972" s="350"/>
      <c r="W972" s="350"/>
      <c r="X972" s="350"/>
      <c r="Y972" s="351"/>
      <c r="Z972" s="352"/>
      <c r="AA972" s="352"/>
      <c r="AB972" s="353"/>
      <c r="AC972" s="361"/>
      <c r="AD972" s="361"/>
      <c r="AE972" s="361"/>
      <c r="AF972" s="361"/>
      <c r="AG972" s="361"/>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hidden="1">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hidden="1">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hidden="1">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hidden="1">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hidden="1">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hidden="1">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hidden="1">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hidden="1">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hidden="1">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hidden="1">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hidden="1">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hidden="1">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hidden="1">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hidden="1">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hidden="1">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hidden="1">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hidden="1">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hidden="1">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hidden="1">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hidden="1">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hidden="1">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hidden="1">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hidden="1">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hidden="1">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hidden="1">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hidden="1">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7"/>
      <c r="B1001" s="367"/>
      <c r="C1001" s="367" t="s">
        <v>27</v>
      </c>
      <c r="D1001" s="367"/>
      <c r="E1001" s="367"/>
      <c r="F1001" s="367"/>
      <c r="G1001" s="367"/>
      <c r="H1001" s="367"/>
      <c r="I1001" s="367"/>
      <c r="J1001" s="157" t="s">
        <v>358</v>
      </c>
      <c r="K1001" s="368"/>
      <c r="L1001" s="368"/>
      <c r="M1001" s="368"/>
      <c r="N1001" s="368"/>
      <c r="O1001" s="368"/>
      <c r="P1001" s="369" t="s">
        <v>330</v>
      </c>
      <c r="Q1001" s="369"/>
      <c r="R1001" s="369"/>
      <c r="S1001" s="369"/>
      <c r="T1001" s="369"/>
      <c r="U1001" s="369"/>
      <c r="V1001" s="369"/>
      <c r="W1001" s="369"/>
      <c r="X1001" s="369"/>
      <c r="Y1001" s="370" t="s">
        <v>355</v>
      </c>
      <c r="Z1001" s="371"/>
      <c r="AA1001" s="371"/>
      <c r="AB1001" s="371"/>
      <c r="AC1001" s="157" t="s">
        <v>410</v>
      </c>
      <c r="AD1001" s="157"/>
      <c r="AE1001" s="157"/>
      <c r="AF1001" s="157"/>
      <c r="AG1001" s="157"/>
      <c r="AH1001" s="370" t="s">
        <v>442</v>
      </c>
      <c r="AI1001" s="367"/>
      <c r="AJ1001" s="367"/>
      <c r="AK1001" s="367"/>
      <c r="AL1001" s="367" t="s">
        <v>22</v>
      </c>
      <c r="AM1001" s="367"/>
      <c r="AN1001" s="367"/>
      <c r="AO1001" s="372"/>
      <c r="AP1001" s="373" t="s">
        <v>359</v>
      </c>
      <c r="AQ1001" s="373"/>
      <c r="AR1001" s="373"/>
      <c r="AS1001" s="373"/>
      <c r="AT1001" s="373"/>
      <c r="AU1001" s="373"/>
      <c r="AV1001" s="373"/>
      <c r="AW1001" s="373"/>
      <c r="AX1001" s="373"/>
    </row>
    <row r="1002" spans="1:50" ht="30" customHeight="1" hidden="1">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1"/>
      <c r="AD1002" s="362"/>
      <c r="AE1002" s="362"/>
      <c r="AF1002" s="362"/>
      <c r="AG1002" s="362"/>
      <c r="AH1002" s="363"/>
      <c r="AI1002" s="364"/>
      <c r="AJ1002" s="364"/>
      <c r="AK1002" s="364"/>
      <c r="AL1002" s="357"/>
      <c r="AM1002" s="358"/>
      <c r="AN1002" s="358"/>
      <c r="AO1002" s="359"/>
      <c r="AP1002" s="360"/>
      <c r="AQ1002" s="360"/>
      <c r="AR1002" s="360"/>
      <c r="AS1002" s="360"/>
      <c r="AT1002" s="360"/>
      <c r="AU1002" s="360"/>
      <c r="AV1002" s="360"/>
      <c r="AW1002" s="360"/>
      <c r="AX1002" s="360"/>
    </row>
    <row r="1003" spans="1:50" ht="30" customHeight="1" hidden="1">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1"/>
      <c r="AD1003" s="361"/>
      <c r="AE1003" s="361"/>
      <c r="AF1003" s="361"/>
      <c r="AG1003" s="361"/>
      <c r="AH1003" s="363"/>
      <c r="AI1003" s="364"/>
      <c r="AJ1003" s="364"/>
      <c r="AK1003" s="364"/>
      <c r="AL1003" s="374"/>
      <c r="AM1003" s="375"/>
      <c r="AN1003" s="375"/>
      <c r="AO1003" s="376"/>
      <c r="AP1003" s="360"/>
      <c r="AQ1003" s="360"/>
      <c r="AR1003" s="360"/>
      <c r="AS1003" s="360"/>
      <c r="AT1003" s="360"/>
      <c r="AU1003" s="360"/>
      <c r="AV1003" s="360"/>
      <c r="AW1003" s="360"/>
      <c r="AX1003" s="360"/>
    </row>
    <row r="1004" spans="1:50" ht="30" customHeight="1" hidden="1">
      <c r="A1004" s="379">
        <v>3</v>
      </c>
      <c r="B1004" s="379">
        <v>1</v>
      </c>
      <c r="C1004" s="365"/>
      <c r="D1004" s="347"/>
      <c r="E1004" s="347"/>
      <c r="F1004" s="347"/>
      <c r="G1004" s="347"/>
      <c r="H1004" s="347"/>
      <c r="I1004" s="347"/>
      <c r="J1004" s="348"/>
      <c r="K1004" s="349"/>
      <c r="L1004" s="349"/>
      <c r="M1004" s="349"/>
      <c r="N1004" s="349"/>
      <c r="O1004" s="349"/>
      <c r="P1004" s="366"/>
      <c r="Q1004" s="350"/>
      <c r="R1004" s="350"/>
      <c r="S1004" s="350"/>
      <c r="T1004" s="350"/>
      <c r="U1004" s="350"/>
      <c r="V1004" s="350"/>
      <c r="W1004" s="350"/>
      <c r="X1004" s="350"/>
      <c r="Y1004" s="351"/>
      <c r="Z1004" s="352"/>
      <c r="AA1004" s="352"/>
      <c r="AB1004" s="353"/>
      <c r="AC1004" s="361"/>
      <c r="AD1004" s="361"/>
      <c r="AE1004" s="361"/>
      <c r="AF1004" s="361"/>
      <c r="AG1004" s="361"/>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hidden="1">
      <c r="A1005" s="379">
        <v>4</v>
      </c>
      <c r="B1005" s="379">
        <v>1</v>
      </c>
      <c r="C1005" s="365"/>
      <c r="D1005" s="347"/>
      <c r="E1005" s="347"/>
      <c r="F1005" s="347"/>
      <c r="G1005" s="347"/>
      <c r="H1005" s="347"/>
      <c r="I1005" s="347"/>
      <c r="J1005" s="348"/>
      <c r="K1005" s="349"/>
      <c r="L1005" s="349"/>
      <c r="M1005" s="349"/>
      <c r="N1005" s="349"/>
      <c r="O1005" s="349"/>
      <c r="P1005" s="366"/>
      <c r="Q1005" s="350"/>
      <c r="R1005" s="350"/>
      <c r="S1005" s="350"/>
      <c r="T1005" s="350"/>
      <c r="U1005" s="350"/>
      <c r="V1005" s="350"/>
      <c r="W1005" s="350"/>
      <c r="X1005" s="350"/>
      <c r="Y1005" s="351"/>
      <c r="Z1005" s="352"/>
      <c r="AA1005" s="352"/>
      <c r="AB1005" s="353"/>
      <c r="AC1005" s="361"/>
      <c r="AD1005" s="361"/>
      <c r="AE1005" s="361"/>
      <c r="AF1005" s="361"/>
      <c r="AG1005" s="361"/>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hidden="1">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hidden="1">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hidden="1">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hidden="1">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hidden="1">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hidden="1">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hidden="1">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hidden="1">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hidden="1">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hidden="1">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hidden="1">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hidden="1">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hidden="1">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hidden="1">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hidden="1">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hidden="1">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hidden="1">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hidden="1">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hidden="1">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hidden="1">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hidden="1">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hidden="1">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hidden="1">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hidden="1">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hidden="1">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hidden="1">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7"/>
      <c r="B1034" s="367"/>
      <c r="C1034" s="367" t="s">
        <v>27</v>
      </c>
      <c r="D1034" s="367"/>
      <c r="E1034" s="367"/>
      <c r="F1034" s="367"/>
      <c r="G1034" s="367"/>
      <c r="H1034" s="367"/>
      <c r="I1034" s="367"/>
      <c r="J1034" s="157" t="s">
        <v>358</v>
      </c>
      <c r="K1034" s="368"/>
      <c r="L1034" s="368"/>
      <c r="M1034" s="368"/>
      <c r="N1034" s="368"/>
      <c r="O1034" s="368"/>
      <c r="P1034" s="369" t="s">
        <v>330</v>
      </c>
      <c r="Q1034" s="369"/>
      <c r="R1034" s="369"/>
      <c r="S1034" s="369"/>
      <c r="T1034" s="369"/>
      <c r="U1034" s="369"/>
      <c r="V1034" s="369"/>
      <c r="W1034" s="369"/>
      <c r="X1034" s="369"/>
      <c r="Y1034" s="370" t="s">
        <v>355</v>
      </c>
      <c r="Z1034" s="371"/>
      <c r="AA1034" s="371"/>
      <c r="AB1034" s="371"/>
      <c r="AC1034" s="157" t="s">
        <v>410</v>
      </c>
      <c r="AD1034" s="157"/>
      <c r="AE1034" s="157"/>
      <c r="AF1034" s="157"/>
      <c r="AG1034" s="157"/>
      <c r="AH1034" s="370" t="s">
        <v>442</v>
      </c>
      <c r="AI1034" s="367"/>
      <c r="AJ1034" s="367"/>
      <c r="AK1034" s="367"/>
      <c r="AL1034" s="367" t="s">
        <v>22</v>
      </c>
      <c r="AM1034" s="367"/>
      <c r="AN1034" s="367"/>
      <c r="AO1034" s="372"/>
      <c r="AP1034" s="373" t="s">
        <v>359</v>
      </c>
      <c r="AQ1034" s="373"/>
      <c r="AR1034" s="373"/>
      <c r="AS1034" s="373"/>
      <c r="AT1034" s="373"/>
      <c r="AU1034" s="373"/>
      <c r="AV1034" s="373"/>
      <c r="AW1034" s="373"/>
      <c r="AX1034" s="373"/>
    </row>
    <row r="1035" spans="1:50" ht="30" customHeight="1" hidden="1">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1"/>
      <c r="AD1035" s="362"/>
      <c r="AE1035" s="362"/>
      <c r="AF1035" s="362"/>
      <c r="AG1035" s="362"/>
      <c r="AH1035" s="363"/>
      <c r="AI1035" s="364"/>
      <c r="AJ1035" s="364"/>
      <c r="AK1035" s="364"/>
      <c r="AL1035" s="357"/>
      <c r="AM1035" s="358"/>
      <c r="AN1035" s="358"/>
      <c r="AO1035" s="359"/>
      <c r="AP1035" s="360"/>
      <c r="AQ1035" s="360"/>
      <c r="AR1035" s="360"/>
      <c r="AS1035" s="360"/>
      <c r="AT1035" s="360"/>
      <c r="AU1035" s="360"/>
      <c r="AV1035" s="360"/>
      <c r="AW1035" s="360"/>
      <c r="AX1035" s="360"/>
    </row>
    <row r="1036" spans="1:50" ht="30" customHeight="1" hidden="1">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1"/>
      <c r="AD1036" s="361"/>
      <c r="AE1036" s="361"/>
      <c r="AF1036" s="361"/>
      <c r="AG1036" s="361"/>
      <c r="AH1036" s="363"/>
      <c r="AI1036" s="364"/>
      <c r="AJ1036" s="364"/>
      <c r="AK1036" s="364"/>
      <c r="AL1036" s="374"/>
      <c r="AM1036" s="375"/>
      <c r="AN1036" s="375"/>
      <c r="AO1036" s="376"/>
      <c r="AP1036" s="360"/>
      <c r="AQ1036" s="360"/>
      <c r="AR1036" s="360"/>
      <c r="AS1036" s="360"/>
      <c r="AT1036" s="360"/>
      <c r="AU1036" s="360"/>
      <c r="AV1036" s="360"/>
      <c r="AW1036" s="360"/>
      <c r="AX1036" s="360"/>
    </row>
    <row r="1037" spans="1:50" ht="30" customHeight="1" hidden="1">
      <c r="A1037" s="379">
        <v>3</v>
      </c>
      <c r="B1037" s="379">
        <v>1</v>
      </c>
      <c r="C1037" s="365"/>
      <c r="D1037" s="347"/>
      <c r="E1037" s="347"/>
      <c r="F1037" s="347"/>
      <c r="G1037" s="347"/>
      <c r="H1037" s="347"/>
      <c r="I1037" s="347"/>
      <c r="J1037" s="348"/>
      <c r="K1037" s="349"/>
      <c r="L1037" s="349"/>
      <c r="M1037" s="349"/>
      <c r="N1037" s="349"/>
      <c r="O1037" s="349"/>
      <c r="P1037" s="366"/>
      <c r="Q1037" s="350"/>
      <c r="R1037" s="350"/>
      <c r="S1037" s="350"/>
      <c r="T1037" s="350"/>
      <c r="U1037" s="350"/>
      <c r="V1037" s="350"/>
      <c r="W1037" s="350"/>
      <c r="X1037" s="350"/>
      <c r="Y1037" s="351"/>
      <c r="Z1037" s="352"/>
      <c r="AA1037" s="352"/>
      <c r="AB1037" s="353"/>
      <c r="AC1037" s="361"/>
      <c r="AD1037" s="361"/>
      <c r="AE1037" s="361"/>
      <c r="AF1037" s="361"/>
      <c r="AG1037" s="361"/>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hidden="1">
      <c r="A1038" s="379">
        <v>4</v>
      </c>
      <c r="B1038" s="379">
        <v>1</v>
      </c>
      <c r="C1038" s="365"/>
      <c r="D1038" s="347"/>
      <c r="E1038" s="347"/>
      <c r="F1038" s="347"/>
      <c r="G1038" s="347"/>
      <c r="H1038" s="347"/>
      <c r="I1038" s="347"/>
      <c r="J1038" s="348"/>
      <c r="K1038" s="349"/>
      <c r="L1038" s="349"/>
      <c r="M1038" s="349"/>
      <c r="N1038" s="349"/>
      <c r="O1038" s="349"/>
      <c r="P1038" s="366"/>
      <c r="Q1038" s="350"/>
      <c r="R1038" s="350"/>
      <c r="S1038" s="350"/>
      <c r="T1038" s="350"/>
      <c r="U1038" s="350"/>
      <c r="V1038" s="350"/>
      <c r="W1038" s="350"/>
      <c r="X1038" s="350"/>
      <c r="Y1038" s="351"/>
      <c r="Z1038" s="352"/>
      <c r="AA1038" s="352"/>
      <c r="AB1038" s="353"/>
      <c r="AC1038" s="361"/>
      <c r="AD1038" s="361"/>
      <c r="AE1038" s="361"/>
      <c r="AF1038" s="361"/>
      <c r="AG1038" s="361"/>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hidden="1">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hidden="1">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hidden="1">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hidden="1">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hidden="1">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hidden="1">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hidden="1">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hidden="1">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hidden="1">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hidden="1">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hidden="1">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hidden="1">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hidden="1">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hidden="1">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hidden="1">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hidden="1">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hidden="1">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hidden="1">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hidden="1">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hidden="1">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hidden="1">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hidden="1">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hidden="1">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hidden="1">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hidden="1">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hidden="1">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7"/>
      <c r="B1067" s="367"/>
      <c r="C1067" s="367" t="s">
        <v>27</v>
      </c>
      <c r="D1067" s="367"/>
      <c r="E1067" s="367"/>
      <c r="F1067" s="367"/>
      <c r="G1067" s="367"/>
      <c r="H1067" s="367"/>
      <c r="I1067" s="367"/>
      <c r="J1067" s="157" t="s">
        <v>358</v>
      </c>
      <c r="K1067" s="368"/>
      <c r="L1067" s="368"/>
      <c r="M1067" s="368"/>
      <c r="N1067" s="368"/>
      <c r="O1067" s="368"/>
      <c r="P1067" s="369" t="s">
        <v>330</v>
      </c>
      <c r="Q1067" s="369"/>
      <c r="R1067" s="369"/>
      <c r="S1067" s="369"/>
      <c r="T1067" s="369"/>
      <c r="U1067" s="369"/>
      <c r="V1067" s="369"/>
      <c r="W1067" s="369"/>
      <c r="X1067" s="369"/>
      <c r="Y1067" s="370" t="s">
        <v>355</v>
      </c>
      <c r="Z1067" s="371"/>
      <c r="AA1067" s="371"/>
      <c r="AB1067" s="371"/>
      <c r="AC1067" s="157" t="s">
        <v>410</v>
      </c>
      <c r="AD1067" s="157"/>
      <c r="AE1067" s="157"/>
      <c r="AF1067" s="157"/>
      <c r="AG1067" s="157"/>
      <c r="AH1067" s="370" t="s">
        <v>442</v>
      </c>
      <c r="AI1067" s="367"/>
      <c r="AJ1067" s="367"/>
      <c r="AK1067" s="367"/>
      <c r="AL1067" s="367" t="s">
        <v>22</v>
      </c>
      <c r="AM1067" s="367"/>
      <c r="AN1067" s="367"/>
      <c r="AO1067" s="372"/>
      <c r="AP1067" s="373" t="s">
        <v>359</v>
      </c>
      <c r="AQ1067" s="373"/>
      <c r="AR1067" s="373"/>
      <c r="AS1067" s="373"/>
      <c r="AT1067" s="373"/>
      <c r="AU1067" s="373"/>
      <c r="AV1067" s="373"/>
      <c r="AW1067" s="373"/>
      <c r="AX1067" s="373"/>
    </row>
    <row r="1068" spans="1:50" ht="30" customHeight="1" hidden="1">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1"/>
      <c r="AD1068" s="362"/>
      <c r="AE1068" s="362"/>
      <c r="AF1068" s="362"/>
      <c r="AG1068" s="362"/>
      <c r="AH1068" s="363"/>
      <c r="AI1068" s="364"/>
      <c r="AJ1068" s="364"/>
      <c r="AK1068" s="364"/>
      <c r="AL1068" s="357"/>
      <c r="AM1068" s="358"/>
      <c r="AN1068" s="358"/>
      <c r="AO1068" s="359"/>
      <c r="AP1068" s="360"/>
      <c r="AQ1068" s="360"/>
      <c r="AR1068" s="360"/>
      <c r="AS1068" s="360"/>
      <c r="AT1068" s="360"/>
      <c r="AU1068" s="360"/>
      <c r="AV1068" s="360"/>
      <c r="AW1068" s="360"/>
      <c r="AX1068" s="360"/>
    </row>
    <row r="1069" spans="1:50" ht="30" customHeight="1" hidden="1">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1"/>
      <c r="AD1069" s="361"/>
      <c r="AE1069" s="361"/>
      <c r="AF1069" s="361"/>
      <c r="AG1069" s="361"/>
      <c r="AH1069" s="363"/>
      <c r="AI1069" s="364"/>
      <c r="AJ1069" s="364"/>
      <c r="AK1069" s="364"/>
      <c r="AL1069" s="374"/>
      <c r="AM1069" s="375"/>
      <c r="AN1069" s="375"/>
      <c r="AO1069" s="376"/>
      <c r="AP1069" s="360"/>
      <c r="AQ1069" s="360"/>
      <c r="AR1069" s="360"/>
      <c r="AS1069" s="360"/>
      <c r="AT1069" s="360"/>
      <c r="AU1069" s="360"/>
      <c r="AV1069" s="360"/>
      <c r="AW1069" s="360"/>
      <c r="AX1069" s="360"/>
    </row>
    <row r="1070" spans="1:50" ht="30" customHeight="1" hidden="1">
      <c r="A1070" s="379">
        <v>3</v>
      </c>
      <c r="B1070" s="379">
        <v>1</v>
      </c>
      <c r="C1070" s="365"/>
      <c r="D1070" s="347"/>
      <c r="E1070" s="347"/>
      <c r="F1070" s="347"/>
      <c r="G1070" s="347"/>
      <c r="H1070" s="347"/>
      <c r="I1070" s="347"/>
      <c r="J1070" s="348"/>
      <c r="K1070" s="349"/>
      <c r="L1070" s="349"/>
      <c r="M1070" s="349"/>
      <c r="N1070" s="349"/>
      <c r="O1070" s="349"/>
      <c r="P1070" s="366"/>
      <c r="Q1070" s="350"/>
      <c r="R1070" s="350"/>
      <c r="S1070" s="350"/>
      <c r="T1070" s="350"/>
      <c r="U1070" s="350"/>
      <c r="V1070" s="350"/>
      <c r="W1070" s="350"/>
      <c r="X1070" s="350"/>
      <c r="Y1070" s="351"/>
      <c r="Z1070" s="352"/>
      <c r="AA1070" s="352"/>
      <c r="AB1070" s="353"/>
      <c r="AC1070" s="361"/>
      <c r="AD1070" s="361"/>
      <c r="AE1070" s="361"/>
      <c r="AF1070" s="361"/>
      <c r="AG1070" s="361"/>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hidden="1">
      <c r="A1071" s="379">
        <v>4</v>
      </c>
      <c r="B1071" s="379">
        <v>1</v>
      </c>
      <c r="C1071" s="365"/>
      <c r="D1071" s="347"/>
      <c r="E1071" s="347"/>
      <c r="F1071" s="347"/>
      <c r="G1071" s="347"/>
      <c r="H1071" s="347"/>
      <c r="I1071" s="347"/>
      <c r="J1071" s="348"/>
      <c r="K1071" s="349"/>
      <c r="L1071" s="349"/>
      <c r="M1071" s="349"/>
      <c r="N1071" s="349"/>
      <c r="O1071" s="349"/>
      <c r="P1071" s="366"/>
      <c r="Q1071" s="350"/>
      <c r="R1071" s="350"/>
      <c r="S1071" s="350"/>
      <c r="T1071" s="350"/>
      <c r="U1071" s="350"/>
      <c r="V1071" s="350"/>
      <c r="W1071" s="350"/>
      <c r="X1071" s="350"/>
      <c r="Y1071" s="351"/>
      <c r="Z1071" s="352"/>
      <c r="AA1071" s="352"/>
      <c r="AB1071" s="353"/>
      <c r="AC1071" s="361"/>
      <c r="AD1071" s="361"/>
      <c r="AE1071" s="361"/>
      <c r="AF1071" s="361"/>
      <c r="AG1071" s="361"/>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hidden="1">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hidden="1">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hidden="1">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hidden="1">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hidden="1">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hidden="1">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hidden="1">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hidden="1">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hidden="1">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hidden="1">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hidden="1">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hidden="1">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hidden="1">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hidden="1">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hidden="1">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hidden="1">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hidden="1">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hidden="1">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hidden="1">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hidden="1">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hidden="1">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hidden="1">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hidden="1">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hidden="1">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hidden="1">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hidden="1">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hidden="1">
      <c r="A1098" s="380" t="s">
        <v>390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92" t="s">
        <v>417</v>
      </c>
      <c r="AM1098" s="293"/>
      <c r="AN1098" s="29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157" t="s">
        <v>351</v>
      </c>
      <c r="D1101" s="383"/>
      <c r="E1101" s="157" t="s">
        <v>350</v>
      </c>
      <c r="F1101" s="383"/>
      <c r="G1101" s="383"/>
      <c r="H1101" s="383"/>
      <c r="I1101" s="383"/>
      <c r="J1101" s="157" t="s">
        <v>358</v>
      </c>
      <c r="K1101" s="157"/>
      <c r="L1101" s="157"/>
      <c r="M1101" s="157"/>
      <c r="N1101" s="157"/>
      <c r="O1101" s="157"/>
      <c r="P1101" s="370" t="s">
        <v>28</v>
      </c>
      <c r="Q1101" s="370"/>
      <c r="R1101" s="370"/>
      <c r="S1101" s="370"/>
      <c r="T1101" s="370"/>
      <c r="U1101" s="370"/>
      <c r="V1101" s="370"/>
      <c r="W1101" s="370"/>
      <c r="X1101" s="370"/>
      <c r="Y1101" s="157" t="s">
        <v>360</v>
      </c>
      <c r="Z1101" s="383"/>
      <c r="AA1101" s="383"/>
      <c r="AB1101" s="383"/>
      <c r="AC1101" s="157" t="s">
        <v>331</v>
      </c>
      <c r="AD1101" s="157"/>
      <c r="AE1101" s="157"/>
      <c r="AF1101" s="157"/>
      <c r="AG1101" s="157"/>
      <c r="AH1101" s="370" t="s">
        <v>345</v>
      </c>
      <c r="AI1101" s="371"/>
      <c r="AJ1101" s="371"/>
      <c r="AK1101" s="371"/>
      <c r="AL1101" s="371" t="s">
        <v>22</v>
      </c>
      <c r="AM1101" s="371"/>
      <c r="AN1101" s="371"/>
      <c r="AO1101" s="384"/>
      <c r="AP1101" s="373" t="s">
        <v>391</v>
      </c>
      <c r="AQ1101" s="373"/>
      <c r="AR1101" s="373"/>
      <c r="AS1101" s="373"/>
      <c r="AT1101" s="373"/>
      <c r="AU1101" s="373"/>
      <c r="AV1101" s="373"/>
      <c r="AW1101" s="373"/>
      <c r="AX1101" s="373"/>
    </row>
    <row r="1102" spans="1:50" ht="30" customHeight="1">
      <c r="A1102" s="379">
        <v>1</v>
      </c>
      <c r="B1102" s="379">
        <v>1</v>
      </c>
      <c r="C1102" s="378" t="s">
        <v>522</v>
      </c>
      <c r="D1102" s="378"/>
      <c r="E1102" s="119" t="s">
        <v>523</v>
      </c>
      <c r="F1102" s="377"/>
      <c r="G1102" s="377"/>
      <c r="H1102" s="377"/>
      <c r="I1102" s="377"/>
      <c r="J1102" s="348">
        <v>1010001067359</v>
      </c>
      <c r="K1102" s="349"/>
      <c r="L1102" s="349"/>
      <c r="M1102" s="349"/>
      <c r="N1102" s="349"/>
      <c r="O1102" s="349"/>
      <c r="P1102" s="366" t="s">
        <v>524</v>
      </c>
      <c r="Q1102" s="350"/>
      <c r="R1102" s="350"/>
      <c r="S1102" s="350"/>
      <c r="T1102" s="350"/>
      <c r="U1102" s="350"/>
      <c r="V1102" s="350"/>
      <c r="W1102" s="350"/>
      <c r="X1102" s="350"/>
      <c r="Y1102" s="351">
        <v>22</v>
      </c>
      <c r="Z1102" s="352"/>
      <c r="AA1102" s="352"/>
      <c r="AB1102" s="353"/>
      <c r="AC1102" s="354" t="s">
        <v>447</v>
      </c>
      <c r="AD1102" s="354"/>
      <c r="AE1102" s="354"/>
      <c r="AF1102" s="354"/>
      <c r="AG1102" s="354"/>
      <c r="AH1102" s="355">
        <v>3</v>
      </c>
      <c r="AI1102" s="356"/>
      <c r="AJ1102" s="356"/>
      <c r="AK1102" s="356"/>
      <c r="AL1102" s="357">
        <v>91.5</v>
      </c>
      <c r="AM1102" s="358"/>
      <c r="AN1102" s="358"/>
      <c r="AO1102" s="359"/>
      <c r="AP1102" s="360" t="s">
        <v>491</v>
      </c>
      <c r="AQ1102" s="360"/>
      <c r="AR1102" s="360"/>
      <c r="AS1102" s="360"/>
      <c r="AT1102" s="360"/>
      <c r="AU1102" s="360"/>
      <c r="AV1102" s="360"/>
      <c r="AW1102" s="360"/>
      <c r="AX1102" s="360"/>
    </row>
    <row r="1103" spans="1:50" ht="30" customHeight="1" hidden="1">
      <c r="A1103" s="379">
        <v>2</v>
      </c>
      <c r="B1103" s="379">
        <v>1</v>
      </c>
      <c r="C1103" s="378"/>
      <c r="D1103" s="378"/>
      <c r="E1103" s="377"/>
      <c r="F1103" s="377"/>
      <c r="G1103" s="377"/>
      <c r="H1103" s="377"/>
      <c r="I1103" s="37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hidden="1">
      <c r="A1104" s="379">
        <v>3</v>
      </c>
      <c r="B1104" s="379">
        <v>1</v>
      </c>
      <c r="C1104" s="378"/>
      <c r="D1104" s="378"/>
      <c r="E1104" s="377"/>
      <c r="F1104" s="377"/>
      <c r="G1104" s="377"/>
      <c r="H1104" s="377"/>
      <c r="I1104" s="37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hidden="1">
      <c r="A1105" s="379">
        <v>4</v>
      </c>
      <c r="B1105" s="379">
        <v>1</v>
      </c>
      <c r="C1105" s="378"/>
      <c r="D1105" s="378"/>
      <c r="E1105" s="377"/>
      <c r="F1105" s="377"/>
      <c r="G1105" s="377"/>
      <c r="H1105" s="377"/>
      <c r="I1105" s="37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hidden="1">
      <c r="A1106" s="379">
        <v>5</v>
      </c>
      <c r="B1106" s="379">
        <v>1</v>
      </c>
      <c r="C1106" s="378"/>
      <c r="D1106" s="378"/>
      <c r="E1106" s="377"/>
      <c r="F1106" s="377"/>
      <c r="G1106" s="377"/>
      <c r="H1106" s="377"/>
      <c r="I1106" s="37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hidden="1">
      <c r="A1107" s="379">
        <v>6</v>
      </c>
      <c r="B1107" s="379">
        <v>1</v>
      </c>
      <c r="C1107" s="378"/>
      <c r="D1107" s="378"/>
      <c r="E1107" s="377"/>
      <c r="F1107" s="377"/>
      <c r="G1107" s="377"/>
      <c r="H1107" s="377"/>
      <c r="I1107" s="37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hidden="1">
      <c r="A1108" s="379">
        <v>7</v>
      </c>
      <c r="B1108" s="379">
        <v>1</v>
      </c>
      <c r="C1108" s="378"/>
      <c r="D1108" s="378"/>
      <c r="E1108" s="377"/>
      <c r="F1108" s="377"/>
      <c r="G1108" s="377"/>
      <c r="H1108" s="377"/>
      <c r="I1108" s="37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hidden="1">
      <c r="A1109" s="379">
        <v>8</v>
      </c>
      <c r="B1109" s="379">
        <v>1</v>
      </c>
      <c r="C1109" s="378"/>
      <c r="D1109" s="378"/>
      <c r="E1109" s="377"/>
      <c r="F1109" s="377"/>
      <c r="G1109" s="377"/>
      <c r="H1109" s="377"/>
      <c r="I1109" s="37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hidden="1">
      <c r="A1110" s="379">
        <v>9</v>
      </c>
      <c r="B1110" s="379">
        <v>1</v>
      </c>
      <c r="C1110" s="378"/>
      <c r="D1110" s="378"/>
      <c r="E1110" s="377"/>
      <c r="F1110" s="377"/>
      <c r="G1110" s="377"/>
      <c r="H1110" s="377"/>
      <c r="I1110" s="37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hidden="1">
      <c r="A1111" s="379">
        <v>10</v>
      </c>
      <c r="B1111" s="379">
        <v>1</v>
      </c>
      <c r="C1111" s="378"/>
      <c r="D1111" s="378"/>
      <c r="E1111" s="377"/>
      <c r="F1111" s="377"/>
      <c r="G1111" s="377"/>
      <c r="H1111" s="377"/>
      <c r="I1111" s="37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hidden="1">
      <c r="A1112" s="379">
        <v>11</v>
      </c>
      <c r="B1112" s="379">
        <v>1</v>
      </c>
      <c r="C1112" s="378"/>
      <c r="D1112" s="378"/>
      <c r="E1112" s="377"/>
      <c r="F1112" s="377"/>
      <c r="G1112" s="377"/>
      <c r="H1112" s="377"/>
      <c r="I1112" s="37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hidden="1">
      <c r="A1113" s="379">
        <v>12</v>
      </c>
      <c r="B1113" s="379">
        <v>1</v>
      </c>
      <c r="C1113" s="378"/>
      <c r="D1113" s="378"/>
      <c r="E1113" s="377"/>
      <c r="F1113" s="377"/>
      <c r="G1113" s="377"/>
      <c r="H1113" s="377"/>
      <c r="I1113" s="37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hidden="1">
      <c r="A1114" s="379">
        <v>13</v>
      </c>
      <c r="B1114" s="379">
        <v>1</v>
      </c>
      <c r="C1114" s="378"/>
      <c r="D1114" s="378"/>
      <c r="E1114" s="377"/>
      <c r="F1114" s="377"/>
      <c r="G1114" s="377"/>
      <c r="H1114" s="377"/>
      <c r="I1114" s="37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hidden="1">
      <c r="A1115" s="379">
        <v>14</v>
      </c>
      <c r="B1115" s="379">
        <v>1</v>
      </c>
      <c r="C1115" s="378"/>
      <c r="D1115" s="378"/>
      <c r="E1115" s="377"/>
      <c r="F1115" s="377"/>
      <c r="G1115" s="377"/>
      <c r="H1115" s="377"/>
      <c r="I1115" s="37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hidden="1">
      <c r="A1116" s="379">
        <v>15</v>
      </c>
      <c r="B1116" s="379">
        <v>1</v>
      </c>
      <c r="C1116" s="378"/>
      <c r="D1116" s="378"/>
      <c r="E1116" s="377"/>
      <c r="F1116" s="377"/>
      <c r="G1116" s="377"/>
      <c r="H1116" s="377"/>
      <c r="I1116" s="37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hidden="1">
      <c r="A1117" s="379">
        <v>16</v>
      </c>
      <c r="B1117" s="379">
        <v>1</v>
      </c>
      <c r="C1117" s="378"/>
      <c r="D1117" s="378"/>
      <c r="E1117" s="377"/>
      <c r="F1117" s="377"/>
      <c r="G1117" s="377"/>
      <c r="H1117" s="377"/>
      <c r="I1117" s="37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hidden="1">
      <c r="A1118" s="379">
        <v>17</v>
      </c>
      <c r="B1118" s="379">
        <v>1</v>
      </c>
      <c r="C1118" s="378"/>
      <c r="D1118" s="378"/>
      <c r="E1118" s="377"/>
      <c r="F1118" s="377"/>
      <c r="G1118" s="377"/>
      <c r="H1118" s="377"/>
      <c r="I1118" s="37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hidden="1">
      <c r="A1119" s="379">
        <v>18</v>
      </c>
      <c r="B1119" s="379">
        <v>1</v>
      </c>
      <c r="C1119" s="378"/>
      <c r="D1119" s="378"/>
      <c r="E1119" s="119"/>
      <c r="F1119" s="377"/>
      <c r="G1119" s="377"/>
      <c r="H1119" s="377"/>
      <c r="I1119" s="37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hidden="1">
      <c r="A1120" s="379">
        <v>19</v>
      </c>
      <c r="B1120" s="379">
        <v>1</v>
      </c>
      <c r="C1120" s="378"/>
      <c r="D1120" s="378"/>
      <c r="E1120" s="377"/>
      <c r="F1120" s="377"/>
      <c r="G1120" s="377"/>
      <c r="H1120" s="377"/>
      <c r="I1120" s="37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hidden="1">
      <c r="A1121" s="379">
        <v>20</v>
      </c>
      <c r="B1121" s="379">
        <v>1</v>
      </c>
      <c r="C1121" s="378"/>
      <c r="D1121" s="378"/>
      <c r="E1121" s="377"/>
      <c r="F1121" s="377"/>
      <c r="G1121" s="377"/>
      <c r="H1121" s="377"/>
      <c r="I1121" s="37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hidden="1">
      <c r="A1122" s="379">
        <v>21</v>
      </c>
      <c r="B1122" s="379">
        <v>1</v>
      </c>
      <c r="C1122" s="378"/>
      <c r="D1122" s="378"/>
      <c r="E1122" s="377"/>
      <c r="F1122" s="377"/>
      <c r="G1122" s="377"/>
      <c r="H1122" s="377"/>
      <c r="I1122" s="37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hidden="1">
      <c r="A1123" s="379">
        <v>22</v>
      </c>
      <c r="B1123" s="379">
        <v>1</v>
      </c>
      <c r="C1123" s="378"/>
      <c r="D1123" s="378"/>
      <c r="E1123" s="377"/>
      <c r="F1123" s="377"/>
      <c r="G1123" s="377"/>
      <c r="H1123" s="377"/>
      <c r="I1123" s="37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hidden="1">
      <c r="A1124" s="379">
        <v>23</v>
      </c>
      <c r="B1124" s="379">
        <v>1</v>
      </c>
      <c r="C1124" s="378"/>
      <c r="D1124" s="378"/>
      <c r="E1124" s="377"/>
      <c r="F1124" s="377"/>
      <c r="G1124" s="377"/>
      <c r="H1124" s="377"/>
      <c r="I1124" s="37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hidden="1">
      <c r="A1125" s="379">
        <v>24</v>
      </c>
      <c r="B1125" s="379">
        <v>1</v>
      </c>
      <c r="C1125" s="378"/>
      <c r="D1125" s="378"/>
      <c r="E1125" s="377"/>
      <c r="F1125" s="377"/>
      <c r="G1125" s="377"/>
      <c r="H1125" s="377"/>
      <c r="I1125" s="37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hidden="1">
      <c r="A1126" s="379">
        <v>25</v>
      </c>
      <c r="B1126" s="379">
        <v>1</v>
      </c>
      <c r="C1126" s="378"/>
      <c r="D1126" s="378"/>
      <c r="E1126" s="377"/>
      <c r="F1126" s="377"/>
      <c r="G1126" s="377"/>
      <c r="H1126" s="377"/>
      <c r="I1126" s="37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hidden="1">
      <c r="A1127" s="379">
        <v>26</v>
      </c>
      <c r="B1127" s="379">
        <v>1</v>
      </c>
      <c r="C1127" s="378"/>
      <c r="D1127" s="378"/>
      <c r="E1127" s="377"/>
      <c r="F1127" s="377"/>
      <c r="G1127" s="377"/>
      <c r="H1127" s="377"/>
      <c r="I1127" s="37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hidden="1">
      <c r="A1128" s="379">
        <v>27</v>
      </c>
      <c r="B1128" s="379">
        <v>1</v>
      </c>
      <c r="C1128" s="378"/>
      <c r="D1128" s="378"/>
      <c r="E1128" s="377"/>
      <c r="F1128" s="377"/>
      <c r="G1128" s="377"/>
      <c r="H1128" s="377"/>
      <c r="I1128" s="37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hidden="1">
      <c r="A1129" s="379">
        <v>28</v>
      </c>
      <c r="B1129" s="379">
        <v>1</v>
      </c>
      <c r="C1129" s="378"/>
      <c r="D1129" s="378"/>
      <c r="E1129" s="377"/>
      <c r="F1129" s="377"/>
      <c r="G1129" s="377"/>
      <c r="H1129" s="377"/>
      <c r="I1129" s="37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hidden="1">
      <c r="A1130" s="379">
        <v>29</v>
      </c>
      <c r="B1130" s="379">
        <v>1</v>
      </c>
      <c r="C1130" s="378"/>
      <c r="D1130" s="378"/>
      <c r="E1130" s="377"/>
      <c r="F1130" s="377"/>
      <c r="G1130" s="377"/>
      <c r="H1130" s="377"/>
      <c r="I1130" s="37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hidden="1">
      <c r="A1131" s="379">
        <v>30</v>
      </c>
      <c r="B1131" s="379">
        <v>1</v>
      </c>
      <c r="C1131" s="378"/>
      <c r="D1131" s="378"/>
      <c r="E1131" s="377"/>
      <c r="F1131" s="377"/>
      <c r="G1131" s="377"/>
      <c r="H1131" s="377"/>
      <c r="I1131" s="37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571" dxfId="2096">
      <formula>IF(RIGHT(TEXT(P14,"0.#"),1)=".",FALSE,TRUE)</formula>
    </cfRule>
    <cfRule type="expression" priority="13572" dxfId="2097">
      <formula>IF(RIGHT(TEXT(P14,"0.#"),1)=".",TRUE,FALSE)</formula>
    </cfRule>
  </conditionalFormatting>
  <conditionalFormatting sqref="AE32">
    <cfRule type="expression" priority="13561" dxfId="2096">
      <formula>IF(RIGHT(TEXT(AE32,"0.#"),1)=".",FALSE,TRUE)</formula>
    </cfRule>
    <cfRule type="expression" priority="13562" dxfId="2097">
      <formula>IF(RIGHT(TEXT(AE32,"0.#"),1)=".",TRUE,FALSE)</formula>
    </cfRule>
  </conditionalFormatting>
  <conditionalFormatting sqref="P18:AX18">
    <cfRule type="expression" priority="13447" dxfId="2096">
      <formula>IF(RIGHT(TEXT(P18,"0.#"),1)=".",FALSE,TRUE)</formula>
    </cfRule>
    <cfRule type="expression" priority="13448" dxfId="2097">
      <formula>IF(RIGHT(TEXT(P18,"0.#"),1)=".",TRUE,FALSE)</formula>
    </cfRule>
  </conditionalFormatting>
  <conditionalFormatting sqref="Y782">
    <cfRule type="expression" priority="13443" dxfId="2096">
      <formula>IF(RIGHT(TEXT(Y782,"0.#"),1)=".",FALSE,TRUE)</formula>
    </cfRule>
    <cfRule type="expression" priority="13444" dxfId="2097">
      <formula>IF(RIGHT(TEXT(Y782,"0.#"),1)=".",TRUE,FALSE)</formula>
    </cfRule>
  </conditionalFormatting>
  <conditionalFormatting sqref="Y791">
    <cfRule type="expression" priority="13439" dxfId="2096">
      <formula>IF(RIGHT(TEXT(Y791,"0.#"),1)=".",FALSE,TRUE)</formula>
    </cfRule>
    <cfRule type="expression" priority="13440" dxfId="2097">
      <formula>IF(RIGHT(TEXT(Y791,"0.#"),1)=".",TRUE,FALSE)</formula>
    </cfRule>
  </conditionalFormatting>
  <conditionalFormatting sqref="Y822:Y829 Y820 Y809:Y816 Y807 Y796:Y803 Y794">
    <cfRule type="expression" priority="13221" dxfId="2096">
      <formula>IF(RIGHT(TEXT(Y794,"0.#"),1)=".",FALSE,TRUE)</formula>
    </cfRule>
    <cfRule type="expression" priority="13222" dxfId="2097">
      <formula>IF(RIGHT(TEXT(Y794,"0.#"),1)=".",TRUE,FALSE)</formula>
    </cfRule>
  </conditionalFormatting>
  <conditionalFormatting sqref="P16:AQ17 P15:AX15 P13:AX13">
    <cfRule type="expression" priority="13269" dxfId="2096">
      <formula>IF(RIGHT(TEXT(P13,"0.#"),1)=".",FALSE,TRUE)</formula>
    </cfRule>
    <cfRule type="expression" priority="13270" dxfId="2097">
      <formula>IF(RIGHT(TEXT(P13,"0.#"),1)=".",TRUE,FALSE)</formula>
    </cfRule>
  </conditionalFormatting>
  <conditionalFormatting sqref="P19:AJ19">
    <cfRule type="expression" priority="13267" dxfId="2096">
      <formula>IF(RIGHT(TEXT(P19,"0.#"),1)=".",FALSE,TRUE)</formula>
    </cfRule>
    <cfRule type="expression" priority="13268" dxfId="2097">
      <formula>IF(RIGHT(TEXT(P19,"0.#"),1)=".",TRUE,FALSE)</formula>
    </cfRule>
  </conditionalFormatting>
  <conditionalFormatting sqref="AE101 AQ101">
    <cfRule type="expression" priority="13259" dxfId="2096">
      <formula>IF(RIGHT(TEXT(AE101,"0.#"),1)=".",FALSE,TRUE)</formula>
    </cfRule>
    <cfRule type="expression" priority="13260" dxfId="2097">
      <formula>IF(RIGHT(TEXT(AE101,"0.#"),1)=".",TRUE,FALSE)</formula>
    </cfRule>
  </conditionalFormatting>
  <conditionalFormatting sqref="Y783:Y790 Y781">
    <cfRule type="expression" priority="13245" dxfId="2096">
      <formula>IF(RIGHT(TEXT(Y781,"0.#"),1)=".",FALSE,TRUE)</formula>
    </cfRule>
    <cfRule type="expression" priority="13246" dxfId="2097">
      <formula>IF(RIGHT(TEXT(Y781,"0.#"),1)=".",TRUE,FALSE)</formula>
    </cfRule>
  </conditionalFormatting>
  <conditionalFormatting sqref="AU782">
    <cfRule type="expression" priority="13243" dxfId="2096">
      <formula>IF(RIGHT(TEXT(AU782,"0.#"),1)=".",FALSE,TRUE)</formula>
    </cfRule>
    <cfRule type="expression" priority="13244" dxfId="2097">
      <formula>IF(RIGHT(TEXT(AU782,"0.#"),1)=".",TRUE,FALSE)</formula>
    </cfRule>
  </conditionalFormatting>
  <conditionalFormatting sqref="AU791">
    <cfRule type="expression" priority="13241" dxfId="2096">
      <formula>IF(RIGHT(TEXT(AU791,"0.#"),1)=".",FALSE,TRUE)</formula>
    </cfRule>
    <cfRule type="expression" priority="13242" dxfId="2097">
      <formula>IF(RIGHT(TEXT(AU791,"0.#"),1)=".",TRUE,FALSE)</formula>
    </cfRule>
  </conditionalFormatting>
  <conditionalFormatting sqref="AU783:AU790 AU781">
    <cfRule type="expression" priority="13239" dxfId="2096">
      <formula>IF(RIGHT(TEXT(AU781,"0.#"),1)=".",FALSE,TRUE)</formula>
    </cfRule>
    <cfRule type="expression" priority="13240" dxfId="2097">
      <formula>IF(RIGHT(TEXT(AU781,"0.#"),1)=".",TRUE,FALSE)</formula>
    </cfRule>
  </conditionalFormatting>
  <conditionalFormatting sqref="Y821 Y808 Y795">
    <cfRule type="expression" priority="13225" dxfId="2096">
      <formula>IF(RIGHT(TEXT(Y795,"0.#"),1)=".",FALSE,TRUE)</formula>
    </cfRule>
    <cfRule type="expression" priority="13226" dxfId="2097">
      <formula>IF(RIGHT(TEXT(Y795,"0.#"),1)=".",TRUE,FALSE)</formula>
    </cfRule>
  </conditionalFormatting>
  <conditionalFormatting sqref="Y830 Y817 Y804">
    <cfRule type="expression" priority="13223" dxfId="2096">
      <formula>IF(RIGHT(TEXT(Y804,"0.#"),1)=".",FALSE,TRUE)</formula>
    </cfRule>
    <cfRule type="expression" priority="13224" dxfId="2097">
      <formula>IF(RIGHT(TEXT(Y804,"0.#"),1)=".",TRUE,FALSE)</formula>
    </cfRule>
  </conditionalFormatting>
  <conditionalFormatting sqref="AU821 AU808 AU795">
    <cfRule type="expression" priority="13219" dxfId="2096">
      <formula>IF(RIGHT(TEXT(AU795,"0.#"),1)=".",FALSE,TRUE)</formula>
    </cfRule>
    <cfRule type="expression" priority="13220" dxfId="2097">
      <formula>IF(RIGHT(TEXT(AU795,"0.#"),1)=".",TRUE,FALSE)</formula>
    </cfRule>
  </conditionalFormatting>
  <conditionalFormatting sqref="AU830 AU817 AU804">
    <cfRule type="expression" priority="13217" dxfId="2096">
      <formula>IF(RIGHT(TEXT(AU804,"0.#"),1)=".",FALSE,TRUE)</formula>
    </cfRule>
    <cfRule type="expression" priority="13218" dxfId="2097">
      <formula>IF(RIGHT(TEXT(AU804,"0.#"),1)=".",TRUE,FALSE)</formula>
    </cfRule>
  </conditionalFormatting>
  <conditionalFormatting sqref="AU822:AU829 AU820 AU809:AU816 AU807 AU796:AU803 AU794">
    <cfRule type="expression" priority="13215" dxfId="2096">
      <formula>IF(RIGHT(TEXT(AU794,"0.#"),1)=".",FALSE,TRUE)</formula>
    </cfRule>
    <cfRule type="expression" priority="13216" dxfId="2097">
      <formula>IF(RIGHT(TEXT(AU794,"0.#"),1)=".",TRUE,FALSE)</formula>
    </cfRule>
  </conditionalFormatting>
  <conditionalFormatting sqref="AM87">
    <cfRule type="expression" priority="12869" dxfId="2096">
      <formula>IF(RIGHT(TEXT(AM87,"0.#"),1)=".",FALSE,TRUE)</formula>
    </cfRule>
    <cfRule type="expression" priority="12870" dxfId="2097">
      <formula>IF(RIGHT(TEXT(AM87,"0.#"),1)=".",TRUE,FALSE)</formula>
    </cfRule>
  </conditionalFormatting>
  <conditionalFormatting sqref="AE55">
    <cfRule type="expression" priority="12937" dxfId="2096">
      <formula>IF(RIGHT(TEXT(AE55,"0.#"),1)=".",FALSE,TRUE)</formula>
    </cfRule>
    <cfRule type="expression" priority="12938" dxfId="2097">
      <formula>IF(RIGHT(TEXT(AE55,"0.#"),1)=".",TRUE,FALSE)</formula>
    </cfRule>
  </conditionalFormatting>
  <conditionalFormatting sqref="AI55">
    <cfRule type="expression" priority="12935" dxfId="2096">
      <formula>IF(RIGHT(TEXT(AI55,"0.#"),1)=".",FALSE,TRUE)</formula>
    </cfRule>
    <cfRule type="expression" priority="12936" dxfId="2097">
      <formula>IF(RIGHT(TEXT(AI55,"0.#"),1)=".",TRUE,FALSE)</formula>
    </cfRule>
  </conditionalFormatting>
  <conditionalFormatting sqref="AM34">
    <cfRule type="expression" priority="13015" dxfId="2096">
      <formula>IF(RIGHT(TEXT(AM34,"0.#"),1)=".",FALSE,TRUE)</formula>
    </cfRule>
    <cfRule type="expression" priority="13016" dxfId="2097">
      <formula>IF(RIGHT(TEXT(AM34,"0.#"),1)=".",TRUE,FALSE)</formula>
    </cfRule>
  </conditionalFormatting>
  <conditionalFormatting sqref="AE33">
    <cfRule type="expression" priority="13029" dxfId="2096">
      <formula>IF(RIGHT(TEXT(AE33,"0.#"),1)=".",FALSE,TRUE)</formula>
    </cfRule>
    <cfRule type="expression" priority="13030" dxfId="2097">
      <formula>IF(RIGHT(TEXT(AE33,"0.#"),1)=".",TRUE,FALSE)</formula>
    </cfRule>
  </conditionalFormatting>
  <conditionalFormatting sqref="AE34">
    <cfRule type="expression" priority="13027" dxfId="2096">
      <formula>IF(RIGHT(TEXT(AE34,"0.#"),1)=".",FALSE,TRUE)</formula>
    </cfRule>
    <cfRule type="expression" priority="13028" dxfId="2097">
      <formula>IF(RIGHT(TEXT(AE34,"0.#"),1)=".",TRUE,FALSE)</formula>
    </cfRule>
  </conditionalFormatting>
  <conditionalFormatting sqref="AI34">
    <cfRule type="expression" priority="13025" dxfId="2096">
      <formula>IF(RIGHT(TEXT(AI34,"0.#"),1)=".",FALSE,TRUE)</formula>
    </cfRule>
    <cfRule type="expression" priority="13026" dxfId="2097">
      <formula>IF(RIGHT(TEXT(AI34,"0.#"),1)=".",TRUE,FALSE)</formula>
    </cfRule>
  </conditionalFormatting>
  <conditionalFormatting sqref="AI33">
    <cfRule type="expression" priority="13023" dxfId="2096">
      <formula>IF(RIGHT(TEXT(AI33,"0.#"),1)=".",FALSE,TRUE)</formula>
    </cfRule>
    <cfRule type="expression" priority="13024" dxfId="2097">
      <formula>IF(RIGHT(TEXT(AI33,"0.#"),1)=".",TRUE,FALSE)</formula>
    </cfRule>
  </conditionalFormatting>
  <conditionalFormatting sqref="AI32">
    <cfRule type="expression" priority="13021" dxfId="2096">
      <formula>IF(RIGHT(TEXT(AI32,"0.#"),1)=".",FALSE,TRUE)</formula>
    </cfRule>
    <cfRule type="expression" priority="13022" dxfId="2097">
      <formula>IF(RIGHT(TEXT(AI32,"0.#"),1)=".",TRUE,FALSE)</formula>
    </cfRule>
  </conditionalFormatting>
  <conditionalFormatting sqref="AM32">
    <cfRule type="expression" priority="13019" dxfId="2096">
      <formula>IF(RIGHT(TEXT(AM32,"0.#"),1)=".",FALSE,TRUE)</formula>
    </cfRule>
    <cfRule type="expression" priority="13020" dxfId="2097">
      <formula>IF(RIGHT(TEXT(AM32,"0.#"),1)=".",TRUE,FALSE)</formula>
    </cfRule>
  </conditionalFormatting>
  <conditionalFormatting sqref="AM33">
    <cfRule type="expression" priority="13017" dxfId="2096">
      <formula>IF(RIGHT(TEXT(AM33,"0.#"),1)=".",FALSE,TRUE)</formula>
    </cfRule>
    <cfRule type="expression" priority="13018" dxfId="2097">
      <formula>IF(RIGHT(TEXT(AM33,"0.#"),1)=".",TRUE,FALSE)</formula>
    </cfRule>
  </conditionalFormatting>
  <conditionalFormatting sqref="AQ32:AQ34">
    <cfRule type="expression" priority="13009" dxfId="2096">
      <formula>IF(RIGHT(TEXT(AQ32,"0.#"),1)=".",FALSE,TRUE)</formula>
    </cfRule>
    <cfRule type="expression" priority="13010" dxfId="2097">
      <formula>IF(RIGHT(TEXT(AQ32,"0.#"),1)=".",TRUE,FALSE)</formula>
    </cfRule>
  </conditionalFormatting>
  <conditionalFormatting sqref="AU32:AU34">
    <cfRule type="expression" priority="13007" dxfId="2096">
      <formula>IF(RIGHT(TEXT(AU32,"0.#"),1)=".",FALSE,TRUE)</formula>
    </cfRule>
    <cfRule type="expression" priority="13008" dxfId="2097">
      <formula>IF(RIGHT(TEXT(AU32,"0.#"),1)=".",TRUE,FALSE)</formula>
    </cfRule>
  </conditionalFormatting>
  <conditionalFormatting sqref="AE53">
    <cfRule type="expression" priority="12941" dxfId="2096">
      <formula>IF(RIGHT(TEXT(AE53,"0.#"),1)=".",FALSE,TRUE)</formula>
    </cfRule>
    <cfRule type="expression" priority="12942" dxfId="2097">
      <formula>IF(RIGHT(TEXT(AE53,"0.#"),1)=".",TRUE,FALSE)</formula>
    </cfRule>
  </conditionalFormatting>
  <conditionalFormatting sqref="AE54">
    <cfRule type="expression" priority="12939" dxfId="2096">
      <formula>IF(RIGHT(TEXT(AE54,"0.#"),1)=".",FALSE,TRUE)</formula>
    </cfRule>
    <cfRule type="expression" priority="12940" dxfId="2097">
      <formula>IF(RIGHT(TEXT(AE54,"0.#"),1)=".",TRUE,FALSE)</formula>
    </cfRule>
  </conditionalFormatting>
  <conditionalFormatting sqref="AI54">
    <cfRule type="expression" priority="12933" dxfId="2096">
      <formula>IF(RIGHT(TEXT(AI54,"0.#"),1)=".",FALSE,TRUE)</formula>
    </cfRule>
    <cfRule type="expression" priority="12934" dxfId="2097">
      <formula>IF(RIGHT(TEXT(AI54,"0.#"),1)=".",TRUE,FALSE)</formula>
    </cfRule>
  </conditionalFormatting>
  <conditionalFormatting sqref="AI53">
    <cfRule type="expression" priority="12931" dxfId="2096">
      <formula>IF(RIGHT(TEXT(AI53,"0.#"),1)=".",FALSE,TRUE)</formula>
    </cfRule>
    <cfRule type="expression" priority="12932" dxfId="2097">
      <formula>IF(RIGHT(TEXT(AI53,"0.#"),1)=".",TRUE,FALSE)</formula>
    </cfRule>
  </conditionalFormatting>
  <conditionalFormatting sqref="AM53">
    <cfRule type="expression" priority="12929" dxfId="2096">
      <formula>IF(RIGHT(TEXT(AM53,"0.#"),1)=".",FALSE,TRUE)</formula>
    </cfRule>
    <cfRule type="expression" priority="12930" dxfId="2097">
      <formula>IF(RIGHT(TEXT(AM53,"0.#"),1)=".",TRUE,FALSE)</formula>
    </cfRule>
  </conditionalFormatting>
  <conditionalFormatting sqref="AM54">
    <cfRule type="expression" priority="12927" dxfId="2096">
      <formula>IF(RIGHT(TEXT(AM54,"0.#"),1)=".",FALSE,TRUE)</formula>
    </cfRule>
    <cfRule type="expression" priority="12928" dxfId="2097">
      <formula>IF(RIGHT(TEXT(AM54,"0.#"),1)=".",TRUE,FALSE)</formula>
    </cfRule>
  </conditionalFormatting>
  <conditionalFormatting sqref="AM55">
    <cfRule type="expression" priority="12925" dxfId="2096">
      <formula>IF(RIGHT(TEXT(AM55,"0.#"),1)=".",FALSE,TRUE)</formula>
    </cfRule>
    <cfRule type="expression" priority="12926" dxfId="2097">
      <formula>IF(RIGHT(TEXT(AM55,"0.#"),1)=".",TRUE,FALSE)</formula>
    </cfRule>
  </conditionalFormatting>
  <conditionalFormatting sqref="AE60">
    <cfRule type="expression" priority="12911" dxfId="2096">
      <formula>IF(RIGHT(TEXT(AE60,"0.#"),1)=".",FALSE,TRUE)</formula>
    </cfRule>
    <cfRule type="expression" priority="12912" dxfId="2097">
      <formula>IF(RIGHT(TEXT(AE60,"0.#"),1)=".",TRUE,FALSE)</formula>
    </cfRule>
  </conditionalFormatting>
  <conditionalFormatting sqref="AE61">
    <cfRule type="expression" priority="12909" dxfId="2096">
      <formula>IF(RIGHT(TEXT(AE61,"0.#"),1)=".",FALSE,TRUE)</formula>
    </cfRule>
    <cfRule type="expression" priority="12910" dxfId="2097">
      <formula>IF(RIGHT(TEXT(AE61,"0.#"),1)=".",TRUE,FALSE)</formula>
    </cfRule>
  </conditionalFormatting>
  <conditionalFormatting sqref="AE62">
    <cfRule type="expression" priority="12907" dxfId="2096">
      <formula>IF(RIGHT(TEXT(AE62,"0.#"),1)=".",FALSE,TRUE)</formula>
    </cfRule>
    <cfRule type="expression" priority="12908" dxfId="2097">
      <formula>IF(RIGHT(TEXT(AE62,"0.#"),1)=".",TRUE,FALSE)</formula>
    </cfRule>
  </conditionalFormatting>
  <conditionalFormatting sqref="AI62">
    <cfRule type="expression" priority="12905" dxfId="2096">
      <formula>IF(RIGHT(TEXT(AI62,"0.#"),1)=".",FALSE,TRUE)</formula>
    </cfRule>
    <cfRule type="expression" priority="12906" dxfId="2097">
      <formula>IF(RIGHT(TEXT(AI62,"0.#"),1)=".",TRUE,FALSE)</formula>
    </cfRule>
  </conditionalFormatting>
  <conditionalFormatting sqref="AI61">
    <cfRule type="expression" priority="12903" dxfId="2096">
      <formula>IF(RIGHT(TEXT(AI61,"0.#"),1)=".",FALSE,TRUE)</formula>
    </cfRule>
    <cfRule type="expression" priority="12904" dxfId="2097">
      <formula>IF(RIGHT(TEXT(AI61,"0.#"),1)=".",TRUE,FALSE)</formula>
    </cfRule>
  </conditionalFormatting>
  <conditionalFormatting sqref="AI60">
    <cfRule type="expression" priority="12901" dxfId="2096">
      <formula>IF(RIGHT(TEXT(AI60,"0.#"),1)=".",FALSE,TRUE)</formula>
    </cfRule>
    <cfRule type="expression" priority="12902" dxfId="2097">
      <formula>IF(RIGHT(TEXT(AI60,"0.#"),1)=".",TRUE,FALSE)</formula>
    </cfRule>
  </conditionalFormatting>
  <conditionalFormatting sqref="AM60">
    <cfRule type="expression" priority="12899" dxfId="2096">
      <formula>IF(RIGHT(TEXT(AM60,"0.#"),1)=".",FALSE,TRUE)</formula>
    </cfRule>
    <cfRule type="expression" priority="12900" dxfId="2097">
      <formula>IF(RIGHT(TEXT(AM60,"0.#"),1)=".",TRUE,FALSE)</formula>
    </cfRule>
  </conditionalFormatting>
  <conditionalFormatting sqref="AM61">
    <cfRule type="expression" priority="12897" dxfId="2096">
      <formula>IF(RIGHT(TEXT(AM61,"0.#"),1)=".",FALSE,TRUE)</formula>
    </cfRule>
    <cfRule type="expression" priority="12898" dxfId="2097">
      <formula>IF(RIGHT(TEXT(AM61,"0.#"),1)=".",TRUE,FALSE)</formula>
    </cfRule>
  </conditionalFormatting>
  <conditionalFormatting sqref="AM62">
    <cfRule type="expression" priority="12895" dxfId="2096">
      <formula>IF(RIGHT(TEXT(AM62,"0.#"),1)=".",FALSE,TRUE)</formula>
    </cfRule>
    <cfRule type="expression" priority="12896" dxfId="2097">
      <formula>IF(RIGHT(TEXT(AM62,"0.#"),1)=".",TRUE,FALSE)</formula>
    </cfRule>
  </conditionalFormatting>
  <conditionalFormatting sqref="AE87">
    <cfRule type="expression" priority="12881" dxfId="2096">
      <formula>IF(RIGHT(TEXT(AE87,"0.#"),1)=".",FALSE,TRUE)</formula>
    </cfRule>
    <cfRule type="expression" priority="12882" dxfId="2097">
      <formula>IF(RIGHT(TEXT(AE87,"0.#"),1)=".",TRUE,FALSE)</formula>
    </cfRule>
  </conditionalFormatting>
  <conditionalFormatting sqref="AE88">
    <cfRule type="expression" priority="12879" dxfId="2096">
      <formula>IF(RIGHT(TEXT(AE88,"0.#"),1)=".",FALSE,TRUE)</formula>
    </cfRule>
    <cfRule type="expression" priority="12880" dxfId="2097">
      <formula>IF(RIGHT(TEXT(AE88,"0.#"),1)=".",TRUE,FALSE)</formula>
    </cfRule>
  </conditionalFormatting>
  <conditionalFormatting sqref="AE89">
    <cfRule type="expression" priority="12877" dxfId="2096">
      <formula>IF(RIGHT(TEXT(AE89,"0.#"),1)=".",FALSE,TRUE)</formula>
    </cfRule>
    <cfRule type="expression" priority="12878" dxfId="2097">
      <formula>IF(RIGHT(TEXT(AE89,"0.#"),1)=".",TRUE,FALSE)</formula>
    </cfRule>
  </conditionalFormatting>
  <conditionalFormatting sqref="AI89">
    <cfRule type="expression" priority="12875" dxfId="2096">
      <formula>IF(RIGHT(TEXT(AI89,"0.#"),1)=".",FALSE,TRUE)</formula>
    </cfRule>
    <cfRule type="expression" priority="12876" dxfId="2097">
      <formula>IF(RIGHT(TEXT(AI89,"0.#"),1)=".",TRUE,FALSE)</formula>
    </cfRule>
  </conditionalFormatting>
  <conditionalFormatting sqref="AI88">
    <cfRule type="expression" priority="12873" dxfId="2096">
      <formula>IF(RIGHT(TEXT(AI88,"0.#"),1)=".",FALSE,TRUE)</formula>
    </cfRule>
    <cfRule type="expression" priority="12874" dxfId="2097">
      <formula>IF(RIGHT(TEXT(AI88,"0.#"),1)=".",TRUE,FALSE)</formula>
    </cfRule>
  </conditionalFormatting>
  <conditionalFormatting sqref="AI87">
    <cfRule type="expression" priority="12871" dxfId="2096">
      <formula>IF(RIGHT(TEXT(AI87,"0.#"),1)=".",FALSE,TRUE)</formula>
    </cfRule>
    <cfRule type="expression" priority="12872" dxfId="2097">
      <formula>IF(RIGHT(TEXT(AI87,"0.#"),1)=".",TRUE,FALSE)</formula>
    </cfRule>
  </conditionalFormatting>
  <conditionalFormatting sqref="AM88">
    <cfRule type="expression" priority="12867" dxfId="2096">
      <formula>IF(RIGHT(TEXT(AM88,"0.#"),1)=".",FALSE,TRUE)</formula>
    </cfRule>
    <cfRule type="expression" priority="12868" dxfId="2097">
      <formula>IF(RIGHT(TEXT(AM88,"0.#"),1)=".",TRUE,FALSE)</formula>
    </cfRule>
  </conditionalFormatting>
  <conditionalFormatting sqref="AM89">
    <cfRule type="expression" priority="12865" dxfId="2096">
      <formula>IF(RIGHT(TEXT(AM89,"0.#"),1)=".",FALSE,TRUE)</formula>
    </cfRule>
    <cfRule type="expression" priority="12866" dxfId="2097">
      <formula>IF(RIGHT(TEXT(AM89,"0.#"),1)=".",TRUE,FALSE)</formula>
    </cfRule>
  </conditionalFormatting>
  <conditionalFormatting sqref="AE92">
    <cfRule type="expression" priority="12851" dxfId="2096">
      <formula>IF(RIGHT(TEXT(AE92,"0.#"),1)=".",FALSE,TRUE)</formula>
    </cfRule>
    <cfRule type="expression" priority="12852" dxfId="2097">
      <formula>IF(RIGHT(TEXT(AE92,"0.#"),1)=".",TRUE,FALSE)</formula>
    </cfRule>
  </conditionalFormatting>
  <conditionalFormatting sqref="AE93">
    <cfRule type="expression" priority="12849" dxfId="2096">
      <formula>IF(RIGHT(TEXT(AE93,"0.#"),1)=".",FALSE,TRUE)</formula>
    </cfRule>
    <cfRule type="expression" priority="12850" dxfId="2097">
      <formula>IF(RIGHT(TEXT(AE93,"0.#"),1)=".",TRUE,FALSE)</formula>
    </cfRule>
  </conditionalFormatting>
  <conditionalFormatting sqref="AE94">
    <cfRule type="expression" priority="12847" dxfId="2096">
      <formula>IF(RIGHT(TEXT(AE94,"0.#"),1)=".",FALSE,TRUE)</formula>
    </cfRule>
    <cfRule type="expression" priority="12848" dxfId="2097">
      <formula>IF(RIGHT(TEXT(AE94,"0.#"),1)=".",TRUE,FALSE)</formula>
    </cfRule>
  </conditionalFormatting>
  <conditionalFormatting sqref="AI94">
    <cfRule type="expression" priority="12845" dxfId="2096">
      <formula>IF(RIGHT(TEXT(AI94,"0.#"),1)=".",FALSE,TRUE)</formula>
    </cfRule>
    <cfRule type="expression" priority="12846" dxfId="2097">
      <formula>IF(RIGHT(TEXT(AI94,"0.#"),1)=".",TRUE,FALSE)</formula>
    </cfRule>
  </conditionalFormatting>
  <conditionalFormatting sqref="AI93">
    <cfRule type="expression" priority="12843" dxfId="2096">
      <formula>IF(RIGHT(TEXT(AI93,"0.#"),1)=".",FALSE,TRUE)</formula>
    </cfRule>
    <cfRule type="expression" priority="12844" dxfId="2097">
      <formula>IF(RIGHT(TEXT(AI93,"0.#"),1)=".",TRUE,FALSE)</formula>
    </cfRule>
  </conditionalFormatting>
  <conditionalFormatting sqref="AI92">
    <cfRule type="expression" priority="12841" dxfId="2096">
      <formula>IF(RIGHT(TEXT(AI92,"0.#"),1)=".",FALSE,TRUE)</formula>
    </cfRule>
    <cfRule type="expression" priority="12842" dxfId="2097">
      <formula>IF(RIGHT(TEXT(AI92,"0.#"),1)=".",TRUE,FALSE)</formula>
    </cfRule>
  </conditionalFormatting>
  <conditionalFormatting sqref="AM92">
    <cfRule type="expression" priority="12839" dxfId="2096">
      <formula>IF(RIGHT(TEXT(AM92,"0.#"),1)=".",FALSE,TRUE)</formula>
    </cfRule>
    <cfRule type="expression" priority="12840" dxfId="2097">
      <formula>IF(RIGHT(TEXT(AM92,"0.#"),1)=".",TRUE,FALSE)</formula>
    </cfRule>
  </conditionalFormatting>
  <conditionalFormatting sqref="AM93">
    <cfRule type="expression" priority="12837" dxfId="2096">
      <formula>IF(RIGHT(TEXT(AM93,"0.#"),1)=".",FALSE,TRUE)</formula>
    </cfRule>
    <cfRule type="expression" priority="12838" dxfId="2097">
      <formula>IF(RIGHT(TEXT(AM93,"0.#"),1)=".",TRUE,FALSE)</formula>
    </cfRule>
  </conditionalFormatting>
  <conditionalFormatting sqref="AM94">
    <cfRule type="expression" priority="12835" dxfId="2096">
      <formula>IF(RIGHT(TEXT(AM94,"0.#"),1)=".",FALSE,TRUE)</formula>
    </cfRule>
    <cfRule type="expression" priority="12836" dxfId="2097">
      <formula>IF(RIGHT(TEXT(AM94,"0.#"),1)=".",TRUE,FALSE)</formula>
    </cfRule>
  </conditionalFormatting>
  <conditionalFormatting sqref="AE97">
    <cfRule type="expression" priority="12821" dxfId="2096">
      <formula>IF(RIGHT(TEXT(AE97,"0.#"),1)=".",FALSE,TRUE)</formula>
    </cfRule>
    <cfRule type="expression" priority="12822" dxfId="2097">
      <formula>IF(RIGHT(TEXT(AE97,"0.#"),1)=".",TRUE,FALSE)</formula>
    </cfRule>
  </conditionalFormatting>
  <conditionalFormatting sqref="AE98">
    <cfRule type="expression" priority="12819" dxfId="2096">
      <formula>IF(RIGHT(TEXT(AE98,"0.#"),1)=".",FALSE,TRUE)</formula>
    </cfRule>
    <cfRule type="expression" priority="12820" dxfId="2097">
      <formula>IF(RIGHT(TEXT(AE98,"0.#"),1)=".",TRUE,FALSE)</formula>
    </cfRule>
  </conditionalFormatting>
  <conditionalFormatting sqref="AE99">
    <cfRule type="expression" priority="12817" dxfId="2096">
      <formula>IF(RIGHT(TEXT(AE99,"0.#"),1)=".",FALSE,TRUE)</formula>
    </cfRule>
    <cfRule type="expression" priority="12818" dxfId="2097">
      <formula>IF(RIGHT(TEXT(AE99,"0.#"),1)=".",TRUE,FALSE)</formula>
    </cfRule>
  </conditionalFormatting>
  <conditionalFormatting sqref="AI99">
    <cfRule type="expression" priority="12815" dxfId="2096">
      <formula>IF(RIGHT(TEXT(AI99,"0.#"),1)=".",FALSE,TRUE)</formula>
    </cfRule>
    <cfRule type="expression" priority="12816" dxfId="2097">
      <formula>IF(RIGHT(TEXT(AI99,"0.#"),1)=".",TRUE,FALSE)</formula>
    </cfRule>
  </conditionalFormatting>
  <conditionalFormatting sqref="AI98">
    <cfRule type="expression" priority="12813" dxfId="2096">
      <formula>IF(RIGHT(TEXT(AI98,"0.#"),1)=".",FALSE,TRUE)</formula>
    </cfRule>
    <cfRule type="expression" priority="12814" dxfId="2097">
      <formula>IF(RIGHT(TEXT(AI98,"0.#"),1)=".",TRUE,FALSE)</formula>
    </cfRule>
  </conditionalFormatting>
  <conditionalFormatting sqref="AI97">
    <cfRule type="expression" priority="12811" dxfId="2096">
      <formula>IF(RIGHT(TEXT(AI97,"0.#"),1)=".",FALSE,TRUE)</formula>
    </cfRule>
    <cfRule type="expression" priority="12812" dxfId="2097">
      <formula>IF(RIGHT(TEXT(AI97,"0.#"),1)=".",TRUE,FALSE)</formula>
    </cfRule>
  </conditionalFormatting>
  <conditionalFormatting sqref="AM97">
    <cfRule type="expression" priority="12809" dxfId="2096">
      <formula>IF(RIGHT(TEXT(AM97,"0.#"),1)=".",FALSE,TRUE)</formula>
    </cfRule>
    <cfRule type="expression" priority="12810" dxfId="2097">
      <formula>IF(RIGHT(TEXT(AM97,"0.#"),1)=".",TRUE,FALSE)</formula>
    </cfRule>
  </conditionalFormatting>
  <conditionalFormatting sqref="AM98">
    <cfRule type="expression" priority="12807" dxfId="2096">
      <formula>IF(RIGHT(TEXT(AM98,"0.#"),1)=".",FALSE,TRUE)</formula>
    </cfRule>
    <cfRule type="expression" priority="12808" dxfId="2097">
      <formula>IF(RIGHT(TEXT(AM98,"0.#"),1)=".",TRUE,FALSE)</formula>
    </cfRule>
  </conditionalFormatting>
  <conditionalFormatting sqref="AM99">
    <cfRule type="expression" priority="12805" dxfId="2096">
      <formula>IF(RIGHT(TEXT(AM99,"0.#"),1)=".",FALSE,TRUE)</formula>
    </cfRule>
    <cfRule type="expression" priority="12806" dxfId="2097">
      <formula>IF(RIGHT(TEXT(AM99,"0.#"),1)=".",TRUE,FALSE)</formula>
    </cfRule>
  </conditionalFormatting>
  <conditionalFormatting sqref="AI101">
    <cfRule type="expression" priority="12791" dxfId="2096">
      <formula>IF(RIGHT(TEXT(AI101,"0.#"),1)=".",FALSE,TRUE)</formula>
    </cfRule>
    <cfRule type="expression" priority="12792" dxfId="2097">
      <formula>IF(RIGHT(TEXT(AI101,"0.#"),1)=".",TRUE,FALSE)</formula>
    </cfRule>
  </conditionalFormatting>
  <conditionalFormatting sqref="AM101">
    <cfRule type="expression" priority="12789" dxfId="2096">
      <formula>IF(RIGHT(TEXT(AM101,"0.#"),1)=".",FALSE,TRUE)</formula>
    </cfRule>
    <cfRule type="expression" priority="12790" dxfId="2097">
      <formula>IF(RIGHT(TEXT(AM101,"0.#"),1)=".",TRUE,FALSE)</formula>
    </cfRule>
  </conditionalFormatting>
  <conditionalFormatting sqref="AE102">
    <cfRule type="expression" priority="12787" dxfId="2096">
      <formula>IF(RIGHT(TEXT(AE102,"0.#"),1)=".",FALSE,TRUE)</formula>
    </cfRule>
    <cfRule type="expression" priority="12788" dxfId="2097">
      <formula>IF(RIGHT(TEXT(AE102,"0.#"),1)=".",TRUE,FALSE)</formula>
    </cfRule>
  </conditionalFormatting>
  <conditionalFormatting sqref="AI102">
    <cfRule type="expression" priority="12785" dxfId="2096">
      <formula>IF(RIGHT(TEXT(AI102,"0.#"),1)=".",FALSE,TRUE)</formula>
    </cfRule>
    <cfRule type="expression" priority="12786" dxfId="2097">
      <formula>IF(RIGHT(TEXT(AI102,"0.#"),1)=".",TRUE,FALSE)</formula>
    </cfRule>
  </conditionalFormatting>
  <conditionalFormatting sqref="AM102">
    <cfRule type="expression" priority="12783" dxfId="2096">
      <formula>IF(RIGHT(TEXT(AM102,"0.#"),1)=".",FALSE,TRUE)</formula>
    </cfRule>
    <cfRule type="expression" priority="12784" dxfId="2097">
      <formula>IF(RIGHT(TEXT(AM102,"0.#"),1)=".",TRUE,FALSE)</formula>
    </cfRule>
  </conditionalFormatting>
  <conditionalFormatting sqref="AQ102">
    <cfRule type="expression" priority="12781" dxfId="2096">
      <formula>IF(RIGHT(TEXT(AQ102,"0.#"),1)=".",FALSE,TRUE)</formula>
    </cfRule>
    <cfRule type="expression" priority="12782" dxfId="2097">
      <formula>IF(RIGHT(TEXT(AQ102,"0.#"),1)=".",TRUE,FALSE)</formula>
    </cfRule>
  </conditionalFormatting>
  <conditionalFormatting sqref="AE104">
    <cfRule type="expression" priority="12779" dxfId="2096">
      <formula>IF(RIGHT(TEXT(AE104,"0.#"),1)=".",FALSE,TRUE)</formula>
    </cfRule>
    <cfRule type="expression" priority="12780" dxfId="2097">
      <formula>IF(RIGHT(TEXT(AE104,"0.#"),1)=".",TRUE,FALSE)</formula>
    </cfRule>
  </conditionalFormatting>
  <conditionalFormatting sqref="AI104">
    <cfRule type="expression" priority="12777" dxfId="2096">
      <formula>IF(RIGHT(TEXT(AI104,"0.#"),1)=".",FALSE,TRUE)</formula>
    </cfRule>
    <cfRule type="expression" priority="12778" dxfId="2097">
      <formula>IF(RIGHT(TEXT(AI104,"0.#"),1)=".",TRUE,FALSE)</formula>
    </cfRule>
  </conditionalFormatting>
  <conditionalFormatting sqref="AM104">
    <cfRule type="expression" priority="12775" dxfId="2096">
      <formula>IF(RIGHT(TEXT(AM104,"0.#"),1)=".",FALSE,TRUE)</formula>
    </cfRule>
    <cfRule type="expression" priority="12776" dxfId="2097">
      <formula>IF(RIGHT(TEXT(AM104,"0.#"),1)=".",TRUE,FALSE)</formula>
    </cfRule>
  </conditionalFormatting>
  <conditionalFormatting sqref="AE105">
    <cfRule type="expression" priority="12773" dxfId="2096">
      <formula>IF(RIGHT(TEXT(AE105,"0.#"),1)=".",FALSE,TRUE)</formula>
    </cfRule>
    <cfRule type="expression" priority="12774" dxfId="2097">
      <formula>IF(RIGHT(TEXT(AE105,"0.#"),1)=".",TRUE,FALSE)</formula>
    </cfRule>
  </conditionalFormatting>
  <conditionalFormatting sqref="AI105">
    <cfRule type="expression" priority="12771" dxfId="2096">
      <formula>IF(RIGHT(TEXT(AI105,"0.#"),1)=".",FALSE,TRUE)</formula>
    </cfRule>
    <cfRule type="expression" priority="12772" dxfId="2097">
      <formula>IF(RIGHT(TEXT(AI105,"0.#"),1)=".",TRUE,FALSE)</formula>
    </cfRule>
  </conditionalFormatting>
  <conditionalFormatting sqref="AM105">
    <cfRule type="expression" priority="12769" dxfId="2096">
      <formula>IF(RIGHT(TEXT(AM105,"0.#"),1)=".",FALSE,TRUE)</formula>
    </cfRule>
    <cfRule type="expression" priority="12770" dxfId="2097">
      <formula>IF(RIGHT(TEXT(AM105,"0.#"),1)=".",TRUE,FALSE)</formula>
    </cfRule>
  </conditionalFormatting>
  <conditionalFormatting sqref="AE107">
    <cfRule type="expression" priority="12765" dxfId="2096">
      <formula>IF(RIGHT(TEXT(AE107,"0.#"),1)=".",FALSE,TRUE)</formula>
    </cfRule>
    <cfRule type="expression" priority="12766" dxfId="2097">
      <formula>IF(RIGHT(TEXT(AE107,"0.#"),1)=".",TRUE,FALSE)</formula>
    </cfRule>
  </conditionalFormatting>
  <conditionalFormatting sqref="AI107">
    <cfRule type="expression" priority="12763" dxfId="2096">
      <formula>IF(RIGHT(TEXT(AI107,"0.#"),1)=".",FALSE,TRUE)</formula>
    </cfRule>
    <cfRule type="expression" priority="12764" dxfId="2097">
      <formula>IF(RIGHT(TEXT(AI107,"0.#"),1)=".",TRUE,FALSE)</formula>
    </cfRule>
  </conditionalFormatting>
  <conditionalFormatting sqref="AM107">
    <cfRule type="expression" priority="12761" dxfId="2096">
      <formula>IF(RIGHT(TEXT(AM107,"0.#"),1)=".",FALSE,TRUE)</formula>
    </cfRule>
    <cfRule type="expression" priority="12762" dxfId="2097">
      <formula>IF(RIGHT(TEXT(AM107,"0.#"),1)=".",TRUE,FALSE)</formula>
    </cfRule>
  </conditionalFormatting>
  <conditionalFormatting sqref="AE108">
    <cfRule type="expression" priority="12759" dxfId="2096">
      <formula>IF(RIGHT(TEXT(AE108,"0.#"),1)=".",FALSE,TRUE)</formula>
    </cfRule>
    <cfRule type="expression" priority="12760" dxfId="2097">
      <formula>IF(RIGHT(TEXT(AE108,"0.#"),1)=".",TRUE,FALSE)</formula>
    </cfRule>
  </conditionalFormatting>
  <conditionalFormatting sqref="AI108">
    <cfRule type="expression" priority="12757" dxfId="2096">
      <formula>IF(RIGHT(TEXT(AI108,"0.#"),1)=".",FALSE,TRUE)</formula>
    </cfRule>
    <cfRule type="expression" priority="12758" dxfId="2097">
      <formula>IF(RIGHT(TEXT(AI108,"0.#"),1)=".",TRUE,FALSE)</formula>
    </cfRule>
  </conditionalFormatting>
  <conditionalFormatting sqref="AM108">
    <cfRule type="expression" priority="12755" dxfId="2096">
      <formula>IF(RIGHT(TEXT(AM108,"0.#"),1)=".",FALSE,TRUE)</formula>
    </cfRule>
    <cfRule type="expression" priority="12756" dxfId="2097">
      <formula>IF(RIGHT(TEXT(AM108,"0.#"),1)=".",TRUE,FALSE)</formula>
    </cfRule>
  </conditionalFormatting>
  <conditionalFormatting sqref="AE110">
    <cfRule type="expression" priority="12751" dxfId="2096">
      <formula>IF(RIGHT(TEXT(AE110,"0.#"),1)=".",FALSE,TRUE)</formula>
    </cfRule>
    <cfRule type="expression" priority="12752" dxfId="2097">
      <formula>IF(RIGHT(TEXT(AE110,"0.#"),1)=".",TRUE,FALSE)</formula>
    </cfRule>
  </conditionalFormatting>
  <conditionalFormatting sqref="AI110">
    <cfRule type="expression" priority="12749" dxfId="2096">
      <formula>IF(RIGHT(TEXT(AI110,"0.#"),1)=".",FALSE,TRUE)</formula>
    </cfRule>
    <cfRule type="expression" priority="12750" dxfId="2097">
      <formula>IF(RIGHT(TEXT(AI110,"0.#"),1)=".",TRUE,FALSE)</formula>
    </cfRule>
  </conditionalFormatting>
  <conditionalFormatting sqref="AM110">
    <cfRule type="expression" priority="12747" dxfId="2096">
      <formula>IF(RIGHT(TEXT(AM110,"0.#"),1)=".",FALSE,TRUE)</formula>
    </cfRule>
    <cfRule type="expression" priority="12748" dxfId="2097">
      <formula>IF(RIGHT(TEXT(AM110,"0.#"),1)=".",TRUE,FALSE)</formula>
    </cfRule>
  </conditionalFormatting>
  <conditionalFormatting sqref="AE111">
    <cfRule type="expression" priority="12745" dxfId="2096">
      <formula>IF(RIGHT(TEXT(AE111,"0.#"),1)=".",FALSE,TRUE)</formula>
    </cfRule>
    <cfRule type="expression" priority="12746" dxfId="2097">
      <formula>IF(RIGHT(TEXT(AE111,"0.#"),1)=".",TRUE,FALSE)</formula>
    </cfRule>
  </conditionalFormatting>
  <conditionalFormatting sqref="AI111">
    <cfRule type="expression" priority="12743" dxfId="2096">
      <formula>IF(RIGHT(TEXT(AI111,"0.#"),1)=".",FALSE,TRUE)</formula>
    </cfRule>
    <cfRule type="expression" priority="12744" dxfId="2097">
      <formula>IF(RIGHT(TEXT(AI111,"0.#"),1)=".",TRUE,FALSE)</formula>
    </cfRule>
  </conditionalFormatting>
  <conditionalFormatting sqref="AM111">
    <cfRule type="expression" priority="12741" dxfId="2096">
      <formula>IF(RIGHT(TEXT(AM111,"0.#"),1)=".",FALSE,TRUE)</formula>
    </cfRule>
    <cfRule type="expression" priority="12742" dxfId="2097">
      <formula>IF(RIGHT(TEXT(AM111,"0.#"),1)=".",TRUE,FALSE)</formula>
    </cfRule>
  </conditionalFormatting>
  <conditionalFormatting sqref="AE113">
    <cfRule type="expression" priority="12737" dxfId="2096">
      <formula>IF(RIGHT(TEXT(AE113,"0.#"),1)=".",FALSE,TRUE)</formula>
    </cfRule>
    <cfRule type="expression" priority="12738" dxfId="2097">
      <formula>IF(RIGHT(TEXT(AE113,"0.#"),1)=".",TRUE,FALSE)</formula>
    </cfRule>
  </conditionalFormatting>
  <conditionalFormatting sqref="AI113">
    <cfRule type="expression" priority="12735" dxfId="2096">
      <formula>IF(RIGHT(TEXT(AI113,"0.#"),1)=".",FALSE,TRUE)</formula>
    </cfRule>
    <cfRule type="expression" priority="12736" dxfId="2097">
      <formula>IF(RIGHT(TEXT(AI113,"0.#"),1)=".",TRUE,FALSE)</formula>
    </cfRule>
  </conditionalFormatting>
  <conditionalFormatting sqref="AM113">
    <cfRule type="expression" priority="12733" dxfId="2096">
      <formula>IF(RIGHT(TEXT(AM113,"0.#"),1)=".",FALSE,TRUE)</formula>
    </cfRule>
    <cfRule type="expression" priority="12734" dxfId="2097">
      <formula>IF(RIGHT(TEXT(AM113,"0.#"),1)=".",TRUE,FALSE)</formula>
    </cfRule>
  </conditionalFormatting>
  <conditionalFormatting sqref="AE114">
    <cfRule type="expression" priority="12731" dxfId="2096">
      <formula>IF(RIGHT(TEXT(AE114,"0.#"),1)=".",FALSE,TRUE)</formula>
    </cfRule>
    <cfRule type="expression" priority="12732" dxfId="2097">
      <formula>IF(RIGHT(TEXT(AE114,"0.#"),1)=".",TRUE,FALSE)</formula>
    </cfRule>
  </conditionalFormatting>
  <conditionalFormatting sqref="AI114">
    <cfRule type="expression" priority="12729" dxfId="2096">
      <formula>IF(RIGHT(TEXT(AI114,"0.#"),1)=".",FALSE,TRUE)</formula>
    </cfRule>
    <cfRule type="expression" priority="12730" dxfId="2097">
      <formula>IF(RIGHT(TEXT(AI114,"0.#"),1)=".",TRUE,FALSE)</formula>
    </cfRule>
  </conditionalFormatting>
  <conditionalFormatting sqref="AM114">
    <cfRule type="expression" priority="12727" dxfId="2096">
      <formula>IF(RIGHT(TEXT(AM114,"0.#"),1)=".",FALSE,TRUE)</formula>
    </cfRule>
    <cfRule type="expression" priority="12728" dxfId="2097">
      <formula>IF(RIGHT(TEXT(AM114,"0.#"),1)=".",TRUE,FALSE)</formula>
    </cfRule>
  </conditionalFormatting>
  <conditionalFormatting sqref="AE116 AQ116">
    <cfRule type="expression" priority="12723" dxfId="2096">
      <formula>IF(RIGHT(TEXT(AE116,"0.#"),1)=".",FALSE,TRUE)</formula>
    </cfRule>
    <cfRule type="expression" priority="12724" dxfId="2097">
      <formula>IF(RIGHT(TEXT(AE116,"0.#"),1)=".",TRUE,FALSE)</formula>
    </cfRule>
  </conditionalFormatting>
  <conditionalFormatting sqref="AI116">
    <cfRule type="expression" priority="12721" dxfId="2096">
      <formula>IF(RIGHT(TEXT(AI116,"0.#"),1)=".",FALSE,TRUE)</formula>
    </cfRule>
    <cfRule type="expression" priority="12722" dxfId="2097">
      <formula>IF(RIGHT(TEXT(AI116,"0.#"),1)=".",TRUE,FALSE)</formula>
    </cfRule>
  </conditionalFormatting>
  <conditionalFormatting sqref="AM116">
    <cfRule type="expression" priority="12719" dxfId="2096">
      <formula>IF(RIGHT(TEXT(AM116,"0.#"),1)=".",FALSE,TRUE)</formula>
    </cfRule>
    <cfRule type="expression" priority="12720" dxfId="2097">
      <formula>IF(RIGHT(TEXT(AM116,"0.#"),1)=".",TRUE,FALSE)</formula>
    </cfRule>
  </conditionalFormatting>
  <conditionalFormatting sqref="AE117 AM117">
    <cfRule type="expression" priority="12717" dxfId="2096">
      <formula>IF(RIGHT(TEXT(AE117,"0.#"),1)=".",FALSE,TRUE)</formula>
    </cfRule>
    <cfRule type="expression" priority="12718" dxfId="2097">
      <formula>IF(RIGHT(TEXT(AE117,"0.#"),1)=".",TRUE,FALSE)</formula>
    </cfRule>
  </conditionalFormatting>
  <conditionalFormatting sqref="AI117">
    <cfRule type="expression" priority="12715" dxfId="2096">
      <formula>IF(RIGHT(TEXT(AI117,"0.#"),1)=".",FALSE,TRUE)</formula>
    </cfRule>
    <cfRule type="expression" priority="12716" dxfId="2097">
      <formula>IF(RIGHT(TEXT(AI117,"0.#"),1)=".",TRUE,FALSE)</formula>
    </cfRule>
  </conditionalFormatting>
  <conditionalFormatting sqref="AQ117">
    <cfRule type="expression" priority="12711" dxfId="2096">
      <formula>IF(RIGHT(TEXT(AQ117,"0.#"),1)=".",FALSE,TRUE)</formula>
    </cfRule>
    <cfRule type="expression" priority="12712" dxfId="2097">
      <formula>IF(RIGHT(TEXT(AQ117,"0.#"),1)=".",TRUE,FALSE)</formula>
    </cfRule>
  </conditionalFormatting>
  <conditionalFormatting sqref="AE119 AQ119">
    <cfRule type="expression" priority="12709" dxfId="2096">
      <formula>IF(RIGHT(TEXT(AE119,"0.#"),1)=".",FALSE,TRUE)</formula>
    </cfRule>
    <cfRule type="expression" priority="12710" dxfId="2097">
      <formula>IF(RIGHT(TEXT(AE119,"0.#"),1)=".",TRUE,FALSE)</formula>
    </cfRule>
  </conditionalFormatting>
  <conditionalFormatting sqref="AI119">
    <cfRule type="expression" priority="12707" dxfId="2096">
      <formula>IF(RIGHT(TEXT(AI119,"0.#"),1)=".",FALSE,TRUE)</formula>
    </cfRule>
    <cfRule type="expression" priority="12708" dxfId="2097">
      <formula>IF(RIGHT(TEXT(AI119,"0.#"),1)=".",TRUE,FALSE)</formula>
    </cfRule>
  </conditionalFormatting>
  <conditionalFormatting sqref="AM119">
    <cfRule type="expression" priority="12705" dxfId="2096">
      <formula>IF(RIGHT(TEXT(AM119,"0.#"),1)=".",FALSE,TRUE)</formula>
    </cfRule>
    <cfRule type="expression" priority="12706" dxfId="2097">
      <formula>IF(RIGHT(TEXT(AM119,"0.#"),1)=".",TRUE,FALSE)</formula>
    </cfRule>
  </conditionalFormatting>
  <conditionalFormatting sqref="AQ120">
    <cfRule type="expression" priority="12697" dxfId="2096">
      <formula>IF(RIGHT(TEXT(AQ120,"0.#"),1)=".",FALSE,TRUE)</formula>
    </cfRule>
    <cfRule type="expression" priority="12698" dxfId="2097">
      <formula>IF(RIGHT(TEXT(AQ120,"0.#"),1)=".",TRUE,FALSE)</formula>
    </cfRule>
  </conditionalFormatting>
  <conditionalFormatting sqref="AE122 AQ122">
    <cfRule type="expression" priority="12695" dxfId="2096">
      <formula>IF(RIGHT(TEXT(AE122,"0.#"),1)=".",FALSE,TRUE)</formula>
    </cfRule>
    <cfRule type="expression" priority="12696" dxfId="2097">
      <formula>IF(RIGHT(TEXT(AE122,"0.#"),1)=".",TRUE,FALSE)</formula>
    </cfRule>
  </conditionalFormatting>
  <conditionalFormatting sqref="AI122">
    <cfRule type="expression" priority="12693" dxfId="2096">
      <formula>IF(RIGHT(TEXT(AI122,"0.#"),1)=".",FALSE,TRUE)</formula>
    </cfRule>
    <cfRule type="expression" priority="12694" dxfId="2097">
      <formula>IF(RIGHT(TEXT(AI122,"0.#"),1)=".",TRUE,FALSE)</formula>
    </cfRule>
  </conditionalFormatting>
  <conditionalFormatting sqref="AM122">
    <cfRule type="expression" priority="12691" dxfId="2096">
      <formula>IF(RIGHT(TEXT(AM122,"0.#"),1)=".",FALSE,TRUE)</formula>
    </cfRule>
    <cfRule type="expression" priority="12692" dxfId="2097">
      <formula>IF(RIGHT(TEXT(AM122,"0.#"),1)=".",TRUE,FALSE)</formula>
    </cfRule>
  </conditionalFormatting>
  <conditionalFormatting sqref="AQ123">
    <cfRule type="expression" priority="12683" dxfId="2096">
      <formula>IF(RIGHT(TEXT(AQ123,"0.#"),1)=".",FALSE,TRUE)</formula>
    </cfRule>
    <cfRule type="expression" priority="12684" dxfId="2097">
      <formula>IF(RIGHT(TEXT(AQ123,"0.#"),1)=".",TRUE,FALSE)</formula>
    </cfRule>
  </conditionalFormatting>
  <conditionalFormatting sqref="AE125 AQ125">
    <cfRule type="expression" priority="12681" dxfId="2096">
      <formula>IF(RIGHT(TEXT(AE125,"0.#"),1)=".",FALSE,TRUE)</formula>
    </cfRule>
    <cfRule type="expression" priority="12682" dxfId="2097">
      <formula>IF(RIGHT(TEXT(AE125,"0.#"),1)=".",TRUE,FALSE)</formula>
    </cfRule>
  </conditionalFormatting>
  <conditionalFormatting sqref="AI125">
    <cfRule type="expression" priority="12679" dxfId="2096">
      <formula>IF(RIGHT(TEXT(AI125,"0.#"),1)=".",FALSE,TRUE)</formula>
    </cfRule>
    <cfRule type="expression" priority="12680" dxfId="2097">
      <formula>IF(RIGHT(TEXT(AI125,"0.#"),1)=".",TRUE,FALSE)</formula>
    </cfRule>
  </conditionalFormatting>
  <conditionalFormatting sqref="AM125">
    <cfRule type="expression" priority="12677" dxfId="2096">
      <formula>IF(RIGHT(TEXT(AM125,"0.#"),1)=".",FALSE,TRUE)</formula>
    </cfRule>
    <cfRule type="expression" priority="12678" dxfId="2097">
      <formula>IF(RIGHT(TEXT(AM125,"0.#"),1)=".",TRUE,FALSE)</formula>
    </cfRule>
  </conditionalFormatting>
  <conditionalFormatting sqref="AE128 AQ128">
    <cfRule type="expression" priority="12667" dxfId="2096">
      <formula>IF(RIGHT(TEXT(AE128,"0.#"),1)=".",FALSE,TRUE)</formula>
    </cfRule>
    <cfRule type="expression" priority="12668" dxfId="2097">
      <formula>IF(RIGHT(TEXT(AE128,"0.#"),1)=".",TRUE,FALSE)</formula>
    </cfRule>
  </conditionalFormatting>
  <conditionalFormatting sqref="AI128">
    <cfRule type="expression" priority="12665" dxfId="2096">
      <formula>IF(RIGHT(TEXT(AI128,"0.#"),1)=".",FALSE,TRUE)</formula>
    </cfRule>
    <cfRule type="expression" priority="12666" dxfId="2097">
      <formula>IF(RIGHT(TEXT(AI128,"0.#"),1)=".",TRUE,FALSE)</formula>
    </cfRule>
  </conditionalFormatting>
  <conditionalFormatting sqref="AM128">
    <cfRule type="expression" priority="12663" dxfId="2096">
      <formula>IF(RIGHT(TEXT(AM128,"0.#"),1)=".",FALSE,TRUE)</formula>
    </cfRule>
    <cfRule type="expression" priority="12664" dxfId="2097">
      <formula>IF(RIGHT(TEXT(AM128,"0.#"),1)=".",TRUE,FALSE)</formula>
    </cfRule>
  </conditionalFormatting>
  <conditionalFormatting sqref="AQ129">
    <cfRule type="expression" priority="12655" dxfId="2096">
      <formula>IF(RIGHT(TEXT(AQ129,"0.#"),1)=".",FALSE,TRUE)</formula>
    </cfRule>
    <cfRule type="expression" priority="12656" dxfId="2097">
      <formula>IF(RIGHT(TEXT(AQ129,"0.#"),1)=".",TRUE,FALSE)</formula>
    </cfRule>
  </conditionalFormatting>
  <conditionalFormatting sqref="AE75">
    <cfRule type="expression" priority="12653" dxfId="2096">
      <formula>IF(RIGHT(TEXT(AE75,"0.#"),1)=".",FALSE,TRUE)</formula>
    </cfRule>
    <cfRule type="expression" priority="12654" dxfId="2097">
      <formula>IF(RIGHT(TEXT(AE75,"0.#"),1)=".",TRUE,FALSE)</formula>
    </cfRule>
  </conditionalFormatting>
  <conditionalFormatting sqref="AE76">
    <cfRule type="expression" priority="12651" dxfId="2096">
      <formula>IF(RIGHT(TEXT(AE76,"0.#"),1)=".",FALSE,TRUE)</formula>
    </cfRule>
    <cfRule type="expression" priority="12652" dxfId="2097">
      <formula>IF(RIGHT(TEXT(AE76,"0.#"),1)=".",TRUE,FALSE)</formula>
    </cfRule>
  </conditionalFormatting>
  <conditionalFormatting sqref="AE77">
    <cfRule type="expression" priority="12649" dxfId="2096">
      <formula>IF(RIGHT(TEXT(AE77,"0.#"),1)=".",FALSE,TRUE)</formula>
    </cfRule>
    <cfRule type="expression" priority="12650" dxfId="2097">
      <formula>IF(RIGHT(TEXT(AE77,"0.#"),1)=".",TRUE,FALSE)</formula>
    </cfRule>
  </conditionalFormatting>
  <conditionalFormatting sqref="AI77">
    <cfRule type="expression" priority="12647" dxfId="2096">
      <formula>IF(RIGHT(TEXT(AI77,"0.#"),1)=".",FALSE,TRUE)</formula>
    </cfRule>
    <cfRule type="expression" priority="12648" dxfId="2097">
      <formula>IF(RIGHT(TEXT(AI77,"0.#"),1)=".",TRUE,FALSE)</formula>
    </cfRule>
  </conditionalFormatting>
  <conditionalFormatting sqref="AI76">
    <cfRule type="expression" priority="12645" dxfId="2096">
      <formula>IF(RIGHT(TEXT(AI76,"0.#"),1)=".",FALSE,TRUE)</formula>
    </cfRule>
    <cfRule type="expression" priority="12646" dxfId="2097">
      <formula>IF(RIGHT(TEXT(AI76,"0.#"),1)=".",TRUE,FALSE)</formula>
    </cfRule>
  </conditionalFormatting>
  <conditionalFormatting sqref="AI75">
    <cfRule type="expression" priority="12643" dxfId="2096">
      <formula>IF(RIGHT(TEXT(AI75,"0.#"),1)=".",FALSE,TRUE)</formula>
    </cfRule>
    <cfRule type="expression" priority="12644" dxfId="2097">
      <formula>IF(RIGHT(TEXT(AI75,"0.#"),1)=".",TRUE,FALSE)</formula>
    </cfRule>
  </conditionalFormatting>
  <conditionalFormatting sqref="AM75">
    <cfRule type="expression" priority="12641" dxfId="2096">
      <formula>IF(RIGHT(TEXT(AM75,"0.#"),1)=".",FALSE,TRUE)</formula>
    </cfRule>
    <cfRule type="expression" priority="12642" dxfId="2097">
      <formula>IF(RIGHT(TEXT(AM75,"0.#"),1)=".",TRUE,FALSE)</formula>
    </cfRule>
  </conditionalFormatting>
  <conditionalFormatting sqref="AM76">
    <cfRule type="expression" priority="12639" dxfId="2096">
      <formula>IF(RIGHT(TEXT(AM76,"0.#"),1)=".",FALSE,TRUE)</formula>
    </cfRule>
    <cfRule type="expression" priority="12640" dxfId="2097">
      <formula>IF(RIGHT(TEXT(AM76,"0.#"),1)=".",TRUE,FALSE)</formula>
    </cfRule>
  </conditionalFormatting>
  <conditionalFormatting sqref="AM77">
    <cfRule type="expression" priority="12637" dxfId="2096">
      <formula>IF(RIGHT(TEXT(AM77,"0.#"),1)=".",FALSE,TRUE)</formula>
    </cfRule>
    <cfRule type="expression" priority="12638" dxfId="2097">
      <formula>IF(RIGHT(TEXT(AM77,"0.#"),1)=".",TRUE,FALSE)</formula>
    </cfRule>
  </conditionalFormatting>
  <conditionalFormatting sqref="AE134:AE135 AI134:AI135 AM134:AM135 AQ134:AQ135 AU134:AU135">
    <cfRule type="expression" priority="12623" dxfId="2096">
      <formula>IF(RIGHT(TEXT(AE134,"0.#"),1)=".",FALSE,TRUE)</formula>
    </cfRule>
    <cfRule type="expression" priority="12624" dxfId="2097">
      <formula>IF(RIGHT(TEXT(AE134,"0.#"),1)=".",TRUE,FALSE)</formula>
    </cfRule>
  </conditionalFormatting>
  <conditionalFormatting sqref="AE433">
    <cfRule type="expression" priority="12593" dxfId="2096">
      <formula>IF(RIGHT(TEXT(AE433,"0.#"),1)=".",FALSE,TRUE)</formula>
    </cfRule>
    <cfRule type="expression" priority="12594" dxfId="2097">
      <formula>IF(RIGHT(TEXT(AE433,"0.#"),1)=".",TRUE,FALSE)</formula>
    </cfRule>
  </conditionalFormatting>
  <conditionalFormatting sqref="AM435">
    <cfRule type="expression" priority="12577" dxfId="2096">
      <formula>IF(RIGHT(TEXT(AM435,"0.#"),1)=".",FALSE,TRUE)</formula>
    </cfRule>
    <cfRule type="expression" priority="12578" dxfId="2097">
      <formula>IF(RIGHT(TEXT(AM435,"0.#"),1)=".",TRUE,FALSE)</formula>
    </cfRule>
  </conditionalFormatting>
  <conditionalFormatting sqref="AE434">
    <cfRule type="expression" priority="12591" dxfId="2096">
      <formula>IF(RIGHT(TEXT(AE434,"0.#"),1)=".",FALSE,TRUE)</formula>
    </cfRule>
    <cfRule type="expression" priority="12592" dxfId="2097">
      <formula>IF(RIGHT(TEXT(AE434,"0.#"),1)=".",TRUE,FALSE)</formula>
    </cfRule>
  </conditionalFormatting>
  <conditionalFormatting sqref="AE435">
    <cfRule type="expression" priority="12589" dxfId="2096">
      <formula>IF(RIGHT(TEXT(AE435,"0.#"),1)=".",FALSE,TRUE)</formula>
    </cfRule>
    <cfRule type="expression" priority="12590" dxfId="2097">
      <formula>IF(RIGHT(TEXT(AE435,"0.#"),1)=".",TRUE,FALSE)</formula>
    </cfRule>
  </conditionalFormatting>
  <conditionalFormatting sqref="AM433">
    <cfRule type="expression" priority="12581" dxfId="2096">
      <formula>IF(RIGHT(TEXT(AM433,"0.#"),1)=".",FALSE,TRUE)</formula>
    </cfRule>
    <cfRule type="expression" priority="12582" dxfId="2097">
      <formula>IF(RIGHT(TEXT(AM433,"0.#"),1)=".",TRUE,FALSE)</formula>
    </cfRule>
  </conditionalFormatting>
  <conditionalFormatting sqref="AM434">
    <cfRule type="expression" priority="12579" dxfId="2096">
      <formula>IF(RIGHT(TEXT(AM434,"0.#"),1)=".",FALSE,TRUE)</formula>
    </cfRule>
    <cfRule type="expression" priority="12580" dxfId="2097">
      <formula>IF(RIGHT(TEXT(AM434,"0.#"),1)=".",TRUE,FALSE)</formula>
    </cfRule>
  </conditionalFormatting>
  <conditionalFormatting sqref="AU433">
    <cfRule type="expression" priority="12569" dxfId="2096">
      <formula>IF(RIGHT(TEXT(AU433,"0.#"),1)=".",FALSE,TRUE)</formula>
    </cfRule>
    <cfRule type="expression" priority="12570" dxfId="2097">
      <formula>IF(RIGHT(TEXT(AU433,"0.#"),1)=".",TRUE,FALSE)</formula>
    </cfRule>
  </conditionalFormatting>
  <conditionalFormatting sqref="AU434">
    <cfRule type="expression" priority="12567" dxfId="2096">
      <formula>IF(RIGHT(TEXT(AU434,"0.#"),1)=".",FALSE,TRUE)</formula>
    </cfRule>
    <cfRule type="expression" priority="12568" dxfId="2097">
      <formula>IF(RIGHT(TEXT(AU434,"0.#"),1)=".",TRUE,FALSE)</formula>
    </cfRule>
  </conditionalFormatting>
  <conditionalFormatting sqref="AU435">
    <cfRule type="expression" priority="12565" dxfId="2096">
      <formula>IF(RIGHT(TEXT(AU435,"0.#"),1)=".",FALSE,TRUE)</formula>
    </cfRule>
    <cfRule type="expression" priority="12566" dxfId="2097">
      <formula>IF(RIGHT(TEXT(AU435,"0.#"),1)=".",TRUE,FALSE)</formula>
    </cfRule>
  </conditionalFormatting>
  <conditionalFormatting sqref="AI435">
    <cfRule type="expression" priority="12499" dxfId="2096">
      <formula>IF(RIGHT(TEXT(AI435,"0.#"),1)=".",FALSE,TRUE)</formula>
    </cfRule>
    <cfRule type="expression" priority="12500" dxfId="2097">
      <formula>IF(RIGHT(TEXT(AI435,"0.#"),1)=".",TRUE,FALSE)</formula>
    </cfRule>
  </conditionalFormatting>
  <conditionalFormatting sqref="AI433">
    <cfRule type="expression" priority="12503" dxfId="2096">
      <formula>IF(RIGHT(TEXT(AI433,"0.#"),1)=".",FALSE,TRUE)</formula>
    </cfRule>
    <cfRule type="expression" priority="12504" dxfId="2097">
      <formula>IF(RIGHT(TEXT(AI433,"0.#"),1)=".",TRUE,FALSE)</formula>
    </cfRule>
  </conditionalFormatting>
  <conditionalFormatting sqref="AI434">
    <cfRule type="expression" priority="12501" dxfId="2096">
      <formula>IF(RIGHT(TEXT(AI434,"0.#"),1)=".",FALSE,TRUE)</formula>
    </cfRule>
    <cfRule type="expression" priority="12502" dxfId="2097">
      <formula>IF(RIGHT(TEXT(AI434,"0.#"),1)=".",TRUE,FALSE)</formula>
    </cfRule>
  </conditionalFormatting>
  <conditionalFormatting sqref="AQ434">
    <cfRule type="expression" priority="12485" dxfId="2096">
      <formula>IF(RIGHT(TEXT(AQ434,"0.#"),1)=".",FALSE,TRUE)</formula>
    </cfRule>
    <cfRule type="expression" priority="12486" dxfId="2097">
      <formula>IF(RIGHT(TEXT(AQ434,"0.#"),1)=".",TRUE,FALSE)</formula>
    </cfRule>
  </conditionalFormatting>
  <conditionalFormatting sqref="AQ435">
    <cfRule type="expression" priority="12471" dxfId="2096">
      <formula>IF(RIGHT(TEXT(AQ435,"0.#"),1)=".",FALSE,TRUE)</formula>
    </cfRule>
    <cfRule type="expression" priority="12472" dxfId="2097">
      <formula>IF(RIGHT(TEXT(AQ435,"0.#"),1)=".",TRUE,FALSE)</formula>
    </cfRule>
  </conditionalFormatting>
  <conditionalFormatting sqref="AQ433">
    <cfRule type="expression" priority="12469" dxfId="2096">
      <formula>IF(RIGHT(TEXT(AQ433,"0.#"),1)=".",FALSE,TRUE)</formula>
    </cfRule>
    <cfRule type="expression" priority="12470" dxfId="2097">
      <formula>IF(RIGHT(TEXT(AQ433,"0.#"),1)=".",TRUE,FALSE)</formula>
    </cfRule>
  </conditionalFormatting>
  <conditionalFormatting sqref="AL839:AO866">
    <cfRule type="expression" priority="6193" dxfId="2098">
      <formula>IF(AND(AL839&gt;=0,RIGHT(TEXT(AL839,"0.#"),1)&lt;&gt;"."),TRUE,FALSE)</formula>
    </cfRule>
    <cfRule type="expression" priority="6194" dxfId="2099">
      <formula>IF(AND(AL839&gt;=0,RIGHT(TEXT(AL839,"0.#"),1)="."),TRUE,FALSE)</formula>
    </cfRule>
    <cfRule type="expression" priority="6195" dxfId="2100">
      <formula>IF(AND(AL839&lt;0,RIGHT(TEXT(AL839,"0.#"),1)&lt;&gt;"."),TRUE,FALSE)</formula>
    </cfRule>
    <cfRule type="expression" priority="6196" dxfId="2101">
      <formula>IF(AND(AL839&lt;0,RIGHT(TEXT(AL839,"0.#"),1)="."),TRUE,FALSE)</formula>
    </cfRule>
  </conditionalFormatting>
  <conditionalFormatting sqref="AQ53:AQ55">
    <cfRule type="expression" priority="4215" dxfId="2096">
      <formula>IF(RIGHT(TEXT(AQ53,"0.#"),1)=".",FALSE,TRUE)</formula>
    </cfRule>
    <cfRule type="expression" priority="4216" dxfId="2097">
      <formula>IF(RIGHT(TEXT(AQ53,"0.#"),1)=".",TRUE,FALSE)</formula>
    </cfRule>
  </conditionalFormatting>
  <conditionalFormatting sqref="AU53:AU55">
    <cfRule type="expression" priority="4213" dxfId="2096">
      <formula>IF(RIGHT(TEXT(AU53,"0.#"),1)=".",FALSE,TRUE)</formula>
    </cfRule>
    <cfRule type="expression" priority="4214" dxfId="2097">
      <formula>IF(RIGHT(TEXT(AU53,"0.#"),1)=".",TRUE,FALSE)</formula>
    </cfRule>
  </conditionalFormatting>
  <conditionalFormatting sqref="AQ60:AQ62">
    <cfRule type="expression" priority="4211" dxfId="2096">
      <formula>IF(RIGHT(TEXT(AQ60,"0.#"),1)=".",FALSE,TRUE)</formula>
    </cfRule>
    <cfRule type="expression" priority="4212" dxfId="2097">
      <formula>IF(RIGHT(TEXT(AQ60,"0.#"),1)=".",TRUE,FALSE)</formula>
    </cfRule>
  </conditionalFormatting>
  <conditionalFormatting sqref="AU60:AU62">
    <cfRule type="expression" priority="4209" dxfId="2096">
      <formula>IF(RIGHT(TEXT(AU60,"0.#"),1)=".",FALSE,TRUE)</formula>
    </cfRule>
    <cfRule type="expression" priority="4210" dxfId="2097">
      <formula>IF(RIGHT(TEXT(AU60,"0.#"),1)=".",TRUE,FALSE)</formula>
    </cfRule>
  </conditionalFormatting>
  <conditionalFormatting sqref="AQ75:AQ77">
    <cfRule type="expression" priority="4207" dxfId="2096">
      <formula>IF(RIGHT(TEXT(AQ75,"0.#"),1)=".",FALSE,TRUE)</formula>
    </cfRule>
    <cfRule type="expression" priority="4208" dxfId="2097">
      <formula>IF(RIGHT(TEXT(AQ75,"0.#"),1)=".",TRUE,FALSE)</formula>
    </cfRule>
  </conditionalFormatting>
  <conditionalFormatting sqref="AU75:AU77">
    <cfRule type="expression" priority="4205" dxfId="2096">
      <formula>IF(RIGHT(TEXT(AU75,"0.#"),1)=".",FALSE,TRUE)</formula>
    </cfRule>
    <cfRule type="expression" priority="4206" dxfId="2097">
      <formula>IF(RIGHT(TEXT(AU75,"0.#"),1)=".",TRUE,FALSE)</formula>
    </cfRule>
  </conditionalFormatting>
  <conditionalFormatting sqref="AQ87:AQ89">
    <cfRule type="expression" priority="4203" dxfId="2096">
      <formula>IF(RIGHT(TEXT(AQ87,"0.#"),1)=".",FALSE,TRUE)</formula>
    </cfRule>
    <cfRule type="expression" priority="4204" dxfId="2097">
      <formula>IF(RIGHT(TEXT(AQ87,"0.#"),1)=".",TRUE,FALSE)</formula>
    </cfRule>
  </conditionalFormatting>
  <conditionalFormatting sqref="AU87:AU89">
    <cfRule type="expression" priority="4201" dxfId="2096">
      <formula>IF(RIGHT(TEXT(AU87,"0.#"),1)=".",FALSE,TRUE)</formula>
    </cfRule>
    <cfRule type="expression" priority="4202" dxfId="2097">
      <formula>IF(RIGHT(TEXT(AU87,"0.#"),1)=".",TRUE,FALSE)</formula>
    </cfRule>
  </conditionalFormatting>
  <conditionalFormatting sqref="AQ92:AQ94">
    <cfRule type="expression" priority="4199" dxfId="2096">
      <formula>IF(RIGHT(TEXT(AQ92,"0.#"),1)=".",FALSE,TRUE)</formula>
    </cfRule>
    <cfRule type="expression" priority="4200" dxfId="2097">
      <formula>IF(RIGHT(TEXT(AQ92,"0.#"),1)=".",TRUE,FALSE)</formula>
    </cfRule>
  </conditionalFormatting>
  <conditionalFormatting sqref="AU92:AU94">
    <cfRule type="expression" priority="4197" dxfId="2096">
      <formula>IF(RIGHT(TEXT(AU92,"0.#"),1)=".",FALSE,TRUE)</formula>
    </cfRule>
    <cfRule type="expression" priority="4198" dxfId="2097">
      <formula>IF(RIGHT(TEXT(AU92,"0.#"),1)=".",TRUE,FALSE)</formula>
    </cfRule>
  </conditionalFormatting>
  <conditionalFormatting sqref="AQ97:AQ99">
    <cfRule type="expression" priority="4195" dxfId="2096">
      <formula>IF(RIGHT(TEXT(AQ97,"0.#"),1)=".",FALSE,TRUE)</formula>
    </cfRule>
    <cfRule type="expression" priority="4196" dxfId="2097">
      <formula>IF(RIGHT(TEXT(AQ97,"0.#"),1)=".",TRUE,FALSE)</formula>
    </cfRule>
  </conditionalFormatting>
  <conditionalFormatting sqref="AU97:AU99">
    <cfRule type="expression" priority="4193" dxfId="2096">
      <formula>IF(RIGHT(TEXT(AU97,"0.#"),1)=".",FALSE,TRUE)</formula>
    </cfRule>
    <cfRule type="expression" priority="4194" dxfId="2097">
      <formula>IF(RIGHT(TEXT(AU97,"0.#"),1)=".",TRUE,FALSE)</formula>
    </cfRule>
  </conditionalFormatting>
  <conditionalFormatting sqref="AE458">
    <cfRule type="expression" priority="3887" dxfId="2096">
      <formula>IF(RIGHT(TEXT(AE458,"0.#"),1)=".",FALSE,TRUE)</formula>
    </cfRule>
    <cfRule type="expression" priority="3888" dxfId="2097">
      <formula>IF(RIGHT(TEXT(AE458,"0.#"),1)=".",TRUE,FALSE)</formula>
    </cfRule>
  </conditionalFormatting>
  <conditionalFormatting sqref="AM460">
    <cfRule type="expression" priority="3877" dxfId="2096">
      <formula>IF(RIGHT(TEXT(AM460,"0.#"),1)=".",FALSE,TRUE)</formula>
    </cfRule>
    <cfRule type="expression" priority="3878" dxfId="2097">
      <formula>IF(RIGHT(TEXT(AM460,"0.#"),1)=".",TRUE,FALSE)</formula>
    </cfRule>
  </conditionalFormatting>
  <conditionalFormatting sqref="AE459">
    <cfRule type="expression" priority="3885" dxfId="2096">
      <formula>IF(RIGHT(TEXT(AE459,"0.#"),1)=".",FALSE,TRUE)</formula>
    </cfRule>
    <cfRule type="expression" priority="3886" dxfId="2097">
      <formula>IF(RIGHT(TEXT(AE459,"0.#"),1)=".",TRUE,FALSE)</formula>
    </cfRule>
  </conditionalFormatting>
  <conditionalFormatting sqref="AE460">
    <cfRule type="expression" priority="3883" dxfId="2096">
      <formula>IF(RIGHT(TEXT(AE460,"0.#"),1)=".",FALSE,TRUE)</formula>
    </cfRule>
    <cfRule type="expression" priority="3884" dxfId="2097">
      <formula>IF(RIGHT(TEXT(AE460,"0.#"),1)=".",TRUE,FALSE)</formula>
    </cfRule>
  </conditionalFormatting>
  <conditionalFormatting sqref="AM458">
    <cfRule type="expression" priority="3881" dxfId="2096">
      <formula>IF(RIGHT(TEXT(AM458,"0.#"),1)=".",FALSE,TRUE)</formula>
    </cfRule>
    <cfRule type="expression" priority="3882" dxfId="2097">
      <formula>IF(RIGHT(TEXT(AM458,"0.#"),1)=".",TRUE,FALSE)</formula>
    </cfRule>
  </conditionalFormatting>
  <conditionalFormatting sqref="AM459">
    <cfRule type="expression" priority="3879" dxfId="2096">
      <formula>IF(RIGHT(TEXT(AM459,"0.#"),1)=".",FALSE,TRUE)</formula>
    </cfRule>
    <cfRule type="expression" priority="3880" dxfId="2097">
      <formula>IF(RIGHT(TEXT(AM459,"0.#"),1)=".",TRUE,FALSE)</formula>
    </cfRule>
  </conditionalFormatting>
  <conditionalFormatting sqref="AU458">
    <cfRule type="expression" priority="3875" dxfId="2096">
      <formula>IF(RIGHT(TEXT(AU458,"0.#"),1)=".",FALSE,TRUE)</formula>
    </cfRule>
    <cfRule type="expression" priority="3876" dxfId="2097">
      <formula>IF(RIGHT(TEXT(AU458,"0.#"),1)=".",TRUE,FALSE)</formula>
    </cfRule>
  </conditionalFormatting>
  <conditionalFormatting sqref="AU459">
    <cfRule type="expression" priority="3873" dxfId="2096">
      <formula>IF(RIGHT(TEXT(AU459,"0.#"),1)=".",FALSE,TRUE)</formula>
    </cfRule>
    <cfRule type="expression" priority="3874" dxfId="2097">
      <formula>IF(RIGHT(TEXT(AU459,"0.#"),1)=".",TRUE,FALSE)</formula>
    </cfRule>
  </conditionalFormatting>
  <conditionalFormatting sqref="AU460">
    <cfRule type="expression" priority="3871" dxfId="2096">
      <formula>IF(RIGHT(TEXT(AU460,"0.#"),1)=".",FALSE,TRUE)</formula>
    </cfRule>
    <cfRule type="expression" priority="3872" dxfId="2097">
      <formula>IF(RIGHT(TEXT(AU460,"0.#"),1)=".",TRUE,FALSE)</formula>
    </cfRule>
  </conditionalFormatting>
  <conditionalFormatting sqref="AI460">
    <cfRule type="expression" priority="3865" dxfId="2096">
      <formula>IF(RIGHT(TEXT(AI460,"0.#"),1)=".",FALSE,TRUE)</formula>
    </cfRule>
    <cfRule type="expression" priority="3866" dxfId="2097">
      <formula>IF(RIGHT(TEXT(AI460,"0.#"),1)=".",TRUE,FALSE)</formula>
    </cfRule>
  </conditionalFormatting>
  <conditionalFormatting sqref="AI458">
    <cfRule type="expression" priority="3869" dxfId="2096">
      <formula>IF(RIGHT(TEXT(AI458,"0.#"),1)=".",FALSE,TRUE)</formula>
    </cfRule>
    <cfRule type="expression" priority="3870" dxfId="2097">
      <formula>IF(RIGHT(TEXT(AI458,"0.#"),1)=".",TRUE,FALSE)</formula>
    </cfRule>
  </conditionalFormatting>
  <conditionalFormatting sqref="AI459">
    <cfRule type="expression" priority="3867" dxfId="2096">
      <formula>IF(RIGHT(TEXT(AI459,"0.#"),1)=".",FALSE,TRUE)</formula>
    </cfRule>
    <cfRule type="expression" priority="3868" dxfId="2097">
      <formula>IF(RIGHT(TEXT(AI459,"0.#"),1)=".",TRUE,FALSE)</formula>
    </cfRule>
  </conditionalFormatting>
  <conditionalFormatting sqref="AQ459">
    <cfRule type="expression" priority="3863" dxfId="2096">
      <formula>IF(RIGHT(TEXT(AQ459,"0.#"),1)=".",FALSE,TRUE)</formula>
    </cfRule>
    <cfRule type="expression" priority="3864" dxfId="2097">
      <formula>IF(RIGHT(TEXT(AQ459,"0.#"),1)=".",TRUE,FALSE)</formula>
    </cfRule>
  </conditionalFormatting>
  <conditionalFormatting sqref="AQ460">
    <cfRule type="expression" priority="3861" dxfId="2096">
      <formula>IF(RIGHT(TEXT(AQ460,"0.#"),1)=".",FALSE,TRUE)</formula>
    </cfRule>
    <cfRule type="expression" priority="3862" dxfId="2097">
      <formula>IF(RIGHT(TEXT(AQ460,"0.#"),1)=".",TRUE,FALSE)</formula>
    </cfRule>
  </conditionalFormatting>
  <conditionalFormatting sqref="AQ458">
    <cfRule type="expression" priority="3859" dxfId="2096">
      <formula>IF(RIGHT(TEXT(AQ458,"0.#"),1)=".",FALSE,TRUE)</formula>
    </cfRule>
    <cfRule type="expression" priority="3860" dxfId="2097">
      <formula>IF(RIGHT(TEXT(AQ458,"0.#"),1)=".",TRUE,FALSE)</formula>
    </cfRule>
  </conditionalFormatting>
  <conditionalFormatting sqref="AE120 AM120">
    <cfRule type="expression" priority="2537" dxfId="2096">
      <formula>IF(RIGHT(TEXT(AE120,"0.#"),1)=".",FALSE,TRUE)</formula>
    </cfRule>
    <cfRule type="expression" priority="2538" dxfId="2097">
      <formula>IF(RIGHT(TEXT(AE120,"0.#"),1)=".",TRUE,FALSE)</formula>
    </cfRule>
  </conditionalFormatting>
  <conditionalFormatting sqref="AI126">
    <cfRule type="expression" priority="2527" dxfId="2096">
      <formula>IF(RIGHT(TEXT(AI126,"0.#"),1)=".",FALSE,TRUE)</formula>
    </cfRule>
    <cfRule type="expression" priority="2528" dxfId="2097">
      <formula>IF(RIGHT(TEXT(AI126,"0.#"),1)=".",TRUE,FALSE)</formula>
    </cfRule>
  </conditionalFormatting>
  <conditionalFormatting sqref="AI120">
    <cfRule type="expression" priority="2535" dxfId="2096">
      <formula>IF(RIGHT(TEXT(AI120,"0.#"),1)=".",FALSE,TRUE)</formula>
    </cfRule>
    <cfRule type="expression" priority="2536" dxfId="2097">
      <formula>IF(RIGHT(TEXT(AI120,"0.#"),1)=".",TRUE,FALSE)</formula>
    </cfRule>
  </conditionalFormatting>
  <conditionalFormatting sqref="AE123 AM123">
    <cfRule type="expression" priority="2533" dxfId="2096">
      <formula>IF(RIGHT(TEXT(AE123,"0.#"),1)=".",FALSE,TRUE)</formula>
    </cfRule>
    <cfRule type="expression" priority="2534" dxfId="2097">
      <formula>IF(RIGHT(TEXT(AE123,"0.#"),1)=".",TRUE,FALSE)</formula>
    </cfRule>
  </conditionalFormatting>
  <conditionalFormatting sqref="AI123">
    <cfRule type="expression" priority="2531" dxfId="2096">
      <formula>IF(RIGHT(TEXT(AI123,"0.#"),1)=".",FALSE,TRUE)</formula>
    </cfRule>
    <cfRule type="expression" priority="2532" dxfId="2097">
      <formula>IF(RIGHT(TEXT(AI123,"0.#"),1)=".",TRUE,FALSE)</formula>
    </cfRule>
  </conditionalFormatting>
  <conditionalFormatting sqref="AE126 AM126">
    <cfRule type="expression" priority="2529" dxfId="2096">
      <formula>IF(RIGHT(TEXT(AE126,"0.#"),1)=".",FALSE,TRUE)</formula>
    </cfRule>
    <cfRule type="expression" priority="2530" dxfId="2097">
      <formula>IF(RIGHT(TEXT(AE126,"0.#"),1)=".",TRUE,FALSE)</formula>
    </cfRule>
  </conditionalFormatting>
  <conditionalFormatting sqref="AE129 AM129">
    <cfRule type="expression" priority="2525" dxfId="2096">
      <formula>IF(RIGHT(TEXT(AE129,"0.#"),1)=".",FALSE,TRUE)</formula>
    </cfRule>
    <cfRule type="expression" priority="2526" dxfId="2097">
      <formula>IF(RIGHT(TEXT(AE129,"0.#"),1)=".",TRUE,FALSE)</formula>
    </cfRule>
  </conditionalFormatting>
  <conditionalFormatting sqref="AI129">
    <cfRule type="expression" priority="2523" dxfId="2096">
      <formula>IF(RIGHT(TEXT(AI129,"0.#"),1)=".",FALSE,TRUE)</formula>
    </cfRule>
    <cfRule type="expression" priority="2524" dxfId="2097">
      <formula>IF(RIGHT(TEXT(AI129,"0.#"),1)=".",TRUE,FALSE)</formula>
    </cfRule>
  </conditionalFormatting>
  <conditionalFormatting sqref="Y839:Y866">
    <cfRule type="expression" priority="2521" dxfId="2096">
      <formula>IF(RIGHT(TEXT(Y839,"0.#"),1)=".",FALSE,TRUE)</formula>
    </cfRule>
    <cfRule type="expression" priority="2522" dxfId="2097">
      <formula>IF(RIGHT(TEXT(Y839,"0.#"),1)=".",TRUE,FALSE)</formula>
    </cfRule>
  </conditionalFormatting>
  <conditionalFormatting sqref="AU518">
    <cfRule type="expression" priority="1031" dxfId="2096">
      <formula>IF(RIGHT(TEXT(AU518,"0.#"),1)=".",FALSE,TRUE)</formula>
    </cfRule>
    <cfRule type="expression" priority="1032" dxfId="2097">
      <formula>IF(RIGHT(TEXT(AU518,"0.#"),1)=".",TRUE,FALSE)</formula>
    </cfRule>
  </conditionalFormatting>
  <conditionalFormatting sqref="AQ551">
    <cfRule type="expression" priority="807" dxfId="2096">
      <formula>IF(RIGHT(TEXT(AQ551,"0.#"),1)=".",FALSE,TRUE)</formula>
    </cfRule>
    <cfRule type="expression" priority="808" dxfId="2097">
      <formula>IF(RIGHT(TEXT(AQ551,"0.#"),1)=".",TRUE,FALSE)</formula>
    </cfRule>
  </conditionalFormatting>
  <conditionalFormatting sqref="AE556">
    <cfRule type="expression" priority="805" dxfId="2096">
      <formula>IF(RIGHT(TEXT(AE556,"0.#"),1)=".",FALSE,TRUE)</formula>
    </cfRule>
    <cfRule type="expression" priority="806" dxfId="2097">
      <formula>IF(RIGHT(TEXT(AE556,"0.#"),1)=".",TRUE,FALSE)</formula>
    </cfRule>
  </conditionalFormatting>
  <conditionalFormatting sqref="AE557">
    <cfRule type="expression" priority="803" dxfId="2096">
      <formula>IF(RIGHT(TEXT(AE557,"0.#"),1)=".",FALSE,TRUE)</formula>
    </cfRule>
    <cfRule type="expression" priority="804" dxfId="2097">
      <formula>IF(RIGHT(TEXT(AE557,"0.#"),1)=".",TRUE,FALSE)</formula>
    </cfRule>
  </conditionalFormatting>
  <conditionalFormatting sqref="AE558">
    <cfRule type="expression" priority="801" dxfId="2096">
      <formula>IF(RIGHT(TEXT(AE558,"0.#"),1)=".",FALSE,TRUE)</formula>
    </cfRule>
    <cfRule type="expression" priority="802" dxfId="2097">
      <formula>IF(RIGHT(TEXT(AE558,"0.#"),1)=".",TRUE,FALSE)</formula>
    </cfRule>
  </conditionalFormatting>
  <conditionalFormatting sqref="AM556">
    <cfRule type="expression" priority="799" dxfId="2096">
      <formula>IF(RIGHT(TEXT(AM556,"0.#"),1)=".",FALSE,TRUE)</formula>
    </cfRule>
    <cfRule type="expression" priority="800" dxfId="2097">
      <formula>IF(RIGHT(TEXT(AM556,"0.#"),1)=".",TRUE,FALSE)</formula>
    </cfRule>
  </conditionalFormatting>
  <conditionalFormatting sqref="AM557">
    <cfRule type="expression" priority="797" dxfId="2096">
      <formula>IF(RIGHT(TEXT(AM557,"0.#"),1)=".",FALSE,TRUE)</formula>
    </cfRule>
    <cfRule type="expression" priority="798" dxfId="2097">
      <formula>IF(RIGHT(TEXT(AM557,"0.#"),1)=".",TRUE,FALSE)</formula>
    </cfRule>
  </conditionalFormatting>
  <conditionalFormatting sqref="AM558">
    <cfRule type="expression" priority="795" dxfId="2096">
      <formula>IF(RIGHT(TEXT(AM558,"0.#"),1)=".",FALSE,TRUE)</formula>
    </cfRule>
    <cfRule type="expression" priority="796" dxfId="2097">
      <formula>IF(RIGHT(TEXT(AM558,"0.#"),1)=".",TRUE,FALSE)</formula>
    </cfRule>
  </conditionalFormatting>
  <conditionalFormatting sqref="AU556">
    <cfRule type="expression" priority="793" dxfId="2096">
      <formula>IF(RIGHT(TEXT(AU556,"0.#"),1)=".",FALSE,TRUE)</formula>
    </cfRule>
    <cfRule type="expression" priority="794" dxfId="2097">
      <formula>IF(RIGHT(TEXT(AU556,"0.#"),1)=".",TRUE,FALSE)</formula>
    </cfRule>
  </conditionalFormatting>
  <conditionalFormatting sqref="AU557">
    <cfRule type="expression" priority="791" dxfId="2096">
      <formula>IF(RIGHT(TEXT(AU557,"0.#"),1)=".",FALSE,TRUE)</formula>
    </cfRule>
    <cfRule type="expression" priority="792" dxfId="2097">
      <formula>IF(RIGHT(TEXT(AU557,"0.#"),1)=".",TRUE,FALSE)</formula>
    </cfRule>
  </conditionalFormatting>
  <conditionalFormatting sqref="AU558">
    <cfRule type="expression" priority="789" dxfId="2096">
      <formula>IF(RIGHT(TEXT(AU558,"0.#"),1)=".",FALSE,TRUE)</formula>
    </cfRule>
    <cfRule type="expression" priority="790" dxfId="2097">
      <formula>IF(RIGHT(TEXT(AU558,"0.#"),1)=".",TRUE,FALSE)</formula>
    </cfRule>
  </conditionalFormatting>
  <conditionalFormatting sqref="AI556">
    <cfRule type="expression" priority="787" dxfId="2096">
      <formula>IF(RIGHT(TEXT(AI556,"0.#"),1)=".",FALSE,TRUE)</formula>
    </cfRule>
    <cfRule type="expression" priority="788" dxfId="2097">
      <formula>IF(RIGHT(TEXT(AI556,"0.#"),1)=".",TRUE,FALSE)</formula>
    </cfRule>
  </conditionalFormatting>
  <conditionalFormatting sqref="AI557">
    <cfRule type="expression" priority="785" dxfId="2096">
      <formula>IF(RIGHT(TEXT(AI557,"0.#"),1)=".",FALSE,TRUE)</formula>
    </cfRule>
    <cfRule type="expression" priority="786" dxfId="2097">
      <formula>IF(RIGHT(TEXT(AI557,"0.#"),1)=".",TRUE,FALSE)</formula>
    </cfRule>
  </conditionalFormatting>
  <conditionalFormatting sqref="AI558">
    <cfRule type="expression" priority="783" dxfId="2096">
      <formula>IF(RIGHT(TEXT(AI558,"0.#"),1)=".",FALSE,TRUE)</formula>
    </cfRule>
    <cfRule type="expression" priority="784" dxfId="2097">
      <formula>IF(RIGHT(TEXT(AI558,"0.#"),1)=".",TRUE,FALSE)</formula>
    </cfRule>
  </conditionalFormatting>
  <conditionalFormatting sqref="AQ557">
    <cfRule type="expression" priority="781" dxfId="2096">
      <formula>IF(RIGHT(TEXT(AQ557,"0.#"),1)=".",FALSE,TRUE)</formula>
    </cfRule>
    <cfRule type="expression" priority="782" dxfId="2097">
      <formula>IF(RIGHT(TEXT(AQ557,"0.#"),1)=".",TRUE,FALSE)</formula>
    </cfRule>
  </conditionalFormatting>
  <conditionalFormatting sqref="AQ558">
    <cfRule type="expression" priority="779" dxfId="2096">
      <formula>IF(RIGHT(TEXT(AQ558,"0.#"),1)=".",FALSE,TRUE)</formula>
    </cfRule>
    <cfRule type="expression" priority="780" dxfId="2097">
      <formula>IF(RIGHT(TEXT(AQ558,"0.#"),1)=".",TRUE,FALSE)</formula>
    </cfRule>
  </conditionalFormatting>
  <conditionalFormatting sqref="AQ556">
    <cfRule type="expression" priority="777" dxfId="2096">
      <formula>IF(RIGHT(TEXT(AQ556,"0.#"),1)=".",FALSE,TRUE)</formula>
    </cfRule>
    <cfRule type="expression" priority="778" dxfId="2097">
      <formula>IF(RIGHT(TEXT(AQ556,"0.#"),1)=".",TRUE,FALSE)</formula>
    </cfRule>
  </conditionalFormatting>
  <conditionalFormatting sqref="AE561">
    <cfRule type="expression" priority="775" dxfId="2096">
      <formula>IF(RIGHT(TEXT(AE561,"0.#"),1)=".",FALSE,TRUE)</formula>
    </cfRule>
    <cfRule type="expression" priority="776" dxfId="2097">
      <formula>IF(RIGHT(TEXT(AE561,"0.#"),1)=".",TRUE,FALSE)</formula>
    </cfRule>
  </conditionalFormatting>
  <conditionalFormatting sqref="AE562">
    <cfRule type="expression" priority="773" dxfId="2096">
      <formula>IF(RIGHT(TEXT(AE562,"0.#"),1)=".",FALSE,TRUE)</formula>
    </cfRule>
    <cfRule type="expression" priority="774" dxfId="2097">
      <formula>IF(RIGHT(TEXT(AE562,"0.#"),1)=".",TRUE,FALSE)</formula>
    </cfRule>
  </conditionalFormatting>
  <conditionalFormatting sqref="AE563">
    <cfRule type="expression" priority="771" dxfId="2096">
      <formula>IF(RIGHT(TEXT(AE563,"0.#"),1)=".",FALSE,TRUE)</formula>
    </cfRule>
    <cfRule type="expression" priority="772" dxfId="2097">
      <formula>IF(RIGHT(TEXT(AE563,"0.#"),1)=".",TRUE,FALSE)</formula>
    </cfRule>
  </conditionalFormatting>
  <conditionalFormatting sqref="AM561">
    <cfRule type="expression" priority="769" dxfId="2096">
      <formula>IF(RIGHT(TEXT(AM561,"0.#"),1)=".",FALSE,TRUE)</formula>
    </cfRule>
    <cfRule type="expression" priority="770" dxfId="2097">
      <formula>IF(RIGHT(TEXT(AM561,"0.#"),1)=".",TRUE,FALSE)</formula>
    </cfRule>
  </conditionalFormatting>
  <conditionalFormatting sqref="AL1102:AO1131">
    <cfRule type="expression" priority="2427" dxfId="2098">
      <formula>IF(AND(AL1102&gt;=0,RIGHT(TEXT(AL1102,"0.#"),1)&lt;&gt;"."),TRUE,FALSE)</formula>
    </cfRule>
    <cfRule type="expression" priority="2428" dxfId="2099">
      <formula>IF(AND(AL1102&gt;=0,RIGHT(TEXT(AL1102,"0.#"),1)="."),TRUE,FALSE)</formula>
    </cfRule>
    <cfRule type="expression" priority="2429" dxfId="2100">
      <formula>IF(AND(AL1102&lt;0,RIGHT(TEXT(AL1102,"0.#"),1)&lt;&gt;"."),TRUE,FALSE)</formula>
    </cfRule>
    <cfRule type="expression" priority="2430" dxfId="2101">
      <formula>IF(AND(AL1102&lt;0,RIGHT(TEXT(AL1102,"0.#"),1)="."),TRUE,FALSE)</formula>
    </cfRule>
  </conditionalFormatting>
  <conditionalFormatting sqref="Y1102:Y1131">
    <cfRule type="expression" priority="2425" dxfId="2096">
      <formula>IF(RIGHT(TEXT(Y1102,"0.#"),1)=".",FALSE,TRUE)</formula>
    </cfRule>
    <cfRule type="expression" priority="2426" dxfId="2097">
      <formula>IF(RIGHT(TEXT(Y1102,"0.#"),1)=".",TRUE,FALSE)</formula>
    </cfRule>
  </conditionalFormatting>
  <conditionalFormatting sqref="AI562">
    <cfRule type="expression" priority="755" dxfId="2096">
      <formula>IF(RIGHT(TEXT(AI562,"0.#"),1)=".",FALSE,TRUE)</formula>
    </cfRule>
    <cfRule type="expression" priority="756" dxfId="2097">
      <formula>IF(RIGHT(TEXT(AI562,"0.#"),1)=".",TRUE,FALSE)</formula>
    </cfRule>
  </conditionalFormatting>
  <conditionalFormatting sqref="AQ553">
    <cfRule type="expression" priority="809" dxfId="2096">
      <formula>IF(RIGHT(TEXT(AQ553,"0.#"),1)=".",FALSE,TRUE)</formula>
    </cfRule>
    <cfRule type="expression" priority="810" dxfId="2097">
      <formula>IF(RIGHT(TEXT(AQ553,"0.#"),1)=".",TRUE,FALSE)</formula>
    </cfRule>
  </conditionalFormatting>
  <conditionalFormatting sqref="AI552">
    <cfRule type="expression" priority="815" dxfId="2096">
      <formula>IF(RIGHT(TEXT(AI552,"0.#"),1)=".",FALSE,TRUE)</formula>
    </cfRule>
    <cfRule type="expression" priority="816" dxfId="2097">
      <formula>IF(RIGHT(TEXT(AI552,"0.#"),1)=".",TRUE,FALSE)</formula>
    </cfRule>
  </conditionalFormatting>
  <conditionalFormatting sqref="AU552">
    <cfRule type="expression" priority="821" dxfId="2096">
      <formula>IF(RIGHT(TEXT(AU552,"0.#"),1)=".",FALSE,TRUE)</formula>
    </cfRule>
    <cfRule type="expression" priority="822" dxfId="2097">
      <formula>IF(RIGHT(TEXT(AU552,"0.#"),1)=".",TRUE,FALSE)</formula>
    </cfRule>
  </conditionalFormatting>
  <conditionalFormatting sqref="AM552">
    <cfRule type="expression" priority="827" dxfId="2096">
      <formula>IF(RIGHT(TEXT(AM552,"0.#"),1)=".",FALSE,TRUE)</formula>
    </cfRule>
    <cfRule type="expression" priority="828" dxfId="2097">
      <formula>IF(RIGHT(TEXT(AM552,"0.#"),1)=".",TRUE,FALSE)</formula>
    </cfRule>
  </conditionalFormatting>
  <conditionalFormatting sqref="AE552">
    <cfRule type="expression" priority="833" dxfId="2096">
      <formula>IF(RIGHT(TEXT(AE552,"0.#"),1)=".",FALSE,TRUE)</formula>
    </cfRule>
    <cfRule type="expression" priority="834" dxfId="2097">
      <formula>IF(RIGHT(TEXT(AE552,"0.#"),1)=".",TRUE,FALSE)</formula>
    </cfRule>
  </conditionalFormatting>
  <conditionalFormatting sqref="AQ548">
    <cfRule type="expression" priority="839" dxfId="2096">
      <formula>IF(RIGHT(TEXT(AQ548,"0.#"),1)=".",FALSE,TRUE)</formula>
    </cfRule>
    <cfRule type="expression" priority="840" dxfId="2097">
      <formula>IF(RIGHT(TEXT(AQ548,"0.#"),1)=".",TRUE,FALSE)</formula>
    </cfRule>
  </conditionalFormatting>
  <conditionalFormatting sqref="AL837:AO838">
    <cfRule type="expression" priority="2379" dxfId="2098">
      <formula>IF(AND(AL837&gt;=0,RIGHT(TEXT(AL837,"0.#"),1)&lt;&gt;"."),TRUE,FALSE)</formula>
    </cfRule>
    <cfRule type="expression" priority="2380" dxfId="2099">
      <formula>IF(AND(AL837&gt;=0,RIGHT(TEXT(AL837,"0.#"),1)="."),TRUE,FALSE)</formula>
    </cfRule>
    <cfRule type="expression" priority="2381" dxfId="2100">
      <formula>IF(AND(AL837&lt;0,RIGHT(TEXT(AL837,"0.#"),1)&lt;&gt;"."),TRUE,FALSE)</formula>
    </cfRule>
    <cfRule type="expression" priority="2382" dxfId="2101">
      <formula>IF(AND(AL837&lt;0,RIGHT(TEXT(AL837,"0.#"),1)="."),TRUE,FALSE)</formula>
    </cfRule>
  </conditionalFormatting>
  <conditionalFormatting sqref="Y837:Y838">
    <cfRule type="expression" priority="2377" dxfId="2096">
      <formula>IF(RIGHT(TEXT(Y837,"0.#"),1)=".",FALSE,TRUE)</formula>
    </cfRule>
    <cfRule type="expression" priority="2378" dxfId="2097">
      <formula>IF(RIGHT(TEXT(Y837,"0.#"),1)=".",TRUE,FALSE)</formula>
    </cfRule>
  </conditionalFormatting>
  <conditionalFormatting sqref="AE492">
    <cfRule type="expression" priority="1165" dxfId="2096">
      <formula>IF(RIGHT(TEXT(AE492,"0.#"),1)=".",FALSE,TRUE)</formula>
    </cfRule>
    <cfRule type="expression" priority="1166" dxfId="2097">
      <formula>IF(RIGHT(TEXT(AE492,"0.#"),1)=".",TRUE,FALSE)</formula>
    </cfRule>
  </conditionalFormatting>
  <conditionalFormatting sqref="AE493">
    <cfRule type="expression" priority="1163" dxfId="2096">
      <formula>IF(RIGHT(TEXT(AE493,"0.#"),1)=".",FALSE,TRUE)</formula>
    </cfRule>
    <cfRule type="expression" priority="1164" dxfId="2097">
      <formula>IF(RIGHT(TEXT(AE493,"0.#"),1)=".",TRUE,FALSE)</formula>
    </cfRule>
  </conditionalFormatting>
  <conditionalFormatting sqref="AE494">
    <cfRule type="expression" priority="1161" dxfId="2096">
      <formula>IF(RIGHT(TEXT(AE494,"0.#"),1)=".",FALSE,TRUE)</formula>
    </cfRule>
    <cfRule type="expression" priority="1162" dxfId="2097">
      <formula>IF(RIGHT(TEXT(AE494,"0.#"),1)=".",TRUE,FALSE)</formula>
    </cfRule>
  </conditionalFormatting>
  <conditionalFormatting sqref="AM492">
    <cfRule type="expression" priority="1159" dxfId="2096">
      <formula>IF(RIGHT(TEXT(AM492,"0.#"),1)=".",FALSE,TRUE)</formula>
    </cfRule>
    <cfRule type="expression" priority="1160" dxfId="2097">
      <formula>IF(RIGHT(TEXT(AM492,"0.#"),1)=".",TRUE,FALSE)</formula>
    </cfRule>
  </conditionalFormatting>
  <conditionalFormatting sqref="AM493">
    <cfRule type="expression" priority="1157" dxfId="2096">
      <formula>IF(RIGHT(TEXT(AM493,"0.#"),1)=".",FALSE,TRUE)</formula>
    </cfRule>
    <cfRule type="expression" priority="1158" dxfId="2097">
      <formula>IF(RIGHT(TEXT(AM493,"0.#"),1)=".",TRUE,FALSE)</formula>
    </cfRule>
  </conditionalFormatting>
  <conditionalFormatting sqref="AQ493">
    <cfRule type="expression" priority="1141" dxfId="2096">
      <formula>IF(RIGHT(TEXT(AQ493,"0.#"),1)=".",FALSE,TRUE)</formula>
    </cfRule>
    <cfRule type="expression" priority="1142" dxfId="2097">
      <formula>IF(RIGHT(TEXT(AQ493,"0.#"),1)=".",TRUE,FALSE)</formula>
    </cfRule>
  </conditionalFormatting>
  <conditionalFormatting sqref="AI493">
    <cfRule type="expression" priority="1145" dxfId="2096">
      <formula>IF(RIGHT(TEXT(AI493,"0.#"),1)=".",FALSE,TRUE)</formula>
    </cfRule>
    <cfRule type="expression" priority="1146" dxfId="2097">
      <formula>IF(RIGHT(TEXT(AI493,"0.#"),1)=".",TRUE,FALSE)</formula>
    </cfRule>
  </conditionalFormatting>
  <conditionalFormatting sqref="AI494">
    <cfRule type="expression" priority="1143" dxfId="2096">
      <formula>IF(RIGHT(TEXT(AI494,"0.#"),1)=".",FALSE,TRUE)</formula>
    </cfRule>
    <cfRule type="expression" priority="1144" dxfId="2097">
      <formula>IF(RIGHT(TEXT(AI494,"0.#"),1)=".",TRUE,FALSE)</formula>
    </cfRule>
  </conditionalFormatting>
  <conditionalFormatting sqref="AM494">
    <cfRule type="expression" priority="1155" dxfId="2096">
      <formula>IF(RIGHT(TEXT(AM494,"0.#"),1)=".",FALSE,TRUE)</formula>
    </cfRule>
    <cfRule type="expression" priority="1156" dxfId="2097">
      <formula>IF(RIGHT(TEXT(AM494,"0.#"),1)=".",TRUE,FALSE)</formula>
    </cfRule>
  </conditionalFormatting>
  <conditionalFormatting sqref="AQ494">
    <cfRule type="expression" priority="1139" dxfId="2096">
      <formula>IF(RIGHT(TEXT(AQ494,"0.#"),1)=".",FALSE,TRUE)</formula>
    </cfRule>
    <cfRule type="expression" priority="1140" dxfId="2097">
      <formula>IF(RIGHT(TEXT(AQ494,"0.#"),1)=".",TRUE,FALSE)</formula>
    </cfRule>
  </conditionalFormatting>
  <conditionalFormatting sqref="AQ492">
    <cfRule type="expression" priority="1137" dxfId="2096">
      <formula>IF(RIGHT(TEXT(AQ492,"0.#"),1)=".",FALSE,TRUE)</formula>
    </cfRule>
    <cfRule type="expression" priority="1138" dxfId="2097">
      <formula>IF(RIGHT(TEXT(AQ492,"0.#"),1)=".",TRUE,FALSE)</formula>
    </cfRule>
  </conditionalFormatting>
  <conditionalFormatting sqref="AU494">
    <cfRule type="expression" priority="1149" dxfId="2096">
      <formula>IF(RIGHT(TEXT(AU494,"0.#"),1)=".",FALSE,TRUE)</formula>
    </cfRule>
    <cfRule type="expression" priority="1150" dxfId="2097">
      <formula>IF(RIGHT(TEXT(AU494,"0.#"),1)=".",TRUE,FALSE)</formula>
    </cfRule>
  </conditionalFormatting>
  <conditionalFormatting sqref="AU492">
    <cfRule type="expression" priority="1153" dxfId="2096">
      <formula>IF(RIGHT(TEXT(AU492,"0.#"),1)=".",FALSE,TRUE)</formula>
    </cfRule>
    <cfRule type="expression" priority="1154" dxfId="2097">
      <formula>IF(RIGHT(TEXT(AU492,"0.#"),1)=".",TRUE,FALSE)</formula>
    </cfRule>
  </conditionalFormatting>
  <conditionalFormatting sqref="AU493">
    <cfRule type="expression" priority="1151" dxfId="2096">
      <formula>IF(RIGHT(TEXT(AU493,"0.#"),1)=".",FALSE,TRUE)</formula>
    </cfRule>
    <cfRule type="expression" priority="1152" dxfId="2097">
      <formula>IF(RIGHT(TEXT(AU493,"0.#"),1)=".",TRUE,FALSE)</formula>
    </cfRule>
  </conditionalFormatting>
  <conditionalFormatting sqref="AU583">
    <cfRule type="expression" priority="669" dxfId="2096">
      <formula>IF(RIGHT(TEXT(AU583,"0.#"),1)=".",FALSE,TRUE)</formula>
    </cfRule>
    <cfRule type="expression" priority="670" dxfId="2097">
      <formula>IF(RIGHT(TEXT(AU583,"0.#"),1)=".",TRUE,FALSE)</formula>
    </cfRule>
  </conditionalFormatting>
  <conditionalFormatting sqref="AI492">
    <cfRule type="expression" priority="1147" dxfId="2096">
      <formula>IF(RIGHT(TEXT(AI492,"0.#"),1)=".",FALSE,TRUE)</formula>
    </cfRule>
    <cfRule type="expression" priority="1148" dxfId="2097">
      <formula>IF(RIGHT(TEXT(AI492,"0.#"),1)=".",TRUE,FALSE)</formula>
    </cfRule>
  </conditionalFormatting>
  <conditionalFormatting sqref="AU582">
    <cfRule type="expression" priority="671" dxfId="2096">
      <formula>IF(RIGHT(TEXT(AU582,"0.#"),1)=".",FALSE,TRUE)</formula>
    </cfRule>
    <cfRule type="expression" priority="672" dxfId="2097">
      <formula>IF(RIGHT(TEXT(AU582,"0.#"),1)=".",TRUE,FALSE)</formula>
    </cfRule>
  </conditionalFormatting>
  <conditionalFormatting sqref="AI583">
    <cfRule type="expression" priority="663" dxfId="2096">
      <formula>IF(RIGHT(TEXT(AI583,"0.#"),1)=".",FALSE,TRUE)</formula>
    </cfRule>
    <cfRule type="expression" priority="664" dxfId="2097">
      <formula>IF(RIGHT(TEXT(AI583,"0.#"),1)=".",TRUE,FALSE)</formula>
    </cfRule>
  </conditionalFormatting>
  <conditionalFormatting sqref="AI581">
    <cfRule type="expression" priority="667" dxfId="2096">
      <formula>IF(RIGHT(TEXT(AI581,"0.#"),1)=".",FALSE,TRUE)</formula>
    </cfRule>
    <cfRule type="expression" priority="668" dxfId="2097">
      <formula>IF(RIGHT(TEXT(AI581,"0.#"),1)=".",TRUE,FALSE)</formula>
    </cfRule>
  </conditionalFormatting>
  <conditionalFormatting sqref="AI582">
    <cfRule type="expression" priority="665" dxfId="2096">
      <formula>IF(RIGHT(TEXT(AI582,"0.#"),1)=".",FALSE,TRUE)</formula>
    </cfRule>
    <cfRule type="expression" priority="666" dxfId="2097">
      <formula>IF(RIGHT(TEXT(AI582,"0.#"),1)=".",TRUE,FALSE)</formula>
    </cfRule>
  </conditionalFormatting>
  <conditionalFormatting sqref="AE499">
    <cfRule type="expression" priority="1131" dxfId="2096">
      <formula>IF(RIGHT(TEXT(AE499,"0.#"),1)=".",FALSE,TRUE)</formula>
    </cfRule>
    <cfRule type="expression" priority="1132" dxfId="2097">
      <formula>IF(RIGHT(TEXT(AE499,"0.#"),1)=".",TRUE,FALSE)</formula>
    </cfRule>
  </conditionalFormatting>
  <conditionalFormatting sqref="AE497">
    <cfRule type="expression" priority="1135" dxfId="2096">
      <formula>IF(RIGHT(TEXT(AE497,"0.#"),1)=".",FALSE,TRUE)</formula>
    </cfRule>
    <cfRule type="expression" priority="1136" dxfId="2097">
      <formula>IF(RIGHT(TEXT(AE497,"0.#"),1)=".",TRUE,FALSE)</formula>
    </cfRule>
  </conditionalFormatting>
  <conditionalFormatting sqref="AE498">
    <cfRule type="expression" priority="1133" dxfId="2096">
      <formula>IF(RIGHT(TEXT(AE498,"0.#"),1)=".",FALSE,TRUE)</formula>
    </cfRule>
    <cfRule type="expression" priority="1134" dxfId="2097">
      <formula>IF(RIGHT(TEXT(AE498,"0.#"),1)=".",TRUE,FALSE)</formula>
    </cfRule>
  </conditionalFormatting>
  <conditionalFormatting sqref="AM499">
    <cfRule type="expression" priority="1125" dxfId="2096">
      <formula>IF(RIGHT(TEXT(AM499,"0.#"),1)=".",FALSE,TRUE)</formula>
    </cfRule>
    <cfRule type="expression" priority="1126" dxfId="2097">
      <formula>IF(RIGHT(TEXT(AM499,"0.#"),1)=".",TRUE,FALSE)</formula>
    </cfRule>
  </conditionalFormatting>
  <conditionalFormatting sqref="AM497">
    <cfRule type="expression" priority="1129" dxfId="2096">
      <formula>IF(RIGHT(TEXT(AM497,"0.#"),1)=".",FALSE,TRUE)</formula>
    </cfRule>
    <cfRule type="expression" priority="1130" dxfId="2097">
      <formula>IF(RIGHT(TEXT(AM497,"0.#"),1)=".",TRUE,FALSE)</formula>
    </cfRule>
  </conditionalFormatting>
  <conditionalFormatting sqref="AM498">
    <cfRule type="expression" priority="1127" dxfId="2096">
      <formula>IF(RIGHT(TEXT(AM498,"0.#"),1)=".",FALSE,TRUE)</formula>
    </cfRule>
    <cfRule type="expression" priority="1128" dxfId="2097">
      <formula>IF(RIGHT(TEXT(AM498,"0.#"),1)=".",TRUE,FALSE)</formula>
    </cfRule>
  </conditionalFormatting>
  <conditionalFormatting sqref="AU499">
    <cfRule type="expression" priority="1119" dxfId="2096">
      <formula>IF(RIGHT(TEXT(AU499,"0.#"),1)=".",FALSE,TRUE)</formula>
    </cfRule>
    <cfRule type="expression" priority="1120" dxfId="2097">
      <formula>IF(RIGHT(TEXT(AU499,"0.#"),1)=".",TRUE,FALSE)</formula>
    </cfRule>
  </conditionalFormatting>
  <conditionalFormatting sqref="AU497">
    <cfRule type="expression" priority="1123" dxfId="2096">
      <formula>IF(RIGHT(TEXT(AU497,"0.#"),1)=".",FALSE,TRUE)</formula>
    </cfRule>
    <cfRule type="expression" priority="1124" dxfId="2097">
      <formula>IF(RIGHT(TEXT(AU497,"0.#"),1)=".",TRUE,FALSE)</formula>
    </cfRule>
  </conditionalFormatting>
  <conditionalFormatting sqref="AU498">
    <cfRule type="expression" priority="1121" dxfId="2096">
      <formula>IF(RIGHT(TEXT(AU498,"0.#"),1)=".",FALSE,TRUE)</formula>
    </cfRule>
    <cfRule type="expression" priority="1122" dxfId="2097">
      <formula>IF(RIGHT(TEXT(AU498,"0.#"),1)=".",TRUE,FALSE)</formula>
    </cfRule>
  </conditionalFormatting>
  <conditionalFormatting sqref="AI499">
    <cfRule type="expression" priority="1113" dxfId="2096">
      <formula>IF(RIGHT(TEXT(AI499,"0.#"),1)=".",FALSE,TRUE)</formula>
    </cfRule>
    <cfRule type="expression" priority="1114" dxfId="2097">
      <formula>IF(RIGHT(TEXT(AI499,"0.#"),1)=".",TRUE,FALSE)</formula>
    </cfRule>
  </conditionalFormatting>
  <conditionalFormatting sqref="AI497">
    <cfRule type="expression" priority="1117" dxfId="2096">
      <formula>IF(RIGHT(TEXT(AI497,"0.#"),1)=".",FALSE,TRUE)</formula>
    </cfRule>
    <cfRule type="expression" priority="1118" dxfId="2097">
      <formula>IF(RIGHT(TEXT(AI497,"0.#"),1)=".",TRUE,FALSE)</formula>
    </cfRule>
  </conditionalFormatting>
  <conditionalFormatting sqref="AI498">
    <cfRule type="expression" priority="1115" dxfId="2096">
      <formula>IF(RIGHT(TEXT(AI498,"0.#"),1)=".",FALSE,TRUE)</formula>
    </cfRule>
    <cfRule type="expression" priority="1116" dxfId="2097">
      <formula>IF(RIGHT(TEXT(AI498,"0.#"),1)=".",TRUE,FALSE)</formula>
    </cfRule>
  </conditionalFormatting>
  <conditionalFormatting sqref="AQ497">
    <cfRule type="expression" priority="1107" dxfId="2096">
      <formula>IF(RIGHT(TEXT(AQ497,"0.#"),1)=".",FALSE,TRUE)</formula>
    </cfRule>
    <cfRule type="expression" priority="1108" dxfId="2097">
      <formula>IF(RIGHT(TEXT(AQ497,"0.#"),1)=".",TRUE,FALSE)</formula>
    </cfRule>
  </conditionalFormatting>
  <conditionalFormatting sqref="AQ498">
    <cfRule type="expression" priority="1111" dxfId="2096">
      <formula>IF(RIGHT(TEXT(AQ498,"0.#"),1)=".",FALSE,TRUE)</formula>
    </cfRule>
    <cfRule type="expression" priority="1112" dxfId="2097">
      <formula>IF(RIGHT(TEXT(AQ498,"0.#"),1)=".",TRUE,FALSE)</formula>
    </cfRule>
  </conditionalFormatting>
  <conditionalFormatting sqref="AQ499">
    <cfRule type="expression" priority="1109" dxfId="2096">
      <formula>IF(RIGHT(TEXT(AQ499,"0.#"),1)=".",FALSE,TRUE)</formula>
    </cfRule>
    <cfRule type="expression" priority="1110" dxfId="2097">
      <formula>IF(RIGHT(TEXT(AQ499,"0.#"),1)=".",TRUE,FALSE)</formula>
    </cfRule>
  </conditionalFormatting>
  <conditionalFormatting sqref="AE504">
    <cfRule type="expression" priority="1101" dxfId="2096">
      <formula>IF(RIGHT(TEXT(AE504,"0.#"),1)=".",FALSE,TRUE)</formula>
    </cfRule>
    <cfRule type="expression" priority="1102" dxfId="2097">
      <formula>IF(RIGHT(TEXT(AE504,"0.#"),1)=".",TRUE,FALSE)</formula>
    </cfRule>
  </conditionalFormatting>
  <conditionalFormatting sqref="AE502">
    <cfRule type="expression" priority="1105" dxfId="2096">
      <formula>IF(RIGHT(TEXT(AE502,"0.#"),1)=".",FALSE,TRUE)</formula>
    </cfRule>
    <cfRule type="expression" priority="1106" dxfId="2097">
      <formula>IF(RIGHT(TEXT(AE502,"0.#"),1)=".",TRUE,FALSE)</formula>
    </cfRule>
  </conditionalFormatting>
  <conditionalFormatting sqref="AE503">
    <cfRule type="expression" priority="1103" dxfId="2096">
      <formula>IF(RIGHT(TEXT(AE503,"0.#"),1)=".",FALSE,TRUE)</formula>
    </cfRule>
    <cfRule type="expression" priority="1104" dxfId="2097">
      <formula>IF(RIGHT(TEXT(AE503,"0.#"),1)=".",TRUE,FALSE)</formula>
    </cfRule>
  </conditionalFormatting>
  <conditionalFormatting sqref="AM504">
    <cfRule type="expression" priority="1095" dxfId="2096">
      <formula>IF(RIGHT(TEXT(AM504,"0.#"),1)=".",FALSE,TRUE)</formula>
    </cfRule>
    <cfRule type="expression" priority="1096" dxfId="2097">
      <formula>IF(RIGHT(TEXT(AM504,"0.#"),1)=".",TRUE,FALSE)</formula>
    </cfRule>
  </conditionalFormatting>
  <conditionalFormatting sqref="AM502">
    <cfRule type="expression" priority="1099" dxfId="2096">
      <formula>IF(RIGHT(TEXT(AM502,"0.#"),1)=".",FALSE,TRUE)</formula>
    </cfRule>
    <cfRule type="expression" priority="1100" dxfId="2097">
      <formula>IF(RIGHT(TEXT(AM502,"0.#"),1)=".",TRUE,FALSE)</formula>
    </cfRule>
  </conditionalFormatting>
  <conditionalFormatting sqref="AM503">
    <cfRule type="expression" priority="1097" dxfId="2096">
      <formula>IF(RIGHT(TEXT(AM503,"0.#"),1)=".",FALSE,TRUE)</formula>
    </cfRule>
    <cfRule type="expression" priority="1098" dxfId="2097">
      <formula>IF(RIGHT(TEXT(AM503,"0.#"),1)=".",TRUE,FALSE)</formula>
    </cfRule>
  </conditionalFormatting>
  <conditionalFormatting sqref="AU504">
    <cfRule type="expression" priority="1089" dxfId="2096">
      <formula>IF(RIGHT(TEXT(AU504,"0.#"),1)=".",FALSE,TRUE)</formula>
    </cfRule>
    <cfRule type="expression" priority="1090" dxfId="2097">
      <formula>IF(RIGHT(TEXT(AU504,"0.#"),1)=".",TRUE,FALSE)</formula>
    </cfRule>
  </conditionalFormatting>
  <conditionalFormatting sqref="AU502">
    <cfRule type="expression" priority="1093" dxfId="2096">
      <formula>IF(RIGHT(TEXT(AU502,"0.#"),1)=".",FALSE,TRUE)</formula>
    </cfRule>
    <cfRule type="expression" priority="1094" dxfId="2097">
      <formula>IF(RIGHT(TEXT(AU502,"0.#"),1)=".",TRUE,FALSE)</formula>
    </cfRule>
  </conditionalFormatting>
  <conditionalFormatting sqref="AU503">
    <cfRule type="expression" priority="1091" dxfId="2096">
      <formula>IF(RIGHT(TEXT(AU503,"0.#"),1)=".",FALSE,TRUE)</formula>
    </cfRule>
    <cfRule type="expression" priority="1092" dxfId="2097">
      <formula>IF(RIGHT(TEXT(AU503,"0.#"),1)=".",TRUE,FALSE)</formula>
    </cfRule>
  </conditionalFormatting>
  <conditionalFormatting sqref="AI504">
    <cfRule type="expression" priority="1083" dxfId="2096">
      <formula>IF(RIGHT(TEXT(AI504,"0.#"),1)=".",FALSE,TRUE)</formula>
    </cfRule>
    <cfRule type="expression" priority="1084" dxfId="2097">
      <formula>IF(RIGHT(TEXT(AI504,"0.#"),1)=".",TRUE,FALSE)</formula>
    </cfRule>
  </conditionalFormatting>
  <conditionalFormatting sqref="AI502">
    <cfRule type="expression" priority="1087" dxfId="2096">
      <formula>IF(RIGHT(TEXT(AI502,"0.#"),1)=".",FALSE,TRUE)</formula>
    </cfRule>
    <cfRule type="expression" priority="1088" dxfId="2097">
      <formula>IF(RIGHT(TEXT(AI502,"0.#"),1)=".",TRUE,FALSE)</formula>
    </cfRule>
  </conditionalFormatting>
  <conditionalFormatting sqref="AI503">
    <cfRule type="expression" priority="1085" dxfId="2096">
      <formula>IF(RIGHT(TEXT(AI503,"0.#"),1)=".",FALSE,TRUE)</formula>
    </cfRule>
    <cfRule type="expression" priority="1086" dxfId="2097">
      <formula>IF(RIGHT(TEXT(AI503,"0.#"),1)=".",TRUE,FALSE)</formula>
    </cfRule>
  </conditionalFormatting>
  <conditionalFormatting sqref="AQ502">
    <cfRule type="expression" priority="1077" dxfId="2096">
      <formula>IF(RIGHT(TEXT(AQ502,"0.#"),1)=".",FALSE,TRUE)</formula>
    </cfRule>
    <cfRule type="expression" priority="1078" dxfId="2097">
      <formula>IF(RIGHT(TEXT(AQ502,"0.#"),1)=".",TRUE,FALSE)</formula>
    </cfRule>
  </conditionalFormatting>
  <conditionalFormatting sqref="AQ503">
    <cfRule type="expression" priority="1081" dxfId="2096">
      <formula>IF(RIGHT(TEXT(AQ503,"0.#"),1)=".",FALSE,TRUE)</formula>
    </cfRule>
    <cfRule type="expression" priority="1082" dxfId="2097">
      <formula>IF(RIGHT(TEXT(AQ503,"0.#"),1)=".",TRUE,FALSE)</formula>
    </cfRule>
  </conditionalFormatting>
  <conditionalFormatting sqref="AQ504">
    <cfRule type="expression" priority="1079" dxfId="2096">
      <formula>IF(RIGHT(TEXT(AQ504,"0.#"),1)=".",FALSE,TRUE)</formula>
    </cfRule>
    <cfRule type="expression" priority="1080" dxfId="2097">
      <formula>IF(RIGHT(TEXT(AQ504,"0.#"),1)=".",TRUE,FALSE)</formula>
    </cfRule>
  </conditionalFormatting>
  <conditionalFormatting sqref="AE509">
    <cfRule type="expression" priority="1071" dxfId="2096">
      <formula>IF(RIGHT(TEXT(AE509,"0.#"),1)=".",FALSE,TRUE)</formula>
    </cfRule>
    <cfRule type="expression" priority="1072" dxfId="2097">
      <formula>IF(RIGHT(TEXT(AE509,"0.#"),1)=".",TRUE,FALSE)</formula>
    </cfRule>
  </conditionalFormatting>
  <conditionalFormatting sqref="AE507">
    <cfRule type="expression" priority="1075" dxfId="2096">
      <formula>IF(RIGHT(TEXT(AE507,"0.#"),1)=".",FALSE,TRUE)</formula>
    </cfRule>
    <cfRule type="expression" priority="1076" dxfId="2097">
      <formula>IF(RIGHT(TEXT(AE507,"0.#"),1)=".",TRUE,FALSE)</formula>
    </cfRule>
  </conditionalFormatting>
  <conditionalFormatting sqref="AE508">
    <cfRule type="expression" priority="1073" dxfId="2096">
      <formula>IF(RIGHT(TEXT(AE508,"0.#"),1)=".",FALSE,TRUE)</formula>
    </cfRule>
    <cfRule type="expression" priority="1074" dxfId="2097">
      <formula>IF(RIGHT(TEXT(AE508,"0.#"),1)=".",TRUE,FALSE)</formula>
    </cfRule>
  </conditionalFormatting>
  <conditionalFormatting sqref="AM509">
    <cfRule type="expression" priority="1065" dxfId="2096">
      <formula>IF(RIGHT(TEXT(AM509,"0.#"),1)=".",FALSE,TRUE)</formula>
    </cfRule>
    <cfRule type="expression" priority="1066" dxfId="2097">
      <formula>IF(RIGHT(TEXT(AM509,"0.#"),1)=".",TRUE,FALSE)</formula>
    </cfRule>
  </conditionalFormatting>
  <conditionalFormatting sqref="AM507">
    <cfRule type="expression" priority="1069" dxfId="2096">
      <formula>IF(RIGHT(TEXT(AM507,"0.#"),1)=".",FALSE,TRUE)</formula>
    </cfRule>
    <cfRule type="expression" priority="1070" dxfId="2097">
      <formula>IF(RIGHT(TEXT(AM507,"0.#"),1)=".",TRUE,FALSE)</formula>
    </cfRule>
  </conditionalFormatting>
  <conditionalFormatting sqref="AM508">
    <cfRule type="expression" priority="1067" dxfId="2096">
      <formula>IF(RIGHT(TEXT(AM508,"0.#"),1)=".",FALSE,TRUE)</formula>
    </cfRule>
    <cfRule type="expression" priority="1068" dxfId="2097">
      <formula>IF(RIGHT(TEXT(AM508,"0.#"),1)=".",TRUE,FALSE)</formula>
    </cfRule>
  </conditionalFormatting>
  <conditionalFormatting sqref="AU509">
    <cfRule type="expression" priority="1059" dxfId="2096">
      <formula>IF(RIGHT(TEXT(AU509,"0.#"),1)=".",FALSE,TRUE)</formula>
    </cfRule>
    <cfRule type="expression" priority="1060" dxfId="2097">
      <formula>IF(RIGHT(TEXT(AU509,"0.#"),1)=".",TRUE,FALSE)</formula>
    </cfRule>
  </conditionalFormatting>
  <conditionalFormatting sqref="AU507">
    <cfRule type="expression" priority="1063" dxfId="2096">
      <formula>IF(RIGHT(TEXT(AU507,"0.#"),1)=".",FALSE,TRUE)</formula>
    </cfRule>
    <cfRule type="expression" priority="1064" dxfId="2097">
      <formula>IF(RIGHT(TEXT(AU507,"0.#"),1)=".",TRUE,FALSE)</formula>
    </cfRule>
  </conditionalFormatting>
  <conditionalFormatting sqref="AU508">
    <cfRule type="expression" priority="1061" dxfId="2096">
      <formula>IF(RIGHT(TEXT(AU508,"0.#"),1)=".",FALSE,TRUE)</formula>
    </cfRule>
    <cfRule type="expression" priority="1062" dxfId="2097">
      <formula>IF(RIGHT(TEXT(AU508,"0.#"),1)=".",TRUE,FALSE)</formula>
    </cfRule>
  </conditionalFormatting>
  <conditionalFormatting sqref="AI509">
    <cfRule type="expression" priority="1053" dxfId="2096">
      <formula>IF(RIGHT(TEXT(AI509,"0.#"),1)=".",FALSE,TRUE)</formula>
    </cfRule>
    <cfRule type="expression" priority="1054" dxfId="2097">
      <formula>IF(RIGHT(TEXT(AI509,"0.#"),1)=".",TRUE,FALSE)</formula>
    </cfRule>
  </conditionalFormatting>
  <conditionalFormatting sqref="AI507">
    <cfRule type="expression" priority="1057" dxfId="2096">
      <formula>IF(RIGHT(TEXT(AI507,"0.#"),1)=".",FALSE,TRUE)</formula>
    </cfRule>
    <cfRule type="expression" priority="1058" dxfId="2097">
      <formula>IF(RIGHT(TEXT(AI507,"0.#"),1)=".",TRUE,FALSE)</formula>
    </cfRule>
  </conditionalFormatting>
  <conditionalFormatting sqref="AI508">
    <cfRule type="expression" priority="1055" dxfId="2096">
      <formula>IF(RIGHT(TEXT(AI508,"0.#"),1)=".",FALSE,TRUE)</formula>
    </cfRule>
    <cfRule type="expression" priority="1056" dxfId="2097">
      <formula>IF(RIGHT(TEXT(AI508,"0.#"),1)=".",TRUE,FALSE)</formula>
    </cfRule>
  </conditionalFormatting>
  <conditionalFormatting sqref="AQ507">
    <cfRule type="expression" priority="1047" dxfId="2096">
      <formula>IF(RIGHT(TEXT(AQ507,"0.#"),1)=".",FALSE,TRUE)</formula>
    </cfRule>
    <cfRule type="expression" priority="1048" dxfId="2097">
      <formula>IF(RIGHT(TEXT(AQ507,"0.#"),1)=".",TRUE,FALSE)</formula>
    </cfRule>
  </conditionalFormatting>
  <conditionalFormatting sqref="AQ508">
    <cfRule type="expression" priority="1051" dxfId="2096">
      <formula>IF(RIGHT(TEXT(AQ508,"0.#"),1)=".",FALSE,TRUE)</formula>
    </cfRule>
    <cfRule type="expression" priority="1052" dxfId="2097">
      <formula>IF(RIGHT(TEXT(AQ508,"0.#"),1)=".",TRUE,FALSE)</formula>
    </cfRule>
  </conditionalFormatting>
  <conditionalFormatting sqref="AQ509">
    <cfRule type="expression" priority="1049" dxfId="2096">
      <formula>IF(RIGHT(TEXT(AQ509,"0.#"),1)=".",FALSE,TRUE)</formula>
    </cfRule>
    <cfRule type="expression" priority="1050" dxfId="2097">
      <formula>IF(RIGHT(TEXT(AQ509,"0.#"),1)=".",TRUE,FALSE)</formula>
    </cfRule>
  </conditionalFormatting>
  <conditionalFormatting sqref="AE465">
    <cfRule type="expression" priority="1341" dxfId="2096">
      <formula>IF(RIGHT(TEXT(AE465,"0.#"),1)=".",FALSE,TRUE)</formula>
    </cfRule>
    <cfRule type="expression" priority="1342" dxfId="2097">
      <formula>IF(RIGHT(TEXT(AE465,"0.#"),1)=".",TRUE,FALSE)</formula>
    </cfRule>
  </conditionalFormatting>
  <conditionalFormatting sqref="AE463">
    <cfRule type="expression" priority="1345" dxfId="2096">
      <formula>IF(RIGHT(TEXT(AE463,"0.#"),1)=".",FALSE,TRUE)</formula>
    </cfRule>
    <cfRule type="expression" priority="1346" dxfId="2097">
      <formula>IF(RIGHT(TEXT(AE463,"0.#"),1)=".",TRUE,FALSE)</formula>
    </cfRule>
  </conditionalFormatting>
  <conditionalFormatting sqref="AE464">
    <cfRule type="expression" priority="1343" dxfId="2096">
      <formula>IF(RIGHT(TEXT(AE464,"0.#"),1)=".",FALSE,TRUE)</formula>
    </cfRule>
    <cfRule type="expression" priority="1344" dxfId="2097">
      <formula>IF(RIGHT(TEXT(AE464,"0.#"),1)=".",TRUE,FALSE)</formula>
    </cfRule>
  </conditionalFormatting>
  <conditionalFormatting sqref="AM465">
    <cfRule type="expression" priority="1335" dxfId="2096">
      <formula>IF(RIGHT(TEXT(AM465,"0.#"),1)=".",FALSE,TRUE)</formula>
    </cfRule>
    <cfRule type="expression" priority="1336" dxfId="2097">
      <formula>IF(RIGHT(TEXT(AM465,"0.#"),1)=".",TRUE,FALSE)</formula>
    </cfRule>
  </conditionalFormatting>
  <conditionalFormatting sqref="AM463">
    <cfRule type="expression" priority="1339" dxfId="2096">
      <formula>IF(RIGHT(TEXT(AM463,"0.#"),1)=".",FALSE,TRUE)</formula>
    </cfRule>
    <cfRule type="expression" priority="1340" dxfId="2097">
      <formula>IF(RIGHT(TEXT(AM463,"0.#"),1)=".",TRUE,FALSE)</formula>
    </cfRule>
  </conditionalFormatting>
  <conditionalFormatting sqref="AM464">
    <cfRule type="expression" priority="1337" dxfId="2096">
      <formula>IF(RIGHT(TEXT(AM464,"0.#"),1)=".",FALSE,TRUE)</formula>
    </cfRule>
    <cfRule type="expression" priority="1338" dxfId="2097">
      <formula>IF(RIGHT(TEXT(AM464,"0.#"),1)=".",TRUE,FALSE)</formula>
    </cfRule>
  </conditionalFormatting>
  <conditionalFormatting sqref="AU465">
    <cfRule type="expression" priority="1329" dxfId="2096">
      <formula>IF(RIGHT(TEXT(AU465,"0.#"),1)=".",FALSE,TRUE)</formula>
    </cfRule>
    <cfRule type="expression" priority="1330" dxfId="2097">
      <formula>IF(RIGHT(TEXT(AU465,"0.#"),1)=".",TRUE,FALSE)</formula>
    </cfRule>
  </conditionalFormatting>
  <conditionalFormatting sqref="AU463">
    <cfRule type="expression" priority="1333" dxfId="2096">
      <formula>IF(RIGHT(TEXT(AU463,"0.#"),1)=".",FALSE,TRUE)</formula>
    </cfRule>
    <cfRule type="expression" priority="1334" dxfId="2097">
      <formula>IF(RIGHT(TEXT(AU463,"0.#"),1)=".",TRUE,FALSE)</formula>
    </cfRule>
  </conditionalFormatting>
  <conditionalFormatting sqref="AU464">
    <cfRule type="expression" priority="1331" dxfId="2096">
      <formula>IF(RIGHT(TEXT(AU464,"0.#"),1)=".",FALSE,TRUE)</formula>
    </cfRule>
    <cfRule type="expression" priority="1332" dxfId="2097">
      <formula>IF(RIGHT(TEXT(AU464,"0.#"),1)=".",TRUE,FALSE)</formula>
    </cfRule>
  </conditionalFormatting>
  <conditionalFormatting sqref="AI465">
    <cfRule type="expression" priority="1323" dxfId="2096">
      <formula>IF(RIGHT(TEXT(AI465,"0.#"),1)=".",FALSE,TRUE)</formula>
    </cfRule>
    <cfRule type="expression" priority="1324" dxfId="2097">
      <formula>IF(RIGHT(TEXT(AI465,"0.#"),1)=".",TRUE,FALSE)</formula>
    </cfRule>
  </conditionalFormatting>
  <conditionalFormatting sqref="AI463">
    <cfRule type="expression" priority="1327" dxfId="2096">
      <formula>IF(RIGHT(TEXT(AI463,"0.#"),1)=".",FALSE,TRUE)</formula>
    </cfRule>
    <cfRule type="expression" priority="1328" dxfId="2097">
      <formula>IF(RIGHT(TEXT(AI463,"0.#"),1)=".",TRUE,FALSE)</formula>
    </cfRule>
  </conditionalFormatting>
  <conditionalFormatting sqref="AI464">
    <cfRule type="expression" priority="1325" dxfId="2096">
      <formula>IF(RIGHT(TEXT(AI464,"0.#"),1)=".",FALSE,TRUE)</formula>
    </cfRule>
    <cfRule type="expression" priority="1326" dxfId="2097">
      <formula>IF(RIGHT(TEXT(AI464,"0.#"),1)=".",TRUE,FALSE)</formula>
    </cfRule>
  </conditionalFormatting>
  <conditionalFormatting sqref="AQ463">
    <cfRule type="expression" priority="1317" dxfId="2096">
      <formula>IF(RIGHT(TEXT(AQ463,"0.#"),1)=".",FALSE,TRUE)</formula>
    </cfRule>
    <cfRule type="expression" priority="1318" dxfId="2097">
      <formula>IF(RIGHT(TEXT(AQ463,"0.#"),1)=".",TRUE,FALSE)</formula>
    </cfRule>
  </conditionalFormatting>
  <conditionalFormatting sqref="AQ464">
    <cfRule type="expression" priority="1321" dxfId="2096">
      <formula>IF(RIGHT(TEXT(AQ464,"0.#"),1)=".",FALSE,TRUE)</formula>
    </cfRule>
    <cfRule type="expression" priority="1322" dxfId="2097">
      <formula>IF(RIGHT(TEXT(AQ464,"0.#"),1)=".",TRUE,FALSE)</formula>
    </cfRule>
  </conditionalFormatting>
  <conditionalFormatting sqref="AQ465">
    <cfRule type="expression" priority="1319" dxfId="2096">
      <formula>IF(RIGHT(TEXT(AQ465,"0.#"),1)=".",FALSE,TRUE)</formula>
    </cfRule>
    <cfRule type="expression" priority="1320" dxfId="2097">
      <formula>IF(RIGHT(TEXT(AQ465,"0.#"),1)=".",TRUE,FALSE)</formula>
    </cfRule>
  </conditionalFormatting>
  <conditionalFormatting sqref="AE470">
    <cfRule type="expression" priority="1311" dxfId="2096">
      <formula>IF(RIGHT(TEXT(AE470,"0.#"),1)=".",FALSE,TRUE)</formula>
    </cfRule>
    <cfRule type="expression" priority="1312" dxfId="2097">
      <formula>IF(RIGHT(TEXT(AE470,"0.#"),1)=".",TRUE,FALSE)</formula>
    </cfRule>
  </conditionalFormatting>
  <conditionalFormatting sqref="AE468">
    <cfRule type="expression" priority="1315" dxfId="2096">
      <formula>IF(RIGHT(TEXT(AE468,"0.#"),1)=".",FALSE,TRUE)</formula>
    </cfRule>
    <cfRule type="expression" priority="1316" dxfId="2097">
      <formula>IF(RIGHT(TEXT(AE468,"0.#"),1)=".",TRUE,FALSE)</formula>
    </cfRule>
  </conditionalFormatting>
  <conditionalFormatting sqref="AE469">
    <cfRule type="expression" priority="1313" dxfId="2096">
      <formula>IF(RIGHT(TEXT(AE469,"0.#"),1)=".",FALSE,TRUE)</formula>
    </cfRule>
    <cfRule type="expression" priority="1314" dxfId="2097">
      <formula>IF(RIGHT(TEXT(AE469,"0.#"),1)=".",TRUE,FALSE)</formula>
    </cfRule>
  </conditionalFormatting>
  <conditionalFormatting sqref="AM470">
    <cfRule type="expression" priority="1305" dxfId="2096">
      <formula>IF(RIGHT(TEXT(AM470,"0.#"),1)=".",FALSE,TRUE)</formula>
    </cfRule>
    <cfRule type="expression" priority="1306" dxfId="2097">
      <formula>IF(RIGHT(TEXT(AM470,"0.#"),1)=".",TRUE,FALSE)</formula>
    </cfRule>
  </conditionalFormatting>
  <conditionalFormatting sqref="AM468">
    <cfRule type="expression" priority="1309" dxfId="2096">
      <formula>IF(RIGHT(TEXT(AM468,"0.#"),1)=".",FALSE,TRUE)</formula>
    </cfRule>
    <cfRule type="expression" priority="1310" dxfId="2097">
      <formula>IF(RIGHT(TEXT(AM468,"0.#"),1)=".",TRUE,FALSE)</formula>
    </cfRule>
  </conditionalFormatting>
  <conditionalFormatting sqref="AM469">
    <cfRule type="expression" priority="1307" dxfId="2096">
      <formula>IF(RIGHT(TEXT(AM469,"0.#"),1)=".",FALSE,TRUE)</formula>
    </cfRule>
    <cfRule type="expression" priority="1308" dxfId="2097">
      <formula>IF(RIGHT(TEXT(AM469,"0.#"),1)=".",TRUE,FALSE)</formula>
    </cfRule>
  </conditionalFormatting>
  <conditionalFormatting sqref="AU470">
    <cfRule type="expression" priority="1299" dxfId="2096">
      <formula>IF(RIGHT(TEXT(AU470,"0.#"),1)=".",FALSE,TRUE)</formula>
    </cfRule>
    <cfRule type="expression" priority="1300" dxfId="2097">
      <formula>IF(RIGHT(TEXT(AU470,"0.#"),1)=".",TRUE,FALSE)</formula>
    </cfRule>
  </conditionalFormatting>
  <conditionalFormatting sqref="AU468">
    <cfRule type="expression" priority="1303" dxfId="2096">
      <formula>IF(RIGHT(TEXT(AU468,"0.#"),1)=".",FALSE,TRUE)</formula>
    </cfRule>
    <cfRule type="expression" priority="1304" dxfId="2097">
      <formula>IF(RIGHT(TEXT(AU468,"0.#"),1)=".",TRUE,FALSE)</formula>
    </cfRule>
  </conditionalFormatting>
  <conditionalFormatting sqref="AU469">
    <cfRule type="expression" priority="1301" dxfId="2096">
      <formula>IF(RIGHT(TEXT(AU469,"0.#"),1)=".",FALSE,TRUE)</formula>
    </cfRule>
    <cfRule type="expression" priority="1302" dxfId="2097">
      <formula>IF(RIGHT(TEXT(AU469,"0.#"),1)=".",TRUE,FALSE)</formula>
    </cfRule>
  </conditionalFormatting>
  <conditionalFormatting sqref="AI470">
    <cfRule type="expression" priority="1293" dxfId="2096">
      <formula>IF(RIGHT(TEXT(AI470,"0.#"),1)=".",FALSE,TRUE)</formula>
    </cfRule>
    <cfRule type="expression" priority="1294" dxfId="2097">
      <formula>IF(RIGHT(TEXT(AI470,"0.#"),1)=".",TRUE,FALSE)</formula>
    </cfRule>
  </conditionalFormatting>
  <conditionalFormatting sqref="AI468">
    <cfRule type="expression" priority="1297" dxfId="2096">
      <formula>IF(RIGHT(TEXT(AI468,"0.#"),1)=".",FALSE,TRUE)</formula>
    </cfRule>
    <cfRule type="expression" priority="1298" dxfId="2097">
      <formula>IF(RIGHT(TEXT(AI468,"0.#"),1)=".",TRUE,FALSE)</formula>
    </cfRule>
  </conditionalFormatting>
  <conditionalFormatting sqref="AI469">
    <cfRule type="expression" priority="1295" dxfId="2096">
      <formula>IF(RIGHT(TEXT(AI469,"0.#"),1)=".",FALSE,TRUE)</formula>
    </cfRule>
    <cfRule type="expression" priority="1296" dxfId="2097">
      <formula>IF(RIGHT(TEXT(AI469,"0.#"),1)=".",TRUE,FALSE)</formula>
    </cfRule>
  </conditionalFormatting>
  <conditionalFormatting sqref="AQ468">
    <cfRule type="expression" priority="1287" dxfId="2096">
      <formula>IF(RIGHT(TEXT(AQ468,"0.#"),1)=".",FALSE,TRUE)</formula>
    </cfRule>
    <cfRule type="expression" priority="1288" dxfId="2097">
      <formula>IF(RIGHT(TEXT(AQ468,"0.#"),1)=".",TRUE,FALSE)</formula>
    </cfRule>
  </conditionalFormatting>
  <conditionalFormatting sqref="AQ469">
    <cfRule type="expression" priority="1291" dxfId="2096">
      <formula>IF(RIGHT(TEXT(AQ469,"0.#"),1)=".",FALSE,TRUE)</formula>
    </cfRule>
    <cfRule type="expression" priority="1292" dxfId="2097">
      <formula>IF(RIGHT(TEXT(AQ469,"0.#"),1)=".",TRUE,FALSE)</formula>
    </cfRule>
  </conditionalFormatting>
  <conditionalFormatting sqref="AQ470">
    <cfRule type="expression" priority="1289" dxfId="2096">
      <formula>IF(RIGHT(TEXT(AQ470,"0.#"),1)=".",FALSE,TRUE)</formula>
    </cfRule>
    <cfRule type="expression" priority="1290" dxfId="2097">
      <formula>IF(RIGHT(TEXT(AQ470,"0.#"),1)=".",TRUE,FALSE)</formula>
    </cfRule>
  </conditionalFormatting>
  <conditionalFormatting sqref="AE475">
    <cfRule type="expression" priority="1281" dxfId="2096">
      <formula>IF(RIGHT(TEXT(AE475,"0.#"),1)=".",FALSE,TRUE)</formula>
    </cfRule>
    <cfRule type="expression" priority="1282" dxfId="2097">
      <formula>IF(RIGHT(TEXT(AE475,"0.#"),1)=".",TRUE,FALSE)</formula>
    </cfRule>
  </conditionalFormatting>
  <conditionalFormatting sqref="AE473">
    <cfRule type="expression" priority="1285" dxfId="2096">
      <formula>IF(RIGHT(TEXT(AE473,"0.#"),1)=".",FALSE,TRUE)</formula>
    </cfRule>
    <cfRule type="expression" priority="1286" dxfId="2097">
      <formula>IF(RIGHT(TEXT(AE473,"0.#"),1)=".",TRUE,FALSE)</formula>
    </cfRule>
  </conditionalFormatting>
  <conditionalFormatting sqref="AE474">
    <cfRule type="expression" priority="1283" dxfId="2096">
      <formula>IF(RIGHT(TEXT(AE474,"0.#"),1)=".",FALSE,TRUE)</formula>
    </cfRule>
    <cfRule type="expression" priority="1284" dxfId="2097">
      <formula>IF(RIGHT(TEXT(AE474,"0.#"),1)=".",TRUE,FALSE)</formula>
    </cfRule>
  </conditionalFormatting>
  <conditionalFormatting sqref="AM475">
    <cfRule type="expression" priority="1275" dxfId="2096">
      <formula>IF(RIGHT(TEXT(AM475,"0.#"),1)=".",FALSE,TRUE)</formula>
    </cfRule>
    <cfRule type="expression" priority="1276" dxfId="2097">
      <formula>IF(RIGHT(TEXT(AM475,"0.#"),1)=".",TRUE,FALSE)</formula>
    </cfRule>
  </conditionalFormatting>
  <conditionalFormatting sqref="AM473">
    <cfRule type="expression" priority="1279" dxfId="2096">
      <formula>IF(RIGHT(TEXT(AM473,"0.#"),1)=".",FALSE,TRUE)</formula>
    </cfRule>
    <cfRule type="expression" priority="1280" dxfId="2097">
      <formula>IF(RIGHT(TEXT(AM473,"0.#"),1)=".",TRUE,FALSE)</formula>
    </cfRule>
  </conditionalFormatting>
  <conditionalFormatting sqref="AM474">
    <cfRule type="expression" priority="1277" dxfId="2096">
      <formula>IF(RIGHT(TEXT(AM474,"0.#"),1)=".",FALSE,TRUE)</formula>
    </cfRule>
    <cfRule type="expression" priority="1278" dxfId="2097">
      <formula>IF(RIGHT(TEXT(AM474,"0.#"),1)=".",TRUE,FALSE)</formula>
    </cfRule>
  </conditionalFormatting>
  <conditionalFormatting sqref="AU475">
    <cfRule type="expression" priority="1269" dxfId="2096">
      <formula>IF(RIGHT(TEXT(AU475,"0.#"),1)=".",FALSE,TRUE)</formula>
    </cfRule>
    <cfRule type="expression" priority="1270" dxfId="2097">
      <formula>IF(RIGHT(TEXT(AU475,"0.#"),1)=".",TRUE,FALSE)</formula>
    </cfRule>
  </conditionalFormatting>
  <conditionalFormatting sqref="AU473">
    <cfRule type="expression" priority="1273" dxfId="2096">
      <formula>IF(RIGHT(TEXT(AU473,"0.#"),1)=".",FALSE,TRUE)</formula>
    </cfRule>
    <cfRule type="expression" priority="1274" dxfId="2097">
      <formula>IF(RIGHT(TEXT(AU473,"0.#"),1)=".",TRUE,FALSE)</formula>
    </cfRule>
  </conditionalFormatting>
  <conditionalFormatting sqref="AU474">
    <cfRule type="expression" priority="1271" dxfId="2096">
      <formula>IF(RIGHT(TEXT(AU474,"0.#"),1)=".",FALSE,TRUE)</formula>
    </cfRule>
    <cfRule type="expression" priority="1272" dxfId="2097">
      <formula>IF(RIGHT(TEXT(AU474,"0.#"),1)=".",TRUE,FALSE)</formula>
    </cfRule>
  </conditionalFormatting>
  <conditionalFormatting sqref="AI475">
    <cfRule type="expression" priority="1263" dxfId="2096">
      <formula>IF(RIGHT(TEXT(AI475,"0.#"),1)=".",FALSE,TRUE)</formula>
    </cfRule>
    <cfRule type="expression" priority="1264" dxfId="2097">
      <formula>IF(RIGHT(TEXT(AI475,"0.#"),1)=".",TRUE,FALSE)</formula>
    </cfRule>
  </conditionalFormatting>
  <conditionalFormatting sqref="AI473">
    <cfRule type="expression" priority="1267" dxfId="2096">
      <formula>IF(RIGHT(TEXT(AI473,"0.#"),1)=".",FALSE,TRUE)</formula>
    </cfRule>
    <cfRule type="expression" priority="1268" dxfId="2097">
      <formula>IF(RIGHT(TEXT(AI473,"0.#"),1)=".",TRUE,FALSE)</formula>
    </cfRule>
  </conditionalFormatting>
  <conditionalFormatting sqref="AI474">
    <cfRule type="expression" priority="1265" dxfId="2096">
      <formula>IF(RIGHT(TEXT(AI474,"0.#"),1)=".",FALSE,TRUE)</formula>
    </cfRule>
    <cfRule type="expression" priority="1266" dxfId="2097">
      <formula>IF(RIGHT(TEXT(AI474,"0.#"),1)=".",TRUE,FALSE)</formula>
    </cfRule>
  </conditionalFormatting>
  <conditionalFormatting sqref="AQ473">
    <cfRule type="expression" priority="1257" dxfId="2096">
      <formula>IF(RIGHT(TEXT(AQ473,"0.#"),1)=".",FALSE,TRUE)</formula>
    </cfRule>
    <cfRule type="expression" priority="1258" dxfId="2097">
      <formula>IF(RIGHT(TEXT(AQ473,"0.#"),1)=".",TRUE,FALSE)</formula>
    </cfRule>
  </conditionalFormatting>
  <conditionalFormatting sqref="AQ474">
    <cfRule type="expression" priority="1261" dxfId="2096">
      <formula>IF(RIGHT(TEXT(AQ474,"0.#"),1)=".",FALSE,TRUE)</formula>
    </cfRule>
    <cfRule type="expression" priority="1262" dxfId="2097">
      <formula>IF(RIGHT(TEXT(AQ474,"0.#"),1)=".",TRUE,FALSE)</formula>
    </cfRule>
  </conditionalFormatting>
  <conditionalFormatting sqref="AQ475">
    <cfRule type="expression" priority="1259" dxfId="2096">
      <formula>IF(RIGHT(TEXT(AQ475,"0.#"),1)=".",FALSE,TRUE)</formula>
    </cfRule>
    <cfRule type="expression" priority="1260" dxfId="2097">
      <formula>IF(RIGHT(TEXT(AQ475,"0.#"),1)=".",TRUE,FALSE)</formula>
    </cfRule>
  </conditionalFormatting>
  <conditionalFormatting sqref="AE480">
    <cfRule type="expression" priority="1251" dxfId="2096">
      <formula>IF(RIGHT(TEXT(AE480,"0.#"),1)=".",FALSE,TRUE)</formula>
    </cfRule>
    <cfRule type="expression" priority="1252" dxfId="2097">
      <formula>IF(RIGHT(TEXT(AE480,"0.#"),1)=".",TRUE,FALSE)</formula>
    </cfRule>
  </conditionalFormatting>
  <conditionalFormatting sqref="AE478">
    <cfRule type="expression" priority="1255" dxfId="2096">
      <formula>IF(RIGHT(TEXT(AE478,"0.#"),1)=".",FALSE,TRUE)</formula>
    </cfRule>
    <cfRule type="expression" priority="1256" dxfId="2097">
      <formula>IF(RIGHT(TEXT(AE478,"0.#"),1)=".",TRUE,FALSE)</formula>
    </cfRule>
  </conditionalFormatting>
  <conditionalFormatting sqref="AE479">
    <cfRule type="expression" priority="1253" dxfId="2096">
      <formula>IF(RIGHT(TEXT(AE479,"0.#"),1)=".",FALSE,TRUE)</formula>
    </cfRule>
    <cfRule type="expression" priority="1254" dxfId="2097">
      <formula>IF(RIGHT(TEXT(AE479,"0.#"),1)=".",TRUE,FALSE)</formula>
    </cfRule>
  </conditionalFormatting>
  <conditionalFormatting sqref="AM480">
    <cfRule type="expression" priority="1245" dxfId="2096">
      <formula>IF(RIGHT(TEXT(AM480,"0.#"),1)=".",FALSE,TRUE)</formula>
    </cfRule>
    <cfRule type="expression" priority="1246" dxfId="2097">
      <formula>IF(RIGHT(TEXT(AM480,"0.#"),1)=".",TRUE,FALSE)</formula>
    </cfRule>
  </conditionalFormatting>
  <conditionalFormatting sqref="AM478">
    <cfRule type="expression" priority="1249" dxfId="2096">
      <formula>IF(RIGHT(TEXT(AM478,"0.#"),1)=".",FALSE,TRUE)</formula>
    </cfRule>
    <cfRule type="expression" priority="1250" dxfId="2097">
      <formula>IF(RIGHT(TEXT(AM478,"0.#"),1)=".",TRUE,FALSE)</formula>
    </cfRule>
  </conditionalFormatting>
  <conditionalFormatting sqref="AM479">
    <cfRule type="expression" priority="1247" dxfId="2096">
      <formula>IF(RIGHT(TEXT(AM479,"0.#"),1)=".",FALSE,TRUE)</formula>
    </cfRule>
    <cfRule type="expression" priority="1248" dxfId="2097">
      <formula>IF(RIGHT(TEXT(AM479,"0.#"),1)=".",TRUE,FALSE)</formula>
    </cfRule>
  </conditionalFormatting>
  <conditionalFormatting sqref="AU480">
    <cfRule type="expression" priority="1239" dxfId="2096">
      <formula>IF(RIGHT(TEXT(AU480,"0.#"),1)=".",FALSE,TRUE)</formula>
    </cfRule>
    <cfRule type="expression" priority="1240" dxfId="2097">
      <formula>IF(RIGHT(TEXT(AU480,"0.#"),1)=".",TRUE,FALSE)</formula>
    </cfRule>
  </conditionalFormatting>
  <conditionalFormatting sqref="AU478">
    <cfRule type="expression" priority="1243" dxfId="2096">
      <formula>IF(RIGHT(TEXT(AU478,"0.#"),1)=".",FALSE,TRUE)</formula>
    </cfRule>
    <cfRule type="expression" priority="1244" dxfId="2097">
      <formula>IF(RIGHT(TEXT(AU478,"0.#"),1)=".",TRUE,FALSE)</formula>
    </cfRule>
  </conditionalFormatting>
  <conditionalFormatting sqref="AU479">
    <cfRule type="expression" priority="1241" dxfId="2096">
      <formula>IF(RIGHT(TEXT(AU479,"0.#"),1)=".",FALSE,TRUE)</formula>
    </cfRule>
    <cfRule type="expression" priority="1242" dxfId="2097">
      <formula>IF(RIGHT(TEXT(AU479,"0.#"),1)=".",TRUE,FALSE)</formula>
    </cfRule>
  </conditionalFormatting>
  <conditionalFormatting sqref="AI480">
    <cfRule type="expression" priority="1233" dxfId="2096">
      <formula>IF(RIGHT(TEXT(AI480,"0.#"),1)=".",FALSE,TRUE)</formula>
    </cfRule>
    <cfRule type="expression" priority="1234" dxfId="2097">
      <formula>IF(RIGHT(TEXT(AI480,"0.#"),1)=".",TRUE,FALSE)</formula>
    </cfRule>
  </conditionalFormatting>
  <conditionalFormatting sqref="AI478">
    <cfRule type="expression" priority="1237" dxfId="2096">
      <formula>IF(RIGHT(TEXT(AI478,"0.#"),1)=".",FALSE,TRUE)</formula>
    </cfRule>
    <cfRule type="expression" priority="1238" dxfId="2097">
      <formula>IF(RIGHT(TEXT(AI478,"0.#"),1)=".",TRUE,FALSE)</formula>
    </cfRule>
  </conditionalFormatting>
  <conditionalFormatting sqref="AI479">
    <cfRule type="expression" priority="1235" dxfId="2096">
      <formula>IF(RIGHT(TEXT(AI479,"0.#"),1)=".",FALSE,TRUE)</formula>
    </cfRule>
    <cfRule type="expression" priority="1236" dxfId="2097">
      <formula>IF(RIGHT(TEXT(AI479,"0.#"),1)=".",TRUE,FALSE)</formula>
    </cfRule>
  </conditionalFormatting>
  <conditionalFormatting sqref="AQ478">
    <cfRule type="expression" priority="1227" dxfId="2096">
      <formula>IF(RIGHT(TEXT(AQ478,"0.#"),1)=".",FALSE,TRUE)</formula>
    </cfRule>
    <cfRule type="expression" priority="1228" dxfId="2097">
      <formula>IF(RIGHT(TEXT(AQ478,"0.#"),1)=".",TRUE,FALSE)</formula>
    </cfRule>
  </conditionalFormatting>
  <conditionalFormatting sqref="AQ479">
    <cfRule type="expression" priority="1231" dxfId="2096">
      <formula>IF(RIGHT(TEXT(AQ479,"0.#"),1)=".",FALSE,TRUE)</formula>
    </cfRule>
    <cfRule type="expression" priority="1232" dxfId="2097">
      <formula>IF(RIGHT(TEXT(AQ479,"0.#"),1)=".",TRUE,FALSE)</formula>
    </cfRule>
  </conditionalFormatting>
  <conditionalFormatting sqref="AQ480">
    <cfRule type="expression" priority="1229" dxfId="2096">
      <formula>IF(RIGHT(TEXT(AQ480,"0.#"),1)=".",FALSE,TRUE)</formula>
    </cfRule>
    <cfRule type="expression" priority="1230" dxfId="2097">
      <formula>IF(RIGHT(TEXT(AQ480,"0.#"),1)=".",TRUE,FALSE)</formula>
    </cfRule>
  </conditionalFormatting>
  <conditionalFormatting sqref="AM47">
    <cfRule type="expression" priority="1521" dxfId="2096">
      <formula>IF(RIGHT(TEXT(AM47,"0.#"),1)=".",FALSE,TRUE)</formula>
    </cfRule>
    <cfRule type="expression" priority="1522" dxfId="2097">
      <formula>IF(RIGHT(TEXT(AM47,"0.#"),1)=".",TRUE,FALSE)</formula>
    </cfRule>
  </conditionalFormatting>
  <conditionalFormatting sqref="AI46">
    <cfRule type="expression" priority="1525" dxfId="2096">
      <formula>IF(RIGHT(TEXT(AI46,"0.#"),1)=".",FALSE,TRUE)</formula>
    </cfRule>
    <cfRule type="expression" priority="1526" dxfId="2097">
      <formula>IF(RIGHT(TEXT(AI46,"0.#"),1)=".",TRUE,FALSE)</formula>
    </cfRule>
  </conditionalFormatting>
  <conditionalFormatting sqref="AM46">
    <cfRule type="expression" priority="1523" dxfId="2096">
      <formula>IF(RIGHT(TEXT(AM46,"0.#"),1)=".",FALSE,TRUE)</formula>
    </cfRule>
    <cfRule type="expression" priority="1524" dxfId="2097">
      <formula>IF(RIGHT(TEXT(AM46,"0.#"),1)=".",TRUE,FALSE)</formula>
    </cfRule>
  </conditionalFormatting>
  <conditionalFormatting sqref="AU46:AU48">
    <cfRule type="expression" priority="1515" dxfId="2096">
      <formula>IF(RIGHT(TEXT(AU46,"0.#"),1)=".",FALSE,TRUE)</formula>
    </cfRule>
    <cfRule type="expression" priority="1516" dxfId="2097">
      <formula>IF(RIGHT(TEXT(AU46,"0.#"),1)=".",TRUE,FALSE)</formula>
    </cfRule>
  </conditionalFormatting>
  <conditionalFormatting sqref="AM48">
    <cfRule type="expression" priority="1519" dxfId="2096">
      <formula>IF(RIGHT(TEXT(AM48,"0.#"),1)=".",FALSE,TRUE)</formula>
    </cfRule>
    <cfRule type="expression" priority="1520" dxfId="2097">
      <formula>IF(RIGHT(TEXT(AM48,"0.#"),1)=".",TRUE,FALSE)</formula>
    </cfRule>
  </conditionalFormatting>
  <conditionalFormatting sqref="AQ46:AQ48">
    <cfRule type="expression" priority="1517" dxfId="2096">
      <formula>IF(RIGHT(TEXT(AQ46,"0.#"),1)=".",FALSE,TRUE)</formula>
    </cfRule>
    <cfRule type="expression" priority="1518" dxfId="2097">
      <formula>IF(RIGHT(TEXT(AQ46,"0.#"),1)=".",TRUE,FALSE)</formula>
    </cfRule>
  </conditionalFormatting>
  <conditionalFormatting sqref="AE146:AE147 AI146:AI147 AM146:AM147 AQ146:AQ147 AU146:AU147">
    <cfRule type="expression" priority="1509" dxfId="2096">
      <formula>IF(RIGHT(TEXT(AE146,"0.#"),1)=".",FALSE,TRUE)</formula>
    </cfRule>
    <cfRule type="expression" priority="1510" dxfId="2097">
      <formula>IF(RIGHT(TEXT(AE146,"0.#"),1)=".",TRUE,FALSE)</formula>
    </cfRule>
  </conditionalFormatting>
  <conditionalFormatting sqref="AE138:AE139 AI138:AI139 AM138:AM139 AQ138:AQ139 AU138:AU139">
    <cfRule type="expression" priority="1513" dxfId="2096">
      <formula>IF(RIGHT(TEXT(AE138,"0.#"),1)=".",FALSE,TRUE)</formula>
    </cfRule>
    <cfRule type="expression" priority="1514" dxfId="2097">
      <formula>IF(RIGHT(TEXT(AE138,"0.#"),1)=".",TRUE,FALSE)</formula>
    </cfRule>
  </conditionalFormatting>
  <conditionalFormatting sqref="AE142:AE143 AI142:AI143 AM142:AM143 AQ142:AQ143 AU142:AU143">
    <cfRule type="expression" priority="1511" dxfId="2096">
      <formula>IF(RIGHT(TEXT(AE142,"0.#"),1)=".",FALSE,TRUE)</formula>
    </cfRule>
    <cfRule type="expression" priority="1512" dxfId="2097">
      <formula>IF(RIGHT(TEXT(AE142,"0.#"),1)=".",TRUE,FALSE)</formula>
    </cfRule>
  </conditionalFormatting>
  <conditionalFormatting sqref="AE198:AE199 AI198:AI199 AM198:AM199 AQ198:AQ199 AU198:AU199">
    <cfRule type="expression" priority="1503" dxfId="2096">
      <formula>IF(RIGHT(TEXT(AE198,"0.#"),1)=".",FALSE,TRUE)</formula>
    </cfRule>
    <cfRule type="expression" priority="1504" dxfId="2097">
      <formula>IF(RIGHT(TEXT(AE198,"0.#"),1)=".",TRUE,FALSE)</formula>
    </cfRule>
  </conditionalFormatting>
  <conditionalFormatting sqref="AE150:AE151 AI150:AI151 AM150:AM151 AQ150:AQ151 AU150:AU151">
    <cfRule type="expression" priority="1507" dxfId="2096">
      <formula>IF(RIGHT(TEXT(AE150,"0.#"),1)=".",FALSE,TRUE)</formula>
    </cfRule>
    <cfRule type="expression" priority="1508" dxfId="2097">
      <formula>IF(RIGHT(TEXT(AE150,"0.#"),1)=".",TRUE,FALSE)</formula>
    </cfRule>
  </conditionalFormatting>
  <conditionalFormatting sqref="AE194:AE195 AI194:AI195 AM194:AM195 AQ194:AQ195 AU194:AU195">
    <cfRule type="expression" priority="1505" dxfId="2096">
      <formula>IF(RIGHT(TEXT(AE194,"0.#"),1)=".",FALSE,TRUE)</formula>
    </cfRule>
    <cfRule type="expression" priority="1506" dxfId="2097">
      <formula>IF(RIGHT(TEXT(AE194,"0.#"),1)=".",TRUE,FALSE)</formula>
    </cfRule>
  </conditionalFormatting>
  <conditionalFormatting sqref="AE210:AE211 AI210:AI211 AM210:AM211 AQ210:AQ211 AU210:AU211">
    <cfRule type="expression" priority="1497" dxfId="2096">
      <formula>IF(RIGHT(TEXT(AE210,"0.#"),1)=".",FALSE,TRUE)</formula>
    </cfRule>
    <cfRule type="expression" priority="1498" dxfId="2097">
      <formula>IF(RIGHT(TEXT(AE210,"0.#"),1)=".",TRUE,FALSE)</formula>
    </cfRule>
  </conditionalFormatting>
  <conditionalFormatting sqref="AE202:AE203 AI202:AI203 AM202:AM203 AQ202:AQ203 AU202:AU203">
    <cfRule type="expression" priority="1501" dxfId="2096">
      <formula>IF(RIGHT(TEXT(AE202,"0.#"),1)=".",FALSE,TRUE)</formula>
    </cfRule>
    <cfRule type="expression" priority="1502" dxfId="2097">
      <formula>IF(RIGHT(TEXT(AE202,"0.#"),1)=".",TRUE,FALSE)</formula>
    </cfRule>
  </conditionalFormatting>
  <conditionalFormatting sqref="AE206:AE207 AI206:AI207 AM206:AM207 AQ206:AQ207 AU206:AU207">
    <cfRule type="expression" priority="1499" dxfId="2096">
      <formula>IF(RIGHT(TEXT(AE206,"0.#"),1)=".",FALSE,TRUE)</formula>
    </cfRule>
    <cfRule type="expression" priority="1500" dxfId="2097">
      <formula>IF(RIGHT(TEXT(AE206,"0.#"),1)=".",TRUE,FALSE)</formula>
    </cfRule>
  </conditionalFormatting>
  <conditionalFormatting sqref="AE262:AE263 AI262:AI263 AM262:AM263 AQ262:AQ263 AU262:AU263">
    <cfRule type="expression" priority="1491" dxfId="2096">
      <formula>IF(RIGHT(TEXT(AE262,"0.#"),1)=".",FALSE,TRUE)</formula>
    </cfRule>
    <cfRule type="expression" priority="1492" dxfId="2097">
      <formula>IF(RIGHT(TEXT(AE262,"0.#"),1)=".",TRUE,FALSE)</formula>
    </cfRule>
  </conditionalFormatting>
  <conditionalFormatting sqref="AE254:AE255 AI254:AI255 AM254:AM255 AQ254:AQ255 AU254:AU255">
    <cfRule type="expression" priority="1495" dxfId="2096">
      <formula>IF(RIGHT(TEXT(AE254,"0.#"),1)=".",FALSE,TRUE)</formula>
    </cfRule>
    <cfRule type="expression" priority="1496" dxfId="2097">
      <formula>IF(RIGHT(TEXT(AE254,"0.#"),1)=".",TRUE,FALSE)</formula>
    </cfRule>
  </conditionalFormatting>
  <conditionalFormatting sqref="AE258:AE259 AI258:AI259 AM258:AM259 AQ258:AQ259 AU258:AU259">
    <cfRule type="expression" priority="1493" dxfId="2096">
      <formula>IF(RIGHT(TEXT(AE258,"0.#"),1)=".",FALSE,TRUE)</formula>
    </cfRule>
    <cfRule type="expression" priority="1494" dxfId="2097">
      <formula>IF(RIGHT(TEXT(AE258,"0.#"),1)=".",TRUE,FALSE)</formula>
    </cfRule>
  </conditionalFormatting>
  <conditionalFormatting sqref="AE314:AE315 AI314:AI315 AM314:AM315 AQ314:AQ315 AU314:AU315">
    <cfRule type="expression" priority="1485" dxfId="2096">
      <formula>IF(RIGHT(TEXT(AE314,"0.#"),1)=".",FALSE,TRUE)</formula>
    </cfRule>
    <cfRule type="expression" priority="1486" dxfId="2097">
      <formula>IF(RIGHT(TEXT(AE314,"0.#"),1)=".",TRUE,FALSE)</formula>
    </cfRule>
  </conditionalFormatting>
  <conditionalFormatting sqref="AE266:AE267 AI266:AI267 AM266:AM267 AQ266:AQ267 AU266:AU267">
    <cfRule type="expression" priority="1489" dxfId="2096">
      <formula>IF(RIGHT(TEXT(AE266,"0.#"),1)=".",FALSE,TRUE)</formula>
    </cfRule>
    <cfRule type="expression" priority="1490" dxfId="2097">
      <formula>IF(RIGHT(TEXT(AE266,"0.#"),1)=".",TRUE,FALSE)</formula>
    </cfRule>
  </conditionalFormatting>
  <conditionalFormatting sqref="AE270:AE271 AI270:AI271 AM270:AM271 AQ270:AQ271 AU270:AU271">
    <cfRule type="expression" priority="1487" dxfId="2096">
      <formula>IF(RIGHT(TEXT(AE270,"0.#"),1)=".",FALSE,TRUE)</formula>
    </cfRule>
    <cfRule type="expression" priority="1488" dxfId="2097">
      <formula>IF(RIGHT(TEXT(AE270,"0.#"),1)=".",TRUE,FALSE)</formula>
    </cfRule>
  </conditionalFormatting>
  <conditionalFormatting sqref="AE326:AE327 AI326:AI327 AM326:AM327 AQ326:AQ327 AU326:AU327">
    <cfRule type="expression" priority="1479" dxfId="2096">
      <formula>IF(RIGHT(TEXT(AE326,"0.#"),1)=".",FALSE,TRUE)</formula>
    </cfRule>
    <cfRule type="expression" priority="1480" dxfId="2097">
      <formula>IF(RIGHT(TEXT(AE326,"0.#"),1)=".",TRUE,FALSE)</formula>
    </cfRule>
  </conditionalFormatting>
  <conditionalFormatting sqref="AE318:AE319 AI318:AI319 AM318:AM319 AQ318:AQ319 AU318:AU319">
    <cfRule type="expression" priority="1483" dxfId="2096">
      <formula>IF(RIGHT(TEXT(AE318,"0.#"),1)=".",FALSE,TRUE)</formula>
    </cfRule>
    <cfRule type="expression" priority="1484" dxfId="2097">
      <formula>IF(RIGHT(TEXT(AE318,"0.#"),1)=".",TRUE,FALSE)</formula>
    </cfRule>
  </conditionalFormatting>
  <conditionalFormatting sqref="AE322:AE323 AI322:AI323 AM322:AM323 AQ322:AQ323 AU322:AU323">
    <cfRule type="expression" priority="1481" dxfId="2096">
      <formula>IF(RIGHT(TEXT(AE322,"0.#"),1)=".",FALSE,TRUE)</formula>
    </cfRule>
    <cfRule type="expression" priority="1482" dxfId="2097">
      <formula>IF(RIGHT(TEXT(AE322,"0.#"),1)=".",TRUE,FALSE)</formula>
    </cfRule>
  </conditionalFormatting>
  <conditionalFormatting sqref="AE378:AE379 AI378:AI379 AM378:AM379 AQ378:AQ379 AU378:AU379">
    <cfRule type="expression" priority="1473" dxfId="2096">
      <formula>IF(RIGHT(TEXT(AE378,"0.#"),1)=".",FALSE,TRUE)</formula>
    </cfRule>
    <cfRule type="expression" priority="1474" dxfId="2097">
      <formula>IF(RIGHT(TEXT(AE378,"0.#"),1)=".",TRUE,FALSE)</formula>
    </cfRule>
  </conditionalFormatting>
  <conditionalFormatting sqref="AE330:AE331 AI330:AI331 AM330:AM331 AQ330:AQ331 AU330:AU331">
    <cfRule type="expression" priority="1477" dxfId="2096">
      <formula>IF(RIGHT(TEXT(AE330,"0.#"),1)=".",FALSE,TRUE)</formula>
    </cfRule>
    <cfRule type="expression" priority="1478" dxfId="2097">
      <formula>IF(RIGHT(TEXT(AE330,"0.#"),1)=".",TRUE,FALSE)</formula>
    </cfRule>
  </conditionalFormatting>
  <conditionalFormatting sqref="AE374:AE375 AI374:AI375 AM374:AM375 AQ374:AQ375 AU374:AU375">
    <cfRule type="expression" priority="1475" dxfId="2096">
      <formula>IF(RIGHT(TEXT(AE374,"0.#"),1)=".",FALSE,TRUE)</formula>
    </cfRule>
    <cfRule type="expression" priority="1476" dxfId="2097">
      <formula>IF(RIGHT(TEXT(AE374,"0.#"),1)=".",TRUE,FALSE)</formula>
    </cfRule>
  </conditionalFormatting>
  <conditionalFormatting sqref="AE390:AE391 AI390:AI391 AM390:AM391 AQ390:AQ391 AU390:AU391">
    <cfRule type="expression" priority="1467" dxfId="2096">
      <formula>IF(RIGHT(TEXT(AE390,"0.#"),1)=".",FALSE,TRUE)</formula>
    </cfRule>
    <cfRule type="expression" priority="1468" dxfId="2097">
      <formula>IF(RIGHT(TEXT(AE390,"0.#"),1)=".",TRUE,FALSE)</formula>
    </cfRule>
  </conditionalFormatting>
  <conditionalFormatting sqref="AE382:AE383 AI382:AI383 AM382:AM383 AQ382:AQ383 AU382:AU383">
    <cfRule type="expression" priority="1471" dxfId="2096">
      <formula>IF(RIGHT(TEXT(AE382,"0.#"),1)=".",FALSE,TRUE)</formula>
    </cfRule>
    <cfRule type="expression" priority="1472" dxfId="2097">
      <formula>IF(RIGHT(TEXT(AE382,"0.#"),1)=".",TRUE,FALSE)</formula>
    </cfRule>
  </conditionalFormatting>
  <conditionalFormatting sqref="AE386:AE387 AI386:AI387 AM386:AM387 AQ386:AQ387 AU386:AU387">
    <cfRule type="expression" priority="1469" dxfId="2096">
      <formula>IF(RIGHT(TEXT(AE386,"0.#"),1)=".",FALSE,TRUE)</formula>
    </cfRule>
    <cfRule type="expression" priority="1470" dxfId="2097">
      <formula>IF(RIGHT(TEXT(AE386,"0.#"),1)=".",TRUE,FALSE)</formula>
    </cfRule>
  </conditionalFormatting>
  <conditionalFormatting sqref="AE440">
    <cfRule type="expression" priority="1461" dxfId="2096">
      <formula>IF(RIGHT(TEXT(AE440,"0.#"),1)=".",FALSE,TRUE)</formula>
    </cfRule>
    <cfRule type="expression" priority="1462" dxfId="2097">
      <formula>IF(RIGHT(TEXT(AE440,"0.#"),1)=".",TRUE,FALSE)</formula>
    </cfRule>
  </conditionalFormatting>
  <conditionalFormatting sqref="AE438">
    <cfRule type="expression" priority="1465" dxfId="2096">
      <formula>IF(RIGHT(TEXT(AE438,"0.#"),1)=".",FALSE,TRUE)</formula>
    </cfRule>
    <cfRule type="expression" priority="1466" dxfId="2097">
      <formula>IF(RIGHT(TEXT(AE438,"0.#"),1)=".",TRUE,FALSE)</formula>
    </cfRule>
  </conditionalFormatting>
  <conditionalFormatting sqref="AE439">
    <cfRule type="expression" priority="1463" dxfId="2096">
      <formula>IF(RIGHT(TEXT(AE439,"0.#"),1)=".",FALSE,TRUE)</formula>
    </cfRule>
    <cfRule type="expression" priority="1464" dxfId="2097">
      <formula>IF(RIGHT(TEXT(AE439,"0.#"),1)=".",TRUE,FALSE)</formula>
    </cfRule>
  </conditionalFormatting>
  <conditionalFormatting sqref="AM440">
    <cfRule type="expression" priority="1455" dxfId="2096">
      <formula>IF(RIGHT(TEXT(AM440,"0.#"),1)=".",FALSE,TRUE)</formula>
    </cfRule>
    <cfRule type="expression" priority="1456" dxfId="2097">
      <formula>IF(RIGHT(TEXT(AM440,"0.#"),1)=".",TRUE,FALSE)</formula>
    </cfRule>
  </conditionalFormatting>
  <conditionalFormatting sqref="AM438">
    <cfRule type="expression" priority="1459" dxfId="2096">
      <formula>IF(RIGHT(TEXT(AM438,"0.#"),1)=".",FALSE,TRUE)</formula>
    </cfRule>
    <cfRule type="expression" priority="1460" dxfId="2097">
      <formula>IF(RIGHT(TEXT(AM438,"0.#"),1)=".",TRUE,FALSE)</formula>
    </cfRule>
  </conditionalFormatting>
  <conditionalFormatting sqref="AM439">
    <cfRule type="expression" priority="1457" dxfId="2096">
      <formula>IF(RIGHT(TEXT(AM439,"0.#"),1)=".",FALSE,TRUE)</formula>
    </cfRule>
    <cfRule type="expression" priority="1458" dxfId="2097">
      <formula>IF(RIGHT(TEXT(AM439,"0.#"),1)=".",TRUE,FALSE)</formula>
    </cfRule>
  </conditionalFormatting>
  <conditionalFormatting sqref="AU440">
    <cfRule type="expression" priority="1449" dxfId="2096">
      <formula>IF(RIGHT(TEXT(AU440,"0.#"),1)=".",FALSE,TRUE)</formula>
    </cfRule>
    <cfRule type="expression" priority="1450" dxfId="2097">
      <formula>IF(RIGHT(TEXT(AU440,"0.#"),1)=".",TRUE,FALSE)</formula>
    </cfRule>
  </conditionalFormatting>
  <conditionalFormatting sqref="AU438">
    <cfRule type="expression" priority="1453" dxfId="2096">
      <formula>IF(RIGHT(TEXT(AU438,"0.#"),1)=".",FALSE,TRUE)</formula>
    </cfRule>
    <cfRule type="expression" priority="1454" dxfId="2097">
      <formula>IF(RIGHT(TEXT(AU438,"0.#"),1)=".",TRUE,FALSE)</formula>
    </cfRule>
  </conditionalFormatting>
  <conditionalFormatting sqref="AU439">
    <cfRule type="expression" priority="1451" dxfId="2096">
      <formula>IF(RIGHT(TEXT(AU439,"0.#"),1)=".",FALSE,TRUE)</formula>
    </cfRule>
    <cfRule type="expression" priority="1452" dxfId="2097">
      <formula>IF(RIGHT(TEXT(AU439,"0.#"),1)=".",TRUE,FALSE)</formula>
    </cfRule>
  </conditionalFormatting>
  <conditionalFormatting sqref="AI440">
    <cfRule type="expression" priority="1443" dxfId="2096">
      <formula>IF(RIGHT(TEXT(AI440,"0.#"),1)=".",FALSE,TRUE)</formula>
    </cfRule>
    <cfRule type="expression" priority="1444" dxfId="2097">
      <formula>IF(RIGHT(TEXT(AI440,"0.#"),1)=".",TRUE,FALSE)</formula>
    </cfRule>
  </conditionalFormatting>
  <conditionalFormatting sqref="AI438">
    <cfRule type="expression" priority="1447" dxfId="2096">
      <formula>IF(RIGHT(TEXT(AI438,"0.#"),1)=".",FALSE,TRUE)</formula>
    </cfRule>
    <cfRule type="expression" priority="1448" dxfId="2097">
      <formula>IF(RIGHT(TEXT(AI438,"0.#"),1)=".",TRUE,FALSE)</formula>
    </cfRule>
  </conditionalFormatting>
  <conditionalFormatting sqref="AI439">
    <cfRule type="expression" priority="1445" dxfId="2096">
      <formula>IF(RIGHT(TEXT(AI439,"0.#"),1)=".",FALSE,TRUE)</formula>
    </cfRule>
    <cfRule type="expression" priority="1446" dxfId="2097">
      <formula>IF(RIGHT(TEXT(AI439,"0.#"),1)=".",TRUE,FALSE)</formula>
    </cfRule>
  </conditionalFormatting>
  <conditionalFormatting sqref="AQ438">
    <cfRule type="expression" priority="1437" dxfId="2096">
      <formula>IF(RIGHT(TEXT(AQ438,"0.#"),1)=".",FALSE,TRUE)</formula>
    </cfRule>
    <cfRule type="expression" priority="1438" dxfId="2097">
      <formula>IF(RIGHT(TEXT(AQ438,"0.#"),1)=".",TRUE,FALSE)</formula>
    </cfRule>
  </conditionalFormatting>
  <conditionalFormatting sqref="AQ439">
    <cfRule type="expression" priority="1441" dxfId="2096">
      <formula>IF(RIGHT(TEXT(AQ439,"0.#"),1)=".",FALSE,TRUE)</formula>
    </cfRule>
    <cfRule type="expression" priority="1442" dxfId="2097">
      <formula>IF(RIGHT(TEXT(AQ439,"0.#"),1)=".",TRUE,FALSE)</formula>
    </cfRule>
  </conditionalFormatting>
  <conditionalFormatting sqref="AQ440">
    <cfRule type="expression" priority="1439" dxfId="2096">
      <formula>IF(RIGHT(TEXT(AQ440,"0.#"),1)=".",FALSE,TRUE)</formula>
    </cfRule>
    <cfRule type="expression" priority="1440" dxfId="2097">
      <formula>IF(RIGHT(TEXT(AQ440,"0.#"),1)=".",TRUE,FALSE)</formula>
    </cfRule>
  </conditionalFormatting>
  <conditionalFormatting sqref="AE445">
    <cfRule type="expression" priority="1431" dxfId="2096">
      <formula>IF(RIGHT(TEXT(AE445,"0.#"),1)=".",FALSE,TRUE)</formula>
    </cfRule>
    <cfRule type="expression" priority="1432" dxfId="2097">
      <formula>IF(RIGHT(TEXT(AE445,"0.#"),1)=".",TRUE,FALSE)</formula>
    </cfRule>
  </conditionalFormatting>
  <conditionalFormatting sqref="AE443">
    <cfRule type="expression" priority="1435" dxfId="2096">
      <formula>IF(RIGHT(TEXT(AE443,"0.#"),1)=".",FALSE,TRUE)</formula>
    </cfRule>
    <cfRule type="expression" priority="1436" dxfId="2097">
      <formula>IF(RIGHT(TEXT(AE443,"0.#"),1)=".",TRUE,FALSE)</formula>
    </cfRule>
  </conditionalFormatting>
  <conditionalFormatting sqref="AE444">
    <cfRule type="expression" priority="1433" dxfId="2096">
      <formula>IF(RIGHT(TEXT(AE444,"0.#"),1)=".",FALSE,TRUE)</formula>
    </cfRule>
    <cfRule type="expression" priority="1434" dxfId="2097">
      <formula>IF(RIGHT(TEXT(AE444,"0.#"),1)=".",TRUE,FALSE)</formula>
    </cfRule>
  </conditionalFormatting>
  <conditionalFormatting sqref="AM445">
    <cfRule type="expression" priority="1425" dxfId="2096">
      <formula>IF(RIGHT(TEXT(AM445,"0.#"),1)=".",FALSE,TRUE)</formula>
    </cfRule>
    <cfRule type="expression" priority="1426" dxfId="2097">
      <formula>IF(RIGHT(TEXT(AM445,"0.#"),1)=".",TRUE,FALSE)</formula>
    </cfRule>
  </conditionalFormatting>
  <conditionalFormatting sqref="AM443">
    <cfRule type="expression" priority="1429" dxfId="2096">
      <formula>IF(RIGHT(TEXT(AM443,"0.#"),1)=".",FALSE,TRUE)</formula>
    </cfRule>
    <cfRule type="expression" priority="1430" dxfId="2097">
      <formula>IF(RIGHT(TEXT(AM443,"0.#"),1)=".",TRUE,FALSE)</formula>
    </cfRule>
  </conditionalFormatting>
  <conditionalFormatting sqref="AM444">
    <cfRule type="expression" priority="1427" dxfId="2096">
      <formula>IF(RIGHT(TEXT(AM444,"0.#"),1)=".",FALSE,TRUE)</formula>
    </cfRule>
    <cfRule type="expression" priority="1428" dxfId="2097">
      <formula>IF(RIGHT(TEXT(AM444,"0.#"),1)=".",TRUE,FALSE)</formula>
    </cfRule>
  </conditionalFormatting>
  <conditionalFormatting sqref="AU445">
    <cfRule type="expression" priority="1419" dxfId="2096">
      <formula>IF(RIGHT(TEXT(AU445,"0.#"),1)=".",FALSE,TRUE)</formula>
    </cfRule>
    <cfRule type="expression" priority="1420" dxfId="2097">
      <formula>IF(RIGHT(TEXT(AU445,"0.#"),1)=".",TRUE,FALSE)</formula>
    </cfRule>
  </conditionalFormatting>
  <conditionalFormatting sqref="AU443">
    <cfRule type="expression" priority="1423" dxfId="2096">
      <formula>IF(RIGHT(TEXT(AU443,"0.#"),1)=".",FALSE,TRUE)</formula>
    </cfRule>
    <cfRule type="expression" priority="1424" dxfId="2097">
      <formula>IF(RIGHT(TEXT(AU443,"0.#"),1)=".",TRUE,FALSE)</formula>
    </cfRule>
  </conditionalFormatting>
  <conditionalFormatting sqref="AU444">
    <cfRule type="expression" priority="1421" dxfId="2096">
      <formula>IF(RIGHT(TEXT(AU444,"0.#"),1)=".",FALSE,TRUE)</formula>
    </cfRule>
    <cfRule type="expression" priority="1422" dxfId="2097">
      <formula>IF(RIGHT(TEXT(AU444,"0.#"),1)=".",TRUE,FALSE)</formula>
    </cfRule>
  </conditionalFormatting>
  <conditionalFormatting sqref="AI445">
    <cfRule type="expression" priority="1413" dxfId="2096">
      <formula>IF(RIGHT(TEXT(AI445,"0.#"),1)=".",FALSE,TRUE)</formula>
    </cfRule>
    <cfRule type="expression" priority="1414" dxfId="2097">
      <formula>IF(RIGHT(TEXT(AI445,"0.#"),1)=".",TRUE,FALSE)</formula>
    </cfRule>
  </conditionalFormatting>
  <conditionalFormatting sqref="AI443">
    <cfRule type="expression" priority="1417" dxfId="2096">
      <formula>IF(RIGHT(TEXT(AI443,"0.#"),1)=".",FALSE,TRUE)</formula>
    </cfRule>
    <cfRule type="expression" priority="1418" dxfId="2097">
      <formula>IF(RIGHT(TEXT(AI443,"0.#"),1)=".",TRUE,FALSE)</formula>
    </cfRule>
  </conditionalFormatting>
  <conditionalFormatting sqref="AI444">
    <cfRule type="expression" priority="1415" dxfId="2096">
      <formula>IF(RIGHT(TEXT(AI444,"0.#"),1)=".",FALSE,TRUE)</formula>
    </cfRule>
    <cfRule type="expression" priority="1416" dxfId="2097">
      <formula>IF(RIGHT(TEXT(AI444,"0.#"),1)=".",TRUE,FALSE)</formula>
    </cfRule>
  </conditionalFormatting>
  <conditionalFormatting sqref="AQ443">
    <cfRule type="expression" priority="1407" dxfId="2096">
      <formula>IF(RIGHT(TEXT(AQ443,"0.#"),1)=".",FALSE,TRUE)</formula>
    </cfRule>
    <cfRule type="expression" priority="1408" dxfId="2097">
      <formula>IF(RIGHT(TEXT(AQ443,"0.#"),1)=".",TRUE,FALSE)</formula>
    </cfRule>
  </conditionalFormatting>
  <conditionalFormatting sqref="AQ444">
    <cfRule type="expression" priority="1411" dxfId="2096">
      <formula>IF(RIGHT(TEXT(AQ444,"0.#"),1)=".",FALSE,TRUE)</formula>
    </cfRule>
    <cfRule type="expression" priority="1412" dxfId="2097">
      <formula>IF(RIGHT(TEXT(AQ444,"0.#"),1)=".",TRUE,FALSE)</formula>
    </cfRule>
  </conditionalFormatting>
  <conditionalFormatting sqref="AQ445">
    <cfRule type="expression" priority="1409" dxfId="2096">
      <formula>IF(RIGHT(TEXT(AQ445,"0.#"),1)=".",FALSE,TRUE)</formula>
    </cfRule>
    <cfRule type="expression" priority="1410" dxfId="2097">
      <formula>IF(RIGHT(TEXT(AQ445,"0.#"),1)=".",TRUE,FALSE)</formula>
    </cfRule>
  </conditionalFormatting>
  <conditionalFormatting sqref="Y872:Y899">
    <cfRule type="expression" priority="1637" dxfId="2096">
      <formula>IF(RIGHT(TEXT(Y872,"0.#"),1)=".",FALSE,TRUE)</formula>
    </cfRule>
    <cfRule type="expression" priority="1638" dxfId="2097">
      <formula>IF(RIGHT(TEXT(Y872,"0.#"),1)=".",TRUE,FALSE)</formula>
    </cfRule>
  </conditionalFormatting>
  <conditionalFormatting sqref="Y870:Y871">
    <cfRule type="expression" priority="1631" dxfId="2096">
      <formula>IF(RIGHT(TEXT(Y870,"0.#"),1)=".",FALSE,TRUE)</formula>
    </cfRule>
    <cfRule type="expression" priority="1632" dxfId="2097">
      <formula>IF(RIGHT(TEXT(Y870,"0.#"),1)=".",TRUE,FALSE)</formula>
    </cfRule>
  </conditionalFormatting>
  <conditionalFormatting sqref="Y905:Y932">
    <cfRule type="expression" priority="1625" dxfId="2096">
      <formula>IF(RIGHT(TEXT(Y905,"0.#"),1)=".",FALSE,TRUE)</formula>
    </cfRule>
    <cfRule type="expression" priority="1626" dxfId="2097">
      <formula>IF(RIGHT(TEXT(Y905,"0.#"),1)=".",TRUE,FALSE)</formula>
    </cfRule>
  </conditionalFormatting>
  <conditionalFormatting sqref="Y903:Y904">
    <cfRule type="expression" priority="1619" dxfId="2096">
      <formula>IF(RIGHT(TEXT(Y903,"0.#"),1)=".",FALSE,TRUE)</formula>
    </cfRule>
    <cfRule type="expression" priority="1620" dxfId="2097">
      <formula>IF(RIGHT(TEXT(Y903,"0.#"),1)=".",TRUE,FALSE)</formula>
    </cfRule>
  </conditionalFormatting>
  <conditionalFormatting sqref="Y938:Y965">
    <cfRule type="expression" priority="1613" dxfId="2096">
      <formula>IF(RIGHT(TEXT(Y938,"0.#"),1)=".",FALSE,TRUE)</formula>
    </cfRule>
    <cfRule type="expression" priority="1614" dxfId="2097">
      <formula>IF(RIGHT(TEXT(Y938,"0.#"),1)=".",TRUE,FALSE)</formula>
    </cfRule>
  </conditionalFormatting>
  <conditionalFormatting sqref="Y936:Y937">
    <cfRule type="expression" priority="1607" dxfId="2096">
      <formula>IF(RIGHT(TEXT(Y936,"0.#"),1)=".",FALSE,TRUE)</formula>
    </cfRule>
    <cfRule type="expression" priority="1608" dxfId="2097">
      <formula>IF(RIGHT(TEXT(Y936,"0.#"),1)=".",TRUE,FALSE)</formula>
    </cfRule>
  </conditionalFormatting>
  <conditionalFormatting sqref="Y971:Y998">
    <cfRule type="expression" priority="1601" dxfId="2096">
      <formula>IF(RIGHT(TEXT(Y971,"0.#"),1)=".",FALSE,TRUE)</formula>
    </cfRule>
    <cfRule type="expression" priority="1602" dxfId="2097">
      <formula>IF(RIGHT(TEXT(Y971,"0.#"),1)=".",TRUE,FALSE)</formula>
    </cfRule>
  </conditionalFormatting>
  <conditionalFormatting sqref="Y969:Y970">
    <cfRule type="expression" priority="1595" dxfId="2096">
      <formula>IF(RIGHT(TEXT(Y969,"0.#"),1)=".",FALSE,TRUE)</formula>
    </cfRule>
    <cfRule type="expression" priority="1596" dxfId="2097">
      <formula>IF(RIGHT(TEXT(Y969,"0.#"),1)=".",TRUE,FALSE)</formula>
    </cfRule>
  </conditionalFormatting>
  <conditionalFormatting sqref="Y1004:Y1031">
    <cfRule type="expression" priority="1589" dxfId="2096">
      <formula>IF(RIGHT(TEXT(Y1004,"0.#"),1)=".",FALSE,TRUE)</formula>
    </cfRule>
    <cfRule type="expression" priority="1590" dxfId="2097">
      <formula>IF(RIGHT(TEXT(Y1004,"0.#"),1)=".",TRUE,FALSE)</formula>
    </cfRule>
  </conditionalFormatting>
  <conditionalFormatting sqref="W23">
    <cfRule type="expression" priority="1873" dxfId="2096">
      <formula>IF(RIGHT(TEXT(W23,"0.#"),1)=".",FALSE,TRUE)</formula>
    </cfRule>
    <cfRule type="expression" priority="1874" dxfId="2097">
      <formula>IF(RIGHT(TEXT(W23,"0.#"),1)=".",TRUE,FALSE)</formula>
    </cfRule>
  </conditionalFormatting>
  <conditionalFormatting sqref="W24:W27">
    <cfRule type="expression" priority="1871" dxfId="2096">
      <formula>IF(RIGHT(TEXT(W24,"0.#"),1)=".",FALSE,TRUE)</formula>
    </cfRule>
    <cfRule type="expression" priority="1872" dxfId="2097">
      <formula>IF(RIGHT(TEXT(W24,"0.#"),1)=".",TRUE,FALSE)</formula>
    </cfRule>
  </conditionalFormatting>
  <conditionalFormatting sqref="W28">
    <cfRule type="expression" priority="1863" dxfId="2096">
      <formula>IF(RIGHT(TEXT(W28,"0.#"),1)=".",FALSE,TRUE)</formula>
    </cfRule>
    <cfRule type="expression" priority="1864" dxfId="2097">
      <formula>IF(RIGHT(TEXT(W28,"0.#"),1)=".",TRUE,FALSE)</formula>
    </cfRule>
  </conditionalFormatting>
  <conditionalFormatting sqref="P23">
    <cfRule type="expression" priority="1861" dxfId="2096">
      <formula>IF(RIGHT(TEXT(P23,"0.#"),1)=".",FALSE,TRUE)</formula>
    </cfRule>
    <cfRule type="expression" priority="1862" dxfId="2097">
      <formula>IF(RIGHT(TEXT(P23,"0.#"),1)=".",TRUE,FALSE)</formula>
    </cfRule>
  </conditionalFormatting>
  <conditionalFormatting sqref="P24:P27">
    <cfRule type="expression" priority="1859" dxfId="2096">
      <formula>IF(RIGHT(TEXT(P24,"0.#"),1)=".",FALSE,TRUE)</formula>
    </cfRule>
    <cfRule type="expression" priority="1860" dxfId="2097">
      <formula>IF(RIGHT(TEXT(P24,"0.#"),1)=".",TRUE,FALSE)</formula>
    </cfRule>
  </conditionalFormatting>
  <conditionalFormatting sqref="P28">
    <cfRule type="expression" priority="1857" dxfId="2096">
      <formula>IF(RIGHT(TEXT(P28,"0.#"),1)=".",FALSE,TRUE)</formula>
    </cfRule>
    <cfRule type="expression" priority="1858" dxfId="2097">
      <formula>IF(RIGHT(TEXT(P28,"0.#"),1)=".",TRUE,FALSE)</formula>
    </cfRule>
  </conditionalFormatting>
  <conditionalFormatting sqref="AQ114">
    <cfRule type="expression" priority="1841" dxfId="2096">
      <formula>IF(RIGHT(TEXT(AQ114,"0.#"),1)=".",FALSE,TRUE)</formula>
    </cfRule>
    <cfRule type="expression" priority="1842" dxfId="2097">
      <formula>IF(RIGHT(TEXT(AQ114,"0.#"),1)=".",TRUE,FALSE)</formula>
    </cfRule>
  </conditionalFormatting>
  <conditionalFormatting sqref="AQ104">
    <cfRule type="expression" priority="1855" dxfId="2096">
      <formula>IF(RIGHT(TEXT(AQ104,"0.#"),1)=".",FALSE,TRUE)</formula>
    </cfRule>
    <cfRule type="expression" priority="1856" dxfId="2097">
      <formula>IF(RIGHT(TEXT(AQ104,"0.#"),1)=".",TRUE,FALSE)</formula>
    </cfRule>
  </conditionalFormatting>
  <conditionalFormatting sqref="AQ105">
    <cfRule type="expression" priority="1853" dxfId="2096">
      <formula>IF(RIGHT(TEXT(AQ105,"0.#"),1)=".",FALSE,TRUE)</formula>
    </cfRule>
    <cfRule type="expression" priority="1854" dxfId="2097">
      <formula>IF(RIGHT(TEXT(AQ105,"0.#"),1)=".",TRUE,FALSE)</formula>
    </cfRule>
  </conditionalFormatting>
  <conditionalFormatting sqref="AQ107">
    <cfRule type="expression" priority="1851" dxfId="2096">
      <formula>IF(RIGHT(TEXT(AQ107,"0.#"),1)=".",FALSE,TRUE)</formula>
    </cfRule>
    <cfRule type="expression" priority="1852" dxfId="2097">
      <formula>IF(RIGHT(TEXT(AQ107,"0.#"),1)=".",TRUE,FALSE)</formula>
    </cfRule>
  </conditionalFormatting>
  <conditionalFormatting sqref="AQ108">
    <cfRule type="expression" priority="1849" dxfId="2096">
      <formula>IF(RIGHT(TEXT(AQ108,"0.#"),1)=".",FALSE,TRUE)</formula>
    </cfRule>
    <cfRule type="expression" priority="1850" dxfId="2097">
      <formula>IF(RIGHT(TEXT(AQ108,"0.#"),1)=".",TRUE,FALSE)</formula>
    </cfRule>
  </conditionalFormatting>
  <conditionalFormatting sqref="AQ110">
    <cfRule type="expression" priority="1847" dxfId="2096">
      <formula>IF(RIGHT(TEXT(AQ110,"0.#"),1)=".",FALSE,TRUE)</formula>
    </cfRule>
    <cfRule type="expression" priority="1848" dxfId="2097">
      <formula>IF(RIGHT(TEXT(AQ110,"0.#"),1)=".",TRUE,FALSE)</formula>
    </cfRule>
  </conditionalFormatting>
  <conditionalFormatting sqref="AQ111">
    <cfRule type="expression" priority="1845" dxfId="2096">
      <formula>IF(RIGHT(TEXT(AQ111,"0.#"),1)=".",FALSE,TRUE)</formula>
    </cfRule>
    <cfRule type="expression" priority="1846" dxfId="2097">
      <formula>IF(RIGHT(TEXT(AQ111,"0.#"),1)=".",TRUE,FALSE)</formula>
    </cfRule>
  </conditionalFormatting>
  <conditionalFormatting sqref="AQ113">
    <cfRule type="expression" priority="1843" dxfId="2096">
      <formula>IF(RIGHT(TEXT(AQ113,"0.#"),1)=".",FALSE,TRUE)</formula>
    </cfRule>
    <cfRule type="expression" priority="1844" dxfId="2097">
      <formula>IF(RIGHT(TEXT(AQ113,"0.#"),1)=".",TRUE,FALSE)</formula>
    </cfRule>
  </conditionalFormatting>
  <conditionalFormatting sqref="AE67">
    <cfRule type="expression" priority="1773" dxfId="2096">
      <formula>IF(RIGHT(TEXT(AE67,"0.#"),1)=".",FALSE,TRUE)</formula>
    </cfRule>
    <cfRule type="expression" priority="1774" dxfId="2097">
      <formula>IF(RIGHT(TEXT(AE67,"0.#"),1)=".",TRUE,FALSE)</formula>
    </cfRule>
  </conditionalFormatting>
  <conditionalFormatting sqref="AE68">
    <cfRule type="expression" priority="1771" dxfId="2096">
      <formula>IF(RIGHT(TEXT(AE68,"0.#"),1)=".",FALSE,TRUE)</formula>
    </cfRule>
    <cfRule type="expression" priority="1772" dxfId="2097">
      <formula>IF(RIGHT(TEXT(AE68,"0.#"),1)=".",TRUE,FALSE)</formula>
    </cfRule>
  </conditionalFormatting>
  <conditionalFormatting sqref="AE69">
    <cfRule type="expression" priority="1769" dxfId="2096">
      <formula>IF(RIGHT(TEXT(AE69,"0.#"),1)=".",FALSE,TRUE)</formula>
    </cfRule>
    <cfRule type="expression" priority="1770" dxfId="2097">
      <formula>IF(RIGHT(TEXT(AE69,"0.#"),1)=".",TRUE,FALSE)</formula>
    </cfRule>
  </conditionalFormatting>
  <conditionalFormatting sqref="AI69">
    <cfRule type="expression" priority="1767" dxfId="2096">
      <formula>IF(RIGHT(TEXT(AI69,"0.#"),1)=".",FALSE,TRUE)</formula>
    </cfRule>
    <cfRule type="expression" priority="1768" dxfId="2097">
      <formula>IF(RIGHT(TEXT(AI69,"0.#"),1)=".",TRUE,FALSE)</formula>
    </cfRule>
  </conditionalFormatting>
  <conditionalFormatting sqref="AI68">
    <cfRule type="expression" priority="1765" dxfId="2096">
      <formula>IF(RIGHT(TEXT(AI68,"0.#"),1)=".",FALSE,TRUE)</formula>
    </cfRule>
    <cfRule type="expression" priority="1766" dxfId="2097">
      <formula>IF(RIGHT(TEXT(AI68,"0.#"),1)=".",TRUE,FALSE)</formula>
    </cfRule>
  </conditionalFormatting>
  <conditionalFormatting sqref="AI67">
    <cfRule type="expression" priority="1763" dxfId="2096">
      <formula>IF(RIGHT(TEXT(AI67,"0.#"),1)=".",FALSE,TRUE)</formula>
    </cfRule>
    <cfRule type="expression" priority="1764" dxfId="2097">
      <formula>IF(RIGHT(TEXT(AI67,"0.#"),1)=".",TRUE,FALSE)</formula>
    </cfRule>
  </conditionalFormatting>
  <conditionalFormatting sqref="AM67">
    <cfRule type="expression" priority="1761" dxfId="2096">
      <formula>IF(RIGHT(TEXT(AM67,"0.#"),1)=".",FALSE,TRUE)</formula>
    </cfRule>
    <cfRule type="expression" priority="1762" dxfId="2097">
      <formula>IF(RIGHT(TEXT(AM67,"0.#"),1)=".",TRUE,FALSE)</formula>
    </cfRule>
  </conditionalFormatting>
  <conditionalFormatting sqref="AM68">
    <cfRule type="expression" priority="1759" dxfId="2096">
      <formula>IF(RIGHT(TEXT(AM68,"0.#"),1)=".",FALSE,TRUE)</formula>
    </cfRule>
    <cfRule type="expression" priority="1760" dxfId="2097">
      <formula>IF(RIGHT(TEXT(AM68,"0.#"),1)=".",TRUE,FALSE)</formula>
    </cfRule>
  </conditionalFormatting>
  <conditionalFormatting sqref="AM69">
    <cfRule type="expression" priority="1757" dxfId="2096">
      <formula>IF(RIGHT(TEXT(AM69,"0.#"),1)=".",FALSE,TRUE)</formula>
    </cfRule>
    <cfRule type="expression" priority="1758" dxfId="2097">
      <formula>IF(RIGHT(TEXT(AM69,"0.#"),1)=".",TRUE,FALSE)</formula>
    </cfRule>
  </conditionalFormatting>
  <conditionalFormatting sqref="AQ67:AQ69">
    <cfRule type="expression" priority="1755" dxfId="2096">
      <formula>IF(RIGHT(TEXT(AQ67,"0.#"),1)=".",FALSE,TRUE)</formula>
    </cfRule>
    <cfRule type="expression" priority="1756" dxfId="2097">
      <formula>IF(RIGHT(TEXT(AQ67,"0.#"),1)=".",TRUE,FALSE)</formula>
    </cfRule>
  </conditionalFormatting>
  <conditionalFormatting sqref="AU67:AU69">
    <cfRule type="expression" priority="1753" dxfId="2096">
      <formula>IF(RIGHT(TEXT(AU67,"0.#"),1)=".",FALSE,TRUE)</formula>
    </cfRule>
    <cfRule type="expression" priority="1754" dxfId="2097">
      <formula>IF(RIGHT(TEXT(AU67,"0.#"),1)=".",TRUE,FALSE)</formula>
    </cfRule>
  </conditionalFormatting>
  <conditionalFormatting sqref="AE70">
    <cfRule type="expression" priority="1751" dxfId="2096">
      <formula>IF(RIGHT(TEXT(AE70,"0.#"),1)=".",FALSE,TRUE)</formula>
    </cfRule>
    <cfRule type="expression" priority="1752" dxfId="2097">
      <formula>IF(RIGHT(TEXT(AE70,"0.#"),1)=".",TRUE,FALSE)</formula>
    </cfRule>
  </conditionalFormatting>
  <conditionalFormatting sqref="AE71">
    <cfRule type="expression" priority="1749" dxfId="2096">
      <formula>IF(RIGHT(TEXT(AE71,"0.#"),1)=".",FALSE,TRUE)</formula>
    </cfRule>
    <cfRule type="expression" priority="1750" dxfId="2097">
      <formula>IF(RIGHT(TEXT(AE71,"0.#"),1)=".",TRUE,FALSE)</formula>
    </cfRule>
  </conditionalFormatting>
  <conditionalFormatting sqref="AE72">
    <cfRule type="expression" priority="1747" dxfId="2096">
      <formula>IF(RIGHT(TEXT(AE72,"0.#"),1)=".",FALSE,TRUE)</formula>
    </cfRule>
    <cfRule type="expression" priority="1748" dxfId="2097">
      <formula>IF(RIGHT(TEXT(AE72,"0.#"),1)=".",TRUE,FALSE)</formula>
    </cfRule>
  </conditionalFormatting>
  <conditionalFormatting sqref="AI72">
    <cfRule type="expression" priority="1745" dxfId="2096">
      <formula>IF(RIGHT(TEXT(AI72,"0.#"),1)=".",FALSE,TRUE)</formula>
    </cfRule>
    <cfRule type="expression" priority="1746" dxfId="2097">
      <formula>IF(RIGHT(TEXT(AI72,"0.#"),1)=".",TRUE,FALSE)</formula>
    </cfRule>
  </conditionalFormatting>
  <conditionalFormatting sqref="AI71">
    <cfRule type="expression" priority="1743" dxfId="2096">
      <formula>IF(RIGHT(TEXT(AI71,"0.#"),1)=".",FALSE,TRUE)</formula>
    </cfRule>
    <cfRule type="expression" priority="1744" dxfId="2097">
      <formula>IF(RIGHT(TEXT(AI71,"0.#"),1)=".",TRUE,FALSE)</formula>
    </cfRule>
  </conditionalFormatting>
  <conditionalFormatting sqref="AI70">
    <cfRule type="expression" priority="1741" dxfId="2096">
      <formula>IF(RIGHT(TEXT(AI70,"0.#"),1)=".",FALSE,TRUE)</formula>
    </cfRule>
    <cfRule type="expression" priority="1742" dxfId="2097">
      <formula>IF(RIGHT(TEXT(AI70,"0.#"),1)=".",TRUE,FALSE)</formula>
    </cfRule>
  </conditionalFormatting>
  <conditionalFormatting sqref="AM70">
    <cfRule type="expression" priority="1739" dxfId="2096">
      <formula>IF(RIGHT(TEXT(AM70,"0.#"),1)=".",FALSE,TRUE)</formula>
    </cfRule>
    <cfRule type="expression" priority="1740" dxfId="2097">
      <formula>IF(RIGHT(TEXT(AM70,"0.#"),1)=".",TRUE,FALSE)</formula>
    </cfRule>
  </conditionalFormatting>
  <conditionalFormatting sqref="AM71">
    <cfRule type="expression" priority="1737" dxfId="2096">
      <formula>IF(RIGHT(TEXT(AM71,"0.#"),1)=".",FALSE,TRUE)</formula>
    </cfRule>
    <cfRule type="expression" priority="1738" dxfId="2097">
      <formula>IF(RIGHT(TEXT(AM71,"0.#"),1)=".",TRUE,FALSE)</formula>
    </cfRule>
  </conditionalFormatting>
  <conditionalFormatting sqref="AM72">
    <cfRule type="expression" priority="1735" dxfId="2096">
      <formula>IF(RIGHT(TEXT(AM72,"0.#"),1)=".",FALSE,TRUE)</formula>
    </cfRule>
    <cfRule type="expression" priority="1736" dxfId="2097">
      <formula>IF(RIGHT(TEXT(AM72,"0.#"),1)=".",TRUE,FALSE)</formula>
    </cfRule>
  </conditionalFormatting>
  <conditionalFormatting sqref="AQ70:AQ72">
    <cfRule type="expression" priority="1733" dxfId="2096">
      <formula>IF(RIGHT(TEXT(AQ70,"0.#"),1)=".",FALSE,TRUE)</formula>
    </cfRule>
    <cfRule type="expression" priority="1734" dxfId="2097">
      <formula>IF(RIGHT(TEXT(AQ70,"0.#"),1)=".",TRUE,FALSE)</formula>
    </cfRule>
  </conditionalFormatting>
  <conditionalFormatting sqref="AU70:AU72">
    <cfRule type="expression" priority="1731" dxfId="2096">
      <formula>IF(RIGHT(TEXT(AU70,"0.#"),1)=".",FALSE,TRUE)</formula>
    </cfRule>
    <cfRule type="expression" priority="1732" dxfId="2097">
      <formula>IF(RIGHT(TEXT(AU70,"0.#"),1)=".",TRUE,FALSE)</formula>
    </cfRule>
  </conditionalFormatting>
  <conditionalFormatting sqref="AU656">
    <cfRule type="expression" priority="249" dxfId="2096">
      <formula>IF(RIGHT(TEXT(AU656,"0.#"),1)=".",FALSE,TRUE)</formula>
    </cfRule>
    <cfRule type="expression" priority="250" dxfId="2097">
      <formula>IF(RIGHT(TEXT(AU656,"0.#"),1)=".",TRUE,FALSE)</formula>
    </cfRule>
  </conditionalFormatting>
  <conditionalFormatting sqref="AI654">
    <cfRule type="expression" priority="247" dxfId="2096">
      <formula>IF(RIGHT(TEXT(AI654,"0.#"),1)=".",FALSE,TRUE)</formula>
    </cfRule>
    <cfRule type="expression" priority="248" dxfId="2097">
      <formula>IF(RIGHT(TEXT(AI654,"0.#"),1)=".",TRUE,FALSE)</formula>
    </cfRule>
  </conditionalFormatting>
  <conditionalFormatting sqref="AI655">
    <cfRule type="expression" priority="245" dxfId="2096">
      <formula>IF(RIGHT(TEXT(AI655,"0.#"),1)=".",FALSE,TRUE)</formula>
    </cfRule>
    <cfRule type="expression" priority="246" dxfId="2097">
      <formula>IF(RIGHT(TEXT(AI655,"0.#"),1)=".",TRUE,FALSE)</formula>
    </cfRule>
  </conditionalFormatting>
  <conditionalFormatting sqref="AI656">
    <cfRule type="expression" priority="243" dxfId="2096">
      <formula>IF(RIGHT(TEXT(AI656,"0.#"),1)=".",FALSE,TRUE)</formula>
    </cfRule>
    <cfRule type="expression" priority="244" dxfId="2097">
      <formula>IF(RIGHT(TEXT(AI656,"0.#"),1)=".",TRUE,FALSE)</formula>
    </cfRule>
  </conditionalFormatting>
  <conditionalFormatting sqref="AQ655">
    <cfRule type="expression" priority="241" dxfId="2096">
      <formula>IF(RIGHT(TEXT(AQ655,"0.#"),1)=".",FALSE,TRUE)</formula>
    </cfRule>
    <cfRule type="expression" priority="242" dxfId="2097">
      <formula>IF(RIGHT(TEXT(AQ655,"0.#"),1)=".",TRUE,FALSE)</formula>
    </cfRule>
  </conditionalFormatting>
  <conditionalFormatting sqref="AI696">
    <cfRule type="expression" priority="33" dxfId="2096">
      <formula>IF(RIGHT(TEXT(AI696,"0.#"),1)=".",FALSE,TRUE)</formula>
    </cfRule>
    <cfRule type="expression" priority="34" dxfId="2097">
      <formula>IF(RIGHT(TEXT(AI696,"0.#"),1)=".",TRUE,FALSE)</formula>
    </cfRule>
  </conditionalFormatting>
  <conditionalFormatting sqref="AQ694">
    <cfRule type="expression" priority="27" dxfId="2096">
      <formula>IF(RIGHT(TEXT(AQ694,"0.#"),1)=".",FALSE,TRUE)</formula>
    </cfRule>
    <cfRule type="expression" priority="28" dxfId="2097">
      <formula>IF(RIGHT(TEXT(AQ694,"0.#"),1)=".",TRUE,FALSE)</formula>
    </cfRule>
  </conditionalFormatting>
  <conditionalFormatting sqref="AL872:AO899">
    <cfRule type="expression" priority="1639" dxfId="2098">
      <formula>IF(AND(AL872&gt;=0,RIGHT(TEXT(AL872,"0.#"),1)&lt;&gt;"."),TRUE,FALSE)</formula>
    </cfRule>
    <cfRule type="expression" priority="1640" dxfId="2099">
      <formula>IF(AND(AL872&gt;=0,RIGHT(TEXT(AL872,"0.#"),1)="."),TRUE,FALSE)</formula>
    </cfRule>
    <cfRule type="expression" priority="1641" dxfId="2100">
      <formula>IF(AND(AL872&lt;0,RIGHT(TEXT(AL872,"0.#"),1)&lt;&gt;"."),TRUE,FALSE)</formula>
    </cfRule>
    <cfRule type="expression" priority="1642" dxfId="2101">
      <formula>IF(AND(AL872&lt;0,RIGHT(TEXT(AL872,"0.#"),1)="."),TRUE,FALSE)</formula>
    </cfRule>
  </conditionalFormatting>
  <conditionalFormatting sqref="AL870:AO871">
    <cfRule type="expression" priority="1633" dxfId="2098">
      <formula>IF(AND(AL870&gt;=0,RIGHT(TEXT(AL870,"0.#"),1)&lt;&gt;"."),TRUE,FALSE)</formula>
    </cfRule>
    <cfRule type="expression" priority="1634" dxfId="2099">
      <formula>IF(AND(AL870&gt;=0,RIGHT(TEXT(AL870,"0.#"),1)="."),TRUE,FALSE)</formula>
    </cfRule>
    <cfRule type="expression" priority="1635" dxfId="2100">
      <formula>IF(AND(AL870&lt;0,RIGHT(TEXT(AL870,"0.#"),1)&lt;&gt;"."),TRUE,FALSE)</formula>
    </cfRule>
    <cfRule type="expression" priority="1636" dxfId="2101">
      <formula>IF(AND(AL870&lt;0,RIGHT(TEXT(AL870,"0.#"),1)="."),TRUE,FALSE)</formula>
    </cfRule>
  </conditionalFormatting>
  <conditionalFormatting sqref="AL905:AO932">
    <cfRule type="expression" priority="1627" dxfId="2098">
      <formula>IF(AND(AL905&gt;=0,RIGHT(TEXT(AL905,"0.#"),1)&lt;&gt;"."),TRUE,FALSE)</formula>
    </cfRule>
    <cfRule type="expression" priority="1628" dxfId="2099">
      <formula>IF(AND(AL905&gt;=0,RIGHT(TEXT(AL905,"0.#"),1)="."),TRUE,FALSE)</formula>
    </cfRule>
    <cfRule type="expression" priority="1629" dxfId="2100">
      <formula>IF(AND(AL905&lt;0,RIGHT(TEXT(AL905,"0.#"),1)&lt;&gt;"."),TRUE,FALSE)</formula>
    </cfRule>
    <cfRule type="expression" priority="1630" dxfId="2101">
      <formula>IF(AND(AL905&lt;0,RIGHT(TEXT(AL905,"0.#"),1)="."),TRUE,FALSE)</formula>
    </cfRule>
  </conditionalFormatting>
  <conditionalFormatting sqref="AL903:AO904">
    <cfRule type="expression" priority="1621" dxfId="2098">
      <formula>IF(AND(AL903&gt;=0,RIGHT(TEXT(AL903,"0.#"),1)&lt;&gt;"."),TRUE,FALSE)</formula>
    </cfRule>
    <cfRule type="expression" priority="1622" dxfId="2099">
      <formula>IF(AND(AL903&gt;=0,RIGHT(TEXT(AL903,"0.#"),1)="."),TRUE,FALSE)</formula>
    </cfRule>
    <cfRule type="expression" priority="1623" dxfId="2100">
      <formula>IF(AND(AL903&lt;0,RIGHT(TEXT(AL903,"0.#"),1)&lt;&gt;"."),TRUE,FALSE)</formula>
    </cfRule>
    <cfRule type="expression" priority="1624" dxfId="2101">
      <formula>IF(AND(AL903&lt;0,RIGHT(TEXT(AL903,"0.#"),1)="."),TRUE,FALSE)</formula>
    </cfRule>
  </conditionalFormatting>
  <conditionalFormatting sqref="AL938:AO965">
    <cfRule type="expression" priority="1615" dxfId="2098">
      <formula>IF(AND(AL938&gt;=0,RIGHT(TEXT(AL938,"0.#"),1)&lt;&gt;"."),TRUE,FALSE)</formula>
    </cfRule>
    <cfRule type="expression" priority="1616" dxfId="2099">
      <formula>IF(AND(AL938&gt;=0,RIGHT(TEXT(AL938,"0.#"),1)="."),TRUE,FALSE)</formula>
    </cfRule>
    <cfRule type="expression" priority="1617" dxfId="2100">
      <formula>IF(AND(AL938&lt;0,RIGHT(TEXT(AL938,"0.#"),1)&lt;&gt;"."),TRUE,FALSE)</formula>
    </cfRule>
    <cfRule type="expression" priority="1618" dxfId="2101">
      <formula>IF(AND(AL938&lt;0,RIGHT(TEXT(AL938,"0.#"),1)="."),TRUE,FALSE)</formula>
    </cfRule>
  </conditionalFormatting>
  <conditionalFormatting sqref="AL936:AO937">
    <cfRule type="expression" priority="1609" dxfId="2098">
      <formula>IF(AND(AL936&gt;=0,RIGHT(TEXT(AL936,"0.#"),1)&lt;&gt;"."),TRUE,FALSE)</formula>
    </cfRule>
    <cfRule type="expression" priority="1610" dxfId="2099">
      <formula>IF(AND(AL936&gt;=0,RIGHT(TEXT(AL936,"0.#"),1)="."),TRUE,FALSE)</formula>
    </cfRule>
    <cfRule type="expression" priority="1611" dxfId="2100">
      <formula>IF(AND(AL936&lt;0,RIGHT(TEXT(AL936,"0.#"),1)&lt;&gt;"."),TRUE,FALSE)</formula>
    </cfRule>
    <cfRule type="expression" priority="1612" dxfId="2101">
      <formula>IF(AND(AL936&lt;0,RIGHT(TEXT(AL936,"0.#"),1)="."),TRUE,FALSE)</formula>
    </cfRule>
  </conditionalFormatting>
  <conditionalFormatting sqref="AL971:AO998">
    <cfRule type="expression" priority="1603" dxfId="2098">
      <formula>IF(AND(AL971&gt;=0,RIGHT(TEXT(AL971,"0.#"),1)&lt;&gt;"."),TRUE,FALSE)</formula>
    </cfRule>
    <cfRule type="expression" priority="1604" dxfId="2099">
      <formula>IF(AND(AL971&gt;=0,RIGHT(TEXT(AL971,"0.#"),1)="."),TRUE,FALSE)</formula>
    </cfRule>
    <cfRule type="expression" priority="1605" dxfId="2100">
      <formula>IF(AND(AL971&lt;0,RIGHT(TEXT(AL971,"0.#"),1)&lt;&gt;"."),TRUE,FALSE)</formula>
    </cfRule>
    <cfRule type="expression" priority="1606" dxfId="2101">
      <formula>IF(AND(AL971&lt;0,RIGHT(TEXT(AL971,"0.#"),1)="."),TRUE,FALSE)</formula>
    </cfRule>
  </conditionalFormatting>
  <conditionalFormatting sqref="AL969:AO970">
    <cfRule type="expression" priority="1597" dxfId="2098">
      <formula>IF(AND(AL969&gt;=0,RIGHT(TEXT(AL969,"0.#"),1)&lt;&gt;"."),TRUE,FALSE)</formula>
    </cfRule>
    <cfRule type="expression" priority="1598" dxfId="2099">
      <formula>IF(AND(AL969&gt;=0,RIGHT(TEXT(AL969,"0.#"),1)="."),TRUE,FALSE)</formula>
    </cfRule>
    <cfRule type="expression" priority="1599" dxfId="2100">
      <formula>IF(AND(AL969&lt;0,RIGHT(TEXT(AL969,"0.#"),1)&lt;&gt;"."),TRUE,FALSE)</formula>
    </cfRule>
    <cfRule type="expression" priority="1600" dxfId="2101">
      <formula>IF(AND(AL969&lt;0,RIGHT(TEXT(AL969,"0.#"),1)="."),TRUE,FALSE)</formula>
    </cfRule>
  </conditionalFormatting>
  <conditionalFormatting sqref="AL1004:AO1031">
    <cfRule type="expression" priority="1591" dxfId="2098">
      <formula>IF(AND(AL1004&gt;=0,RIGHT(TEXT(AL1004,"0.#"),1)&lt;&gt;"."),TRUE,FALSE)</formula>
    </cfRule>
    <cfRule type="expression" priority="1592" dxfId="2099">
      <formula>IF(AND(AL1004&gt;=0,RIGHT(TEXT(AL1004,"0.#"),1)="."),TRUE,FALSE)</formula>
    </cfRule>
    <cfRule type="expression" priority="1593" dxfId="2100">
      <formula>IF(AND(AL1004&lt;0,RIGHT(TEXT(AL1004,"0.#"),1)&lt;&gt;"."),TRUE,FALSE)</formula>
    </cfRule>
    <cfRule type="expression" priority="1594" dxfId="2101">
      <formula>IF(AND(AL1004&lt;0,RIGHT(TEXT(AL1004,"0.#"),1)="."),TRUE,FALSE)</formula>
    </cfRule>
  </conditionalFormatting>
  <conditionalFormatting sqref="AL1002:AO1003">
    <cfRule type="expression" priority="1585" dxfId="2098">
      <formula>IF(AND(AL1002&gt;=0,RIGHT(TEXT(AL1002,"0.#"),1)&lt;&gt;"."),TRUE,FALSE)</formula>
    </cfRule>
    <cfRule type="expression" priority="1586" dxfId="2099">
      <formula>IF(AND(AL1002&gt;=0,RIGHT(TEXT(AL1002,"0.#"),1)="."),TRUE,FALSE)</formula>
    </cfRule>
    <cfRule type="expression" priority="1587" dxfId="2100">
      <formula>IF(AND(AL1002&lt;0,RIGHT(TEXT(AL1002,"0.#"),1)&lt;&gt;"."),TRUE,FALSE)</formula>
    </cfRule>
    <cfRule type="expression" priority="1588" dxfId="2101">
      <formula>IF(AND(AL1002&lt;0,RIGHT(TEXT(AL1002,"0.#"),1)="."),TRUE,FALSE)</formula>
    </cfRule>
  </conditionalFormatting>
  <conditionalFormatting sqref="Y1002:Y1003">
    <cfRule type="expression" priority="1583" dxfId="2096">
      <formula>IF(RIGHT(TEXT(Y1002,"0.#"),1)=".",FALSE,TRUE)</formula>
    </cfRule>
    <cfRule type="expression" priority="1584" dxfId="2097">
      <formula>IF(RIGHT(TEXT(Y1002,"0.#"),1)=".",TRUE,FALSE)</formula>
    </cfRule>
  </conditionalFormatting>
  <conditionalFormatting sqref="AL1037:AO1064">
    <cfRule type="expression" priority="1579" dxfId="2098">
      <formula>IF(AND(AL1037&gt;=0,RIGHT(TEXT(AL1037,"0.#"),1)&lt;&gt;"."),TRUE,FALSE)</formula>
    </cfRule>
    <cfRule type="expression" priority="1580" dxfId="2099">
      <formula>IF(AND(AL1037&gt;=0,RIGHT(TEXT(AL1037,"0.#"),1)="."),TRUE,FALSE)</formula>
    </cfRule>
    <cfRule type="expression" priority="1581" dxfId="2100">
      <formula>IF(AND(AL1037&lt;0,RIGHT(TEXT(AL1037,"0.#"),1)&lt;&gt;"."),TRUE,FALSE)</formula>
    </cfRule>
    <cfRule type="expression" priority="1582" dxfId="2101">
      <formula>IF(AND(AL1037&lt;0,RIGHT(TEXT(AL1037,"0.#"),1)="."),TRUE,FALSE)</formula>
    </cfRule>
  </conditionalFormatting>
  <conditionalFormatting sqref="Y1037:Y1064">
    <cfRule type="expression" priority="1577" dxfId="2096">
      <formula>IF(RIGHT(TEXT(Y1037,"0.#"),1)=".",FALSE,TRUE)</formula>
    </cfRule>
    <cfRule type="expression" priority="1578" dxfId="2097">
      <formula>IF(RIGHT(TEXT(Y1037,"0.#"),1)=".",TRUE,FALSE)</formula>
    </cfRule>
  </conditionalFormatting>
  <conditionalFormatting sqref="AL1035:AO1036">
    <cfRule type="expression" priority="1573" dxfId="2098">
      <formula>IF(AND(AL1035&gt;=0,RIGHT(TEXT(AL1035,"0.#"),1)&lt;&gt;"."),TRUE,FALSE)</formula>
    </cfRule>
    <cfRule type="expression" priority="1574" dxfId="2099">
      <formula>IF(AND(AL1035&gt;=0,RIGHT(TEXT(AL1035,"0.#"),1)="."),TRUE,FALSE)</formula>
    </cfRule>
    <cfRule type="expression" priority="1575" dxfId="2100">
      <formula>IF(AND(AL1035&lt;0,RIGHT(TEXT(AL1035,"0.#"),1)&lt;&gt;"."),TRUE,FALSE)</formula>
    </cfRule>
    <cfRule type="expression" priority="1576" dxfId="2101">
      <formula>IF(AND(AL1035&lt;0,RIGHT(TEXT(AL1035,"0.#"),1)="."),TRUE,FALSE)</formula>
    </cfRule>
  </conditionalFormatting>
  <conditionalFormatting sqref="Y1035:Y1036">
    <cfRule type="expression" priority="1571" dxfId="2096">
      <formula>IF(RIGHT(TEXT(Y1035,"0.#"),1)=".",FALSE,TRUE)</formula>
    </cfRule>
    <cfRule type="expression" priority="1572" dxfId="2097">
      <formula>IF(RIGHT(TEXT(Y1035,"0.#"),1)=".",TRUE,FALSE)</formula>
    </cfRule>
  </conditionalFormatting>
  <conditionalFormatting sqref="AL1070:AO1097">
    <cfRule type="expression" priority="1567" dxfId="2098">
      <formula>IF(AND(AL1070&gt;=0,RIGHT(TEXT(AL1070,"0.#"),1)&lt;&gt;"."),TRUE,FALSE)</formula>
    </cfRule>
    <cfRule type="expression" priority="1568" dxfId="2099">
      <formula>IF(AND(AL1070&gt;=0,RIGHT(TEXT(AL1070,"0.#"),1)="."),TRUE,FALSE)</formula>
    </cfRule>
    <cfRule type="expression" priority="1569" dxfId="2100">
      <formula>IF(AND(AL1070&lt;0,RIGHT(TEXT(AL1070,"0.#"),1)&lt;&gt;"."),TRUE,FALSE)</formula>
    </cfRule>
    <cfRule type="expression" priority="1570" dxfId="2101">
      <formula>IF(AND(AL1070&lt;0,RIGHT(TEXT(AL1070,"0.#"),1)="."),TRUE,FALSE)</formula>
    </cfRule>
  </conditionalFormatting>
  <conditionalFormatting sqref="Y1070:Y1097">
    <cfRule type="expression" priority="1565" dxfId="2096">
      <formula>IF(RIGHT(TEXT(Y1070,"0.#"),1)=".",FALSE,TRUE)</formula>
    </cfRule>
    <cfRule type="expression" priority="1566" dxfId="2097">
      <formula>IF(RIGHT(TEXT(Y1070,"0.#"),1)=".",TRUE,FALSE)</formula>
    </cfRule>
  </conditionalFormatting>
  <conditionalFormatting sqref="AL1068:AO1069">
    <cfRule type="expression" priority="1561" dxfId="2098">
      <formula>IF(AND(AL1068&gt;=0,RIGHT(TEXT(AL1068,"0.#"),1)&lt;&gt;"."),TRUE,FALSE)</formula>
    </cfRule>
    <cfRule type="expression" priority="1562" dxfId="2099">
      <formula>IF(AND(AL1068&gt;=0,RIGHT(TEXT(AL1068,"0.#"),1)="."),TRUE,FALSE)</formula>
    </cfRule>
    <cfRule type="expression" priority="1563" dxfId="2100">
      <formula>IF(AND(AL1068&lt;0,RIGHT(TEXT(AL1068,"0.#"),1)&lt;&gt;"."),TRUE,FALSE)</formula>
    </cfRule>
    <cfRule type="expression" priority="1564" dxfId="2101">
      <formula>IF(AND(AL1068&lt;0,RIGHT(TEXT(AL1068,"0.#"),1)="."),TRUE,FALSE)</formula>
    </cfRule>
  </conditionalFormatting>
  <conditionalFormatting sqref="Y1068:Y1069">
    <cfRule type="expression" priority="1559" dxfId="2096">
      <formula>IF(RIGHT(TEXT(Y1068,"0.#"),1)=".",FALSE,TRUE)</formula>
    </cfRule>
    <cfRule type="expression" priority="1560" dxfId="2097">
      <formula>IF(RIGHT(TEXT(Y1068,"0.#"),1)=".",TRUE,FALSE)</formula>
    </cfRule>
  </conditionalFormatting>
  <conditionalFormatting sqref="AE39">
    <cfRule type="expression" priority="1557" dxfId="2096">
      <formula>IF(RIGHT(TEXT(AE39,"0.#"),1)=".",FALSE,TRUE)</formula>
    </cfRule>
    <cfRule type="expression" priority="1558" dxfId="2097">
      <formula>IF(RIGHT(TEXT(AE39,"0.#"),1)=".",TRUE,FALSE)</formula>
    </cfRule>
  </conditionalFormatting>
  <conditionalFormatting sqref="AM41">
    <cfRule type="expression" priority="1541" dxfId="2096">
      <formula>IF(RIGHT(TEXT(AM41,"0.#"),1)=".",FALSE,TRUE)</formula>
    </cfRule>
    <cfRule type="expression" priority="1542" dxfId="2097">
      <formula>IF(RIGHT(TEXT(AM41,"0.#"),1)=".",TRUE,FALSE)</formula>
    </cfRule>
  </conditionalFormatting>
  <conditionalFormatting sqref="AE40">
    <cfRule type="expression" priority="1555" dxfId="2096">
      <formula>IF(RIGHT(TEXT(AE40,"0.#"),1)=".",FALSE,TRUE)</formula>
    </cfRule>
    <cfRule type="expression" priority="1556" dxfId="2097">
      <formula>IF(RIGHT(TEXT(AE40,"0.#"),1)=".",TRUE,FALSE)</formula>
    </cfRule>
  </conditionalFormatting>
  <conditionalFormatting sqref="AE41">
    <cfRule type="expression" priority="1553" dxfId="2096">
      <formula>IF(RIGHT(TEXT(AE41,"0.#"),1)=".",FALSE,TRUE)</formula>
    </cfRule>
    <cfRule type="expression" priority="1554" dxfId="2097">
      <formula>IF(RIGHT(TEXT(AE41,"0.#"),1)=".",TRUE,FALSE)</formula>
    </cfRule>
  </conditionalFormatting>
  <conditionalFormatting sqref="AI41">
    <cfRule type="expression" priority="1551" dxfId="2096">
      <formula>IF(RIGHT(TEXT(AI41,"0.#"),1)=".",FALSE,TRUE)</formula>
    </cfRule>
    <cfRule type="expression" priority="1552" dxfId="2097">
      <formula>IF(RIGHT(TEXT(AI41,"0.#"),1)=".",TRUE,FALSE)</formula>
    </cfRule>
  </conditionalFormatting>
  <conditionalFormatting sqref="AI40">
    <cfRule type="expression" priority="1549" dxfId="2096">
      <formula>IF(RIGHT(TEXT(AI40,"0.#"),1)=".",FALSE,TRUE)</formula>
    </cfRule>
    <cfRule type="expression" priority="1550" dxfId="2097">
      <formula>IF(RIGHT(TEXT(AI40,"0.#"),1)=".",TRUE,FALSE)</formula>
    </cfRule>
  </conditionalFormatting>
  <conditionalFormatting sqref="AI39">
    <cfRule type="expression" priority="1547" dxfId="2096">
      <formula>IF(RIGHT(TEXT(AI39,"0.#"),1)=".",FALSE,TRUE)</formula>
    </cfRule>
    <cfRule type="expression" priority="1548" dxfId="2097">
      <formula>IF(RIGHT(TEXT(AI39,"0.#"),1)=".",TRUE,FALSE)</formula>
    </cfRule>
  </conditionalFormatting>
  <conditionalFormatting sqref="AM39">
    <cfRule type="expression" priority="1545" dxfId="2096">
      <formula>IF(RIGHT(TEXT(AM39,"0.#"),1)=".",FALSE,TRUE)</formula>
    </cfRule>
    <cfRule type="expression" priority="1546" dxfId="2097">
      <formula>IF(RIGHT(TEXT(AM39,"0.#"),1)=".",TRUE,FALSE)</formula>
    </cfRule>
  </conditionalFormatting>
  <conditionalFormatting sqref="AM40">
    <cfRule type="expression" priority="1543" dxfId="2096">
      <formula>IF(RIGHT(TEXT(AM40,"0.#"),1)=".",FALSE,TRUE)</formula>
    </cfRule>
    <cfRule type="expression" priority="1544" dxfId="2097">
      <formula>IF(RIGHT(TEXT(AM40,"0.#"),1)=".",TRUE,FALSE)</formula>
    </cfRule>
  </conditionalFormatting>
  <conditionalFormatting sqref="AQ39:AQ41">
    <cfRule type="expression" priority="1539" dxfId="2096">
      <formula>IF(RIGHT(TEXT(AQ39,"0.#"),1)=".",FALSE,TRUE)</formula>
    </cfRule>
    <cfRule type="expression" priority="1540" dxfId="2097">
      <formula>IF(RIGHT(TEXT(AQ39,"0.#"),1)=".",TRUE,FALSE)</formula>
    </cfRule>
  </conditionalFormatting>
  <conditionalFormatting sqref="AU39:AU41">
    <cfRule type="expression" priority="1537" dxfId="2096">
      <formula>IF(RIGHT(TEXT(AU39,"0.#"),1)=".",FALSE,TRUE)</formula>
    </cfRule>
    <cfRule type="expression" priority="1538" dxfId="2097">
      <formula>IF(RIGHT(TEXT(AU39,"0.#"),1)=".",TRUE,FALSE)</formula>
    </cfRule>
  </conditionalFormatting>
  <conditionalFormatting sqref="AE46">
    <cfRule type="expression" priority="1535" dxfId="2096">
      <formula>IF(RIGHT(TEXT(AE46,"0.#"),1)=".",FALSE,TRUE)</formula>
    </cfRule>
    <cfRule type="expression" priority="1536" dxfId="2097">
      <formula>IF(RIGHT(TEXT(AE46,"0.#"),1)=".",TRUE,FALSE)</formula>
    </cfRule>
  </conditionalFormatting>
  <conditionalFormatting sqref="AE47">
    <cfRule type="expression" priority="1533" dxfId="2096">
      <formula>IF(RIGHT(TEXT(AE47,"0.#"),1)=".",FALSE,TRUE)</formula>
    </cfRule>
    <cfRule type="expression" priority="1534" dxfId="2097">
      <formula>IF(RIGHT(TEXT(AE47,"0.#"),1)=".",TRUE,FALSE)</formula>
    </cfRule>
  </conditionalFormatting>
  <conditionalFormatting sqref="AE48">
    <cfRule type="expression" priority="1531" dxfId="2096">
      <formula>IF(RIGHT(TEXT(AE48,"0.#"),1)=".",FALSE,TRUE)</formula>
    </cfRule>
    <cfRule type="expression" priority="1532" dxfId="2097">
      <formula>IF(RIGHT(TEXT(AE48,"0.#"),1)=".",TRUE,FALSE)</formula>
    </cfRule>
  </conditionalFormatting>
  <conditionalFormatting sqref="AI48">
    <cfRule type="expression" priority="1529" dxfId="2096">
      <formula>IF(RIGHT(TEXT(AI48,"0.#"),1)=".",FALSE,TRUE)</formula>
    </cfRule>
    <cfRule type="expression" priority="1530" dxfId="2097">
      <formula>IF(RIGHT(TEXT(AI48,"0.#"),1)=".",TRUE,FALSE)</formula>
    </cfRule>
  </conditionalFormatting>
  <conditionalFormatting sqref="AI47">
    <cfRule type="expression" priority="1527" dxfId="2096">
      <formula>IF(RIGHT(TEXT(AI47,"0.#"),1)=".",FALSE,TRUE)</formula>
    </cfRule>
    <cfRule type="expression" priority="1528" dxfId="2097">
      <formula>IF(RIGHT(TEXT(AI47,"0.#"),1)=".",TRUE,FALSE)</formula>
    </cfRule>
  </conditionalFormatting>
  <conditionalFormatting sqref="AE448">
    <cfRule type="expression" priority="1405" dxfId="2096">
      <formula>IF(RIGHT(TEXT(AE448,"0.#"),1)=".",FALSE,TRUE)</formula>
    </cfRule>
    <cfRule type="expression" priority="1406" dxfId="2097">
      <formula>IF(RIGHT(TEXT(AE448,"0.#"),1)=".",TRUE,FALSE)</formula>
    </cfRule>
  </conditionalFormatting>
  <conditionalFormatting sqref="AM450">
    <cfRule type="expression" priority="1395" dxfId="2096">
      <formula>IF(RIGHT(TEXT(AM450,"0.#"),1)=".",FALSE,TRUE)</formula>
    </cfRule>
    <cfRule type="expression" priority="1396" dxfId="2097">
      <formula>IF(RIGHT(TEXT(AM450,"0.#"),1)=".",TRUE,FALSE)</formula>
    </cfRule>
  </conditionalFormatting>
  <conditionalFormatting sqref="AE449">
    <cfRule type="expression" priority="1403" dxfId="2096">
      <formula>IF(RIGHT(TEXT(AE449,"0.#"),1)=".",FALSE,TRUE)</formula>
    </cfRule>
    <cfRule type="expression" priority="1404" dxfId="2097">
      <formula>IF(RIGHT(TEXT(AE449,"0.#"),1)=".",TRUE,FALSE)</formula>
    </cfRule>
  </conditionalFormatting>
  <conditionalFormatting sqref="AE450">
    <cfRule type="expression" priority="1401" dxfId="2096">
      <formula>IF(RIGHT(TEXT(AE450,"0.#"),1)=".",FALSE,TRUE)</formula>
    </cfRule>
    <cfRule type="expression" priority="1402" dxfId="2097">
      <formula>IF(RIGHT(TEXT(AE450,"0.#"),1)=".",TRUE,FALSE)</formula>
    </cfRule>
  </conditionalFormatting>
  <conditionalFormatting sqref="AM448">
    <cfRule type="expression" priority="1399" dxfId="2096">
      <formula>IF(RIGHT(TEXT(AM448,"0.#"),1)=".",FALSE,TRUE)</formula>
    </cfRule>
    <cfRule type="expression" priority="1400" dxfId="2097">
      <formula>IF(RIGHT(TEXT(AM448,"0.#"),1)=".",TRUE,FALSE)</formula>
    </cfRule>
  </conditionalFormatting>
  <conditionalFormatting sqref="AM449">
    <cfRule type="expression" priority="1397" dxfId="2096">
      <formula>IF(RIGHT(TEXT(AM449,"0.#"),1)=".",FALSE,TRUE)</formula>
    </cfRule>
    <cfRule type="expression" priority="1398" dxfId="2097">
      <formula>IF(RIGHT(TEXT(AM449,"0.#"),1)=".",TRUE,FALSE)</formula>
    </cfRule>
  </conditionalFormatting>
  <conditionalFormatting sqref="AU448">
    <cfRule type="expression" priority="1393" dxfId="2096">
      <formula>IF(RIGHT(TEXT(AU448,"0.#"),1)=".",FALSE,TRUE)</formula>
    </cfRule>
    <cfRule type="expression" priority="1394" dxfId="2097">
      <formula>IF(RIGHT(TEXT(AU448,"0.#"),1)=".",TRUE,FALSE)</formula>
    </cfRule>
  </conditionalFormatting>
  <conditionalFormatting sqref="AU449">
    <cfRule type="expression" priority="1391" dxfId="2096">
      <formula>IF(RIGHT(TEXT(AU449,"0.#"),1)=".",FALSE,TRUE)</formula>
    </cfRule>
    <cfRule type="expression" priority="1392" dxfId="2097">
      <formula>IF(RIGHT(TEXT(AU449,"0.#"),1)=".",TRUE,FALSE)</formula>
    </cfRule>
  </conditionalFormatting>
  <conditionalFormatting sqref="AU450">
    <cfRule type="expression" priority="1389" dxfId="2096">
      <formula>IF(RIGHT(TEXT(AU450,"0.#"),1)=".",FALSE,TRUE)</formula>
    </cfRule>
    <cfRule type="expression" priority="1390" dxfId="2097">
      <formula>IF(RIGHT(TEXT(AU450,"0.#"),1)=".",TRUE,FALSE)</formula>
    </cfRule>
  </conditionalFormatting>
  <conditionalFormatting sqref="AI450">
    <cfRule type="expression" priority="1383" dxfId="2096">
      <formula>IF(RIGHT(TEXT(AI450,"0.#"),1)=".",FALSE,TRUE)</formula>
    </cfRule>
    <cfRule type="expression" priority="1384" dxfId="2097">
      <formula>IF(RIGHT(TEXT(AI450,"0.#"),1)=".",TRUE,FALSE)</formula>
    </cfRule>
  </conditionalFormatting>
  <conditionalFormatting sqref="AI448">
    <cfRule type="expression" priority="1387" dxfId="2096">
      <formula>IF(RIGHT(TEXT(AI448,"0.#"),1)=".",FALSE,TRUE)</formula>
    </cfRule>
    <cfRule type="expression" priority="1388" dxfId="2097">
      <formula>IF(RIGHT(TEXT(AI448,"0.#"),1)=".",TRUE,FALSE)</formula>
    </cfRule>
  </conditionalFormatting>
  <conditionalFormatting sqref="AI449">
    <cfRule type="expression" priority="1385" dxfId="2096">
      <formula>IF(RIGHT(TEXT(AI449,"0.#"),1)=".",FALSE,TRUE)</formula>
    </cfRule>
    <cfRule type="expression" priority="1386" dxfId="2097">
      <formula>IF(RIGHT(TEXT(AI449,"0.#"),1)=".",TRUE,FALSE)</formula>
    </cfRule>
  </conditionalFormatting>
  <conditionalFormatting sqref="AQ449">
    <cfRule type="expression" priority="1381" dxfId="2096">
      <formula>IF(RIGHT(TEXT(AQ449,"0.#"),1)=".",FALSE,TRUE)</formula>
    </cfRule>
    <cfRule type="expression" priority="1382" dxfId="2097">
      <formula>IF(RIGHT(TEXT(AQ449,"0.#"),1)=".",TRUE,FALSE)</formula>
    </cfRule>
  </conditionalFormatting>
  <conditionalFormatting sqref="AQ450">
    <cfRule type="expression" priority="1379" dxfId="2096">
      <formula>IF(RIGHT(TEXT(AQ450,"0.#"),1)=".",FALSE,TRUE)</formula>
    </cfRule>
    <cfRule type="expression" priority="1380" dxfId="2097">
      <formula>IF(RIGHT(TEXT(AQ450,"0.#"),1)=".",TRUE,FALSE)</formula>
    </cfRule>
  </conditionalFormatting>
  <conditionalFormatting sqref="AQ448">
    <cfRule type="expression" priority="1377" dxfId="2096">
      <formula>IF(RIGHT(TEXT(AQ448,"0.#"),1)=".",FALSE,TRUE)</formula>
    </cfRule>
    <cfRule type="expression" priority="1378" dxfId="2097">
      <formula>IF(RIGHT(TEXT(AQ448,"0.#"),1)=".",TRUE,FALSE)</formula>
    </cfRule>
  </conditionalFormatting>
  <conditionalFormatting sqref="AE453">
    <cfRule type="expression" priority="1375" dxfId="2096">
      <formula>IF(RIGHT(TEXT(AE453,"0.#"),1)=".",FALSE,TRUE)</formula>
    </cfRule>
    <cfRule type="expression" priority="1376" dxfId="2097">
      <formula>IF(RIGHT(TEXT(AE453,"0.#"),1)=".",TRUE,FALSE)</formula>
    </cfRule>
  </conditionalFormatting>
  <conditionalFormatting sqref="AM455">
    <cfRule type="expression" priority="1365" dxfId="2096">
      <formula>IF(RIGHT(TEXT(AM455,"0.#"),1)=".",FALSE,TRUE)</formula>
    </cfRule>
    <cfRule type="expression" priority="1366" dxfId="2097">
      <formula>IF(RIGHT(TEXT(AM455,"0.#"),1)=".",TRUE,FALSE)</formula>
    </cfRule>
  </conditionalFormatting>
  <conditionalFormatting sqref="AE454">
    <cfRule type="expression" priority="1373" dxfId="2096">
      <formula>IF(RIGHT(TEXT(AE454,"0.#"),1)=".",FALSE,TRUE)</formula>
    </cfRule>
    <cfRule type="expression" priority="1374" dxfId="2097">
      <formula>IF(RIGHT(TEXT(AE454,"0.#"),1)=".",TRUE,FALSE)</formula>
    </cfRule>
  </conditionalFormatting>
  <conditionalFormatting sqref="AE455">
    <cfRule type="expression" priority="1371" dxfId="2096">
      <formula>IF(RIGHT(TEXT(AE455,"0.#"),1)=".",FALSE,TRUE)</formula>
    </cfRule>
    <cfRule type="expression" priority="1372" dxfId="2097">
      <formula>IF(RIGHT(TEXT(AE455,"0.#"),1)=".",TRUE,FALSE)</formula>
    </cfRule>
  </conditionalFormatting>
  <conditionalFormatting sqref="AM453">
    <cfRule type="expression" priority="1369" dxfId="2096">
      <formula>IF(RIGHT(TEXT(AM453,"0.#"),1)=".",FALSE,TRUE)</formula>
    </cfRule>
    <cfRule type="expression" priority="1370" dxfId="2097">
      <formula>IF(RIGHT(TEXT(AM453,"0.#"),1)=".",TRUE,FALSE)</formula>
    </cfRule>
  </conditionalFormatting>
  <conditionalFormatting sqref="AM454">
    <cfRule type="expression" priority="1367" dxfId="2096">
      <formula>IF(RIGHT(TEXT(AM454,"0.#"),1)=".",FALSE,TRUE)</formula>
    </cfRule>
    <cfRule type="expression" priority="1368" dxfId="2097">
      <formula>IF(RIGHT(TEXT(AM454,"0.#"),1)=".",TRUE,FALSE)</formula>
    </cfRule>
  </conditionalFormatting>
  <conditionalFormatting sqref="AU453">
    <cfRule type="expression" priority="1363" dxfId="2096">
      <formula>IF(RIGHT(TEXT(AU453,"0.#"),1)=".",FALSE,TRUE)</formula>
    </cfRule>
    <cfRule type="expression" priority="1364" dxfId="2097">
      <formula>IF(RIGHT(TEXT(AU453,"0.#"),1)=".",TRUE,FALSE)</formula>
    </cfRule>
  </conditionalFormatting>
  <conditionalFormatting sqref="AU454">
    <cfRule type="expression" priority="1361" dxfId="2096">
      <formula>IF(RIGHT(TEXT(AU454,"0.#"),1)=".",FALSE,TRUE)</formula>
    </cfRule>
    <cfRule type="expression" priority="1362" dxfId="2097">
      <formula>IF(RIGHT(TEXT(AU454,"0.#"),1)=".",TRUE,FALSE)</formula>
    </cfRule>
  </conditionalFormatting>
  <conditionalFormatting sqref="AU455">
    <cfRule type="expression" priority="1359" dxfId="2096">
      <formula>IF(RIGHT(TEXT(AU455,"0.#"),1)=".",FALSE,TRUE)</formula>
    </cfRule>
    <cfRule type="expression" priority="1360" dxfId="2097">
      <formula>IF(RIGHT(TEXT(AU455,"0.#"),1)=".",TRUE,FALSE)</formula>
    </cfRule>
  </conditionalFormatting>
  <conditionalFormatting sqref="AI455">
    <cfRule type="expression" priority="1353" dxfId="2096">
      <formula>IF(RIGHT(TEXT(AI455,"0.#"),1)=".",FALSE,TRUE)</formula>
    </cfRule>
    <cfRule type="expression" priority="1354" dxfId="2097">
      <formula>IF(RIGHT(TEXT(AI455,"0.#"),1)=".",TRUE,FALSE)</formula>
    </cfRule>
  </conditionalFormatting>
  <conditionalFormatting sqref="AI453">
    <cfRule type="expression" priority="1357" dxfId="2096">
      <formula>IF(RIGHT(TEXT(AI453,"0.#"),1)=".",FALSE,TRUE)</formula>
    </cfRule>
    <cfRule type="expression" priority="1358" dxfId="2097">
      <formula>IF(RIGHT(TEXT(AI453,"0.#"),1)=".",TRUE,FALSE)</formula>
    </cfRule>
  </conditionalFormatting>
  <conditionalFormatting sqref="AI454">
    <cfRule type="expression" priority="1355" dxfId="2096">
      <formula>IF(RIGHT(TEXT(AI454,"0.#"),1)=".",FALSE,TRUE)</formula>
    </cfRule>
    <cfRule type="expression" priority="1356" dxfId="2097">
      <formula>IF(RIGHT(TEXT(AI454,"0.#"),1)=".",TRUE,FALSE)</formula>
    </cfRule>
  </conditionalFormatting>
  <conditionalFormatting sqref="AQ454">
    <cfRule type="expression" priority="1351" dxfId="2096">
      <formula>IF(RIGHT(TEXT(AQ454,"0.#"),1)=".",FALSE,TRUE)</formula>
    </cfRule>
    <cfRule type="expression" priority="1352" dxfId="2097">
      <formula>IF(RIGHT(TEXT(AQ454,"0.#"),1)=".",TRUE,FALSE)</formula>
    </cfRule>
  </conditionalFormatting>
  <conditionalFormatting sqref="AQ455">
    <cfRule type="expression" priority="1349" dxfId="2096">
      <formula>IF(RIGHT(TEXT(AQ455,"0.#"),1)=".",FALSE,TRUE)</formula>
    </cfRule>
    <cfRule type="expression" priority="1350" dxfId="2097">
      <formula>IF(RIGHT(TEXT(AQ455,"0.#"),1)=".",TRUE,FALSE)</formula>
    </cfRule>
  </conditionalFormatting>
  <conditionalFormatting sqref="AQ453">
    <cfRule type="expression" priority="1347" dxfId="2096">
      <formula>IF(RIGHT(TEXT(AQ453,"0.#"),1)=".",FALSE,TRUE)</formula>
    </cfRule>
    <cfRule type="expression" priority="1348" dxfId="2097">
      <formula>IF(RIGHT(TEXT(AQ453,"0.#"),1)=".",TRUE,FALSE)</formula>
    </cfRule>
  </conditionalFormatting>
  <conditionalFormatting sqref="AE487">
    <cfRule type="expression" priority="1225" dxfId="2096">
      <formula>IF(RIGHT(TEXT(AE487,"0.#"),1)=".",FALSE,TRUE)</formula>
    </cfRule>
    <cfRule type="expression" priority="1226" dxfId="2097">
      <formula>IF(RIGHT(TEXT(AE487,"0.#"),1)=".",TRUE,FALSE)</formula>
    </cfRule>
  </conditionalFormatting>
  <conditionalFormatting sqref="AM489">
    <cfRule type="expression" priority="1215" dxfId="2096">
      <formula>IF(RIGHT(TEXT(AM489,"0.#"),1)=".",FALSE,TRUE)</formula>
    </cfRule>
    <cfRule type="expression" priority="1216" dxfId="2097">
      <formula>IF(RIGHT(TEXT(AM489,"0.#"),1)=".",TRUE,FALSE)</formula>
    </cfRule>
  </conditionalFormatting>
  <conditionalFormatting sqref="AE488">
    <cfRule type="expression" priority="1223" dxfId="2096">
      <formula>IF(RIGHT(TEXT(AE488,"0.#"),1)=".",FALSE,TRUE)</formula>
    </cfRule>
    <cfRule type="expression" priority="1224" dxfId="2097">
      <formula>IF(RIGHT(TEXT(AE488,"0.#"),1)=".",TRUE,FALSE)</formula>
    </cfRule>
  </conditionalFormatting>
  <conditionalFormatting sqref="AE489">
    <cfRule type="expression" priority="1221" dxfId="2096">
      <formula>IF(RIGHT(TEXT(AE489,"0.#"),1)=".",FALSE,TRUE)</formula>
    </cfRule>
    <cfRule type="expression" priority="1222" dxfId="2097">
      <formula>IF(RIGHT(TEXT(AE489,"0.#"),1)=".",TRUE,FALSE)</formula>
    </cfRule>
  </conditionalFormatting>
  <conditionalFormatting sqref="AM487">
    <cfRule type="expression" priority="1219" dxfId="2096">
      <formula>IF(RIGHT(TEXT(AM487,"0.#"),1)=".",FALSE,TRUE)</formula>
    </cfRule>
    <cfRule type="expression" priority="1220" dxfId="2097">
      <formula>IF(RIGHT(TEXT(AM487,"0.#"),1)=".",TRUE,FALSE)</formula>
    </cfRule>
  </conditionalFormatting>
  <conditionalFormatting sqref="AM488">
    <cfRule type="expression" priority="1217" dxfId="2096">
      <formula>IF(RIGHT(TEXT(AM488,"0.#"),1)=".",FALSE,TRUE)</formula>
    </cfRule>
    <cfRule type="expression" priority="1218" dxfId="2097">
      <formula>IF(RIGHT(TEXT(AM488,"0.#"),1)=".",TRUE,FALSE)</formula>
    </cfRule>
  </conditionalFormatting>
  <conditionalFormatting sqref="AU487">
    <cfRule type="expression" priority="1213" dxfId="2096">
      <formula>IF(RIGHT(TEXT(AU487,"0.#"),1)=".",FALSE,TRUE)</formula>
    </cfRule>
    <cfRule type="expression" priority="1214" dxfId="2097">
      <formula>IF(RIGHT(TEXT(AU487,"0.#"),1)=".",TRUE,FALSE)</formula>
    </cfRule>
  </conditionalFormatting>
  <conditionalFormatting sqref="AU488">
    <cfRule type="expression" priority="1211" dxfId="2096">
      <formula>IF(RIGHT(TEXT(AU488,"0.#"),1)=".",FALSE,TRUE)</formula>
    </cfRule>
    <cfRule type="expression" priority="1212" dxfId="2097">
      <formula>IF(RIGHT(TEXT(AU488,"0.#"),1)=".",TRUE,FALSE)</formula>
    </cfRule>
  </conditionalFormatting>
  <conditionalFormatting sqref="AU489">
    <cfRule type="expression" priority="1209" dxfId="2096">
      <formula>IF(RIGHT(TEXT(AU489,"0.#"),1)=".",FALSE,TRUE)</formula>
    </cfRule>
    <cfRule type="expression" priority="1210" dxfId="2097">
      <formula>IF(RIGHT(TEXT(AU489,"0.#"),1)=".",TRUE,FALSE)</formula>
    </cfRule>
  </conditionalFormatting>
  <conditionalFormatting sqref="AI489">
    <cfRule type="expression" priority="1203" dxfId="2096">
      <formula>IF(RIGHT(TEXT(AI489,"0.#"),1)=".",FALSE,TRUE)</formula>
    </cfRule>
    <cfRule type="expression" priority="1204" dxfId="2097">
      <formula>IF(RIGHT(TEXT(AI489,"0.#"),1)=".",TRUE,FALSE)</formula>
    </cfRule>
  </conditionalFormatting>
  <conditionalFormatting sqref="AI487">
    <cfRule type="expression" priority="1207" dxfId="2096">
      <formula>IF(RIGHT(TEXT(AI487,"0.#"),1)=".",FALSE,TRUE)</formula>
    </cfRule>
    <cfRule type="expression" priority="1208" dxfId="2097">
      <formula>IF(RIGHT(TEXT(AI487,"0.#"),1)=".",TRUE,FALSE)</formula>
    </cfRule>
  </conditionalFormatting>
  <conditionalFormatting sqref="AI488">
    <cfRule type="expression" priority="1205" dxfId="2096">
      <formula>IF(RIGHT(TEXT(AI488,"0.#"),1)=".",FALSE,TRUE)</formula>
    </cfRule>
    <cfRule type="expression" priority="1206" dxfId="2097">
      <formula>IF(RIGHT(TEXT(AI488,"0.#"),1)=".",TRUE,FALSE)</formula>
    </cfRule>
  </conditionalFormatting>
  <conditionalFormatting sqref="AQ488">
    <cfRule type="expression" priority="1201" dxfId="2096">
      <formula>IF(RIGHT(TEXT(AQ488,"0.#"),1)=".",FALSE,TRUE)</formula>
    </cfRule>
    <cfRule type="expression" priority="1202" dxfId="2097">
      <formula>IF(RIGHT(TEXT(AQ488,"0.#"),1)=".",TRUE,FALSE)</formula>
    </cfRule>
  </conditionalFormatting>
  <conditionalFormatting sqref="AQ489">
    <cfRule type="expression" priority="1199" dxfId="2096">
      <formula>IF(RIGHT(TEXT(AQ489,"0.#"),1)=".",FALSE,TRUE)</formula>
    </cfRule>
    <cfRule type="expression" priority="1200" dxfId="2097">
      <formula>IF(RIGHT(TEXT(AQ489,"0.#"),1)=".",TRUE,FALSE)</formula>
    </cfRule>
  </conditionalFormatting>
  <conditionalFormatting sqref="AQ487">
    <cfRule type="expression" priority="1197" dxfId="2096">
      <formula>IF(RIGHT(TEXT(AQ487,"0.#"),1)=".",FALSE,TRUE)</formula>
    </cfRule>
    <cfRule type="expression" priority="1198" dxfId="2097">
      <formula>IF(RIGHT(TEXT(AQ487,"0.#"),1)=".",TRUE,FALSE)</formula>
    </cfRule>
  </conditionalFormatting>
  <conditionalFormatting sqref="AE512">
    <cfRule type="expression" priority="1195" dxfId="2096">
      <formula>IF(RIGHT(TEXT(AE512,"0.#"),1)=".",FALSE,TRUE)</formula>
    </cfRule>
    <cfRule type="expression" priority="1196" dxfId="2097">
      <formula>IF(RIGHT(TEXT(AE512,"0.#"),1)=".",TRUE,FALSE)</formula>
    </cfRule>
  </conditionalFormatting>
  <conditionalFormatting sqref="AM514">
    <cfRule type="expression" priority="1185" dxfId="2096">
      <formula>IF(RIGHT(TEXT(AM514,"0.#"),1)=".",FALSE,TRUE)</formula>
    </cfRule>
    <cfRule type="expression" priority="1186" dxfId="2097">
      <formula>IF(RIGHT(TEXT(AM514,"0.#"),1)=".",TRUE,FALSE)</formula>
    </cfRule>
  </conditionalFormatting>
  <conditionalFormatting sqref="AE513">
    <cfRule type="expression" priority="1193" dxfId="2096">
      <formula>IF(RIGHT(TEXT(AE513,"0.#"),1)=".",FALSE,TRUE)</formula>
    </cfRule>
    <cfRule type="expression" priority="1194" dxfId="2097">
      <formula>IF(RIGHT(TEXT(AE513,"0.#"),1)=".",TRUE,FALSE)</formula>
    </cfRule>
  </conditionalFormatting>
  <conditionalFormatting sqref="AE514">
    <cfRule type="expression" priority="1191" dxfId="2096">
      <formula>IF(RIGHT(TEXT(AE514,"0.#"),1)=".",FALSE,TRUE)</formula>
    </cfRule>
    <cfRule type="expression" priority="1192" dxfId="2097">
      <formula>IF(RIGHT(TEXT(AE514,"0.#"),1)=".",TRUE,FALSE)</formula>
    </cfRule>
  </conditionalFormatting>
  <conditionalFormatting sqref="AM512">
    <cfRule type="expression" priority="1189" dxfId="2096">
      <formula>IF(RIGHT(TEXT(AM512,"0.#"),1)=".",FALSE,TRUE)</formula>
    </cfRule>
    <cfRule type="expression" priority="1190" dxfId="2097">
      <formula>IF(RIGHT(TEXT(AM512,"0.#"),1)=".",TRUE,FALSE)</formula>
    </cfRule>
  </conditionalFormatting>
  <conditionalFormatting sqref="AM513">
    <cfRule type="expression" priority="1187" dxfId="2096">
      <formula>IF(RIGHT(TEXT(AM513,"0.#"),1)=".",FALSE,TRUE)</formula>
    </cfRule>
    <cfRule type="expression" priority="1188" dxfId="2097">
      <formula>IF(RIGHT(TEXT(AM513,"0.#"),1)=".",TRUE,FALSE)</formula>
    </cfRule>
  </conditionalFormatting>
  <conditionalFormatting sqref="AU512">
    <cfRule type="expression" priority="1183" dxfId="2096">
      <formula>IF(RIGHT(TEXT(AU512,"0.#"),1)=".",FALSE,TRUE)</formula>
    </cfRule>
    <cfRule type="expression" priority="1184" dxfId="2097">
      <formula>IF(RIGHT(TEXT(AU512,"0.#"),1)=".",TRUE,FALSE)</formula>
    </cfRule>
  </conditionalFormatting>
  <conditionalFormatting sqref="AU513">
    <cfRule type="expression" priority="1181" dxfId="2096">
      <formula>IF(RIGHT(TEXT(AU513,"0.#"),1)=".",FALSE,TRUE)</formula>
    </cfRule>
    <cfRule type="expression" priority="1182" dxfId="2097">
      <formula>IF(RIGHT(TEXT(AU513,"0.#"),1)=".",TRUE,FALSE)</formula>
    </cfRule>
  </conditionalFormatting>
  <conditionalFormatting sqref="AU514">
    <cfRule type="expression" priority="1179" dxfId="2096">
      <formula>IF(RIGHT(TEXT(AU514,"0.#"),1)=".",FALSE,TRUE)</formula>
    </cfRule>
    <cfRule type="expression" priority="1180" dxfId="2097">
      <formula>IF(RIGHT(TEXT(AU514,"0.#"),1)=".",TRUE,FALSE)</formula>
    </cfRule>
  </conditionalFormatting>
  <conditionalFormatting sqref="AI514">
    <cfRule type="expression" priority="1173" dxfId="2096">
      <formula>IF(RIGHT(TEXT(AI514,"0.#"),1)=".",FALSE,TRUE)</formula>
    </cfRule>
    <cfRule type="expression" priority="1174" dxfId="2097">
      <formula>IF(RIGHT(TEXT(AI514,"0.#"),1)=".",TRUE,FALSE)</formula>
    </cfRule>
  </conditionalFormatting>
  <conditionalFormatting sqref="AI512">
    <cfRule type="expression" priority="1177" dxfId="2096">
      <formula>IF(RIGHT(TEXT(AI512,"0.#"),1)=".",FALSE,TRUE)</formula>
    </cfRule>
    <cfRule type="expression" priority="1178" dxfId="2097">
      <formula>IF(RIGHT(TEXT(AI512,"0.#"),1)=".",TRUE,FALSE)</formula>
    </cfRule>
  </conditionalFormatting>
  <conditionalFormatting sqref="AI513">
    <cfRule type="expression" priority="1175" dxfId="2096">
      <formula>IF(RIGHT(TEXT(AI513,"0.#"),1)=".",FALSE,TRUE)</formula>
    </cfRule>
    <cfRule type="expression" priority="1176" dxfId="2097">
      <formula>IF(RIGHT(TEXT(AI513,"0.#"),1)=".",TRUE,FALSE)</formula>
    </cfRule>
  </conditionalFormatting>
  <conditionalFormatting sqref="AQ513">
    <cfRule type="expression" priority="1171" dxfId="2096">
      <formula>IF(RIGHT(TEXT(AQ513,"0.#"),1)=".",FALSE,TRUE)</formula>
    </cfRule>
    <cfRule type="expression" priority="1172" dxfId="2097">
      <formula>IF(RIGHT(TEXT(AQ513,"0.#"),1)=".",TRUE,FALSE)</formula>
    </cfRule>
  </conditionalFormatting>
  <conditionalFormatting sqref="AQ514">
    <cfRule type="expression" priority="1169" dxfId="2096">
      <formula>IF(RIGHT(TEXT(AQ514,"0.#"),1)=".",FALSE,TRUE)</formula>
    </cfRule>
    <cfRule type="expression" priority="1170" dxfId="2097">
      <formula>IF(RIGHT(TEXT(AQ514,"0.#"),1)=".",TRUE,FALSE)</formula>
    </cfRule>
  </conditionalFormatting>
  <conditionalFormatting sqref="AQ512">
    <cfRule type="expression" priority="1167" dxfId="2096">
      <formula>IF(RIGHT(TEXT(AQ512,"0.#"),1)=".",FALSE,TRUE)</formula>
    </cfRule>
    <cfRule type="expression" priority="1168" dxfId="2097">
      <formula>IF(RIGHT(TEXT(AQ512,"0.#"),1)=".",TRUE,FALSE)</formula>
    </cfRule>
  </conditionalFormatting>
  <conditionalFormatting sqref="AE517">
    <cfRule type="expression" priority="1045" dxfId="2096">
      <formula>IF(RIGHT(TEXT(AE517,"0.#"),1)=".",FALSE,TRUE)</formula>
    </cfRule>
    <cfRule type="expression" priority="1046" dxfId="2097">
      <formula>IF(RIGHT(TEXT(AE517,"0.#"),1)=".",TRUE,FALSE)</formula>
    </cfRule>
  </conditionalFormatting>
  <conditionalFormatting sqref="AM519">
    <cfRule type="expression" priority="1035" dxfId="2096">
      <formula>IF(RIGHT(TEXT(AM519,"0.#"),1)=".",FALSE,TRUE)</formula>
    </cfRule>
    <cfRule type="expression" priority="1036" dxfId="2097">
      <formula>IF(RIGHT(TEXT(AM519,"0.#"),1)=".",TRUE,FALSE)</formula>
    </cfRule>
  </conditionalFormatting>
  <conditionalFormatting sqref="AE518">
    <cfRule type="expression" priority="1043" dxfId="2096">
      <formula>IF(RIGHT(TEXT(AE518,"0.#"),1)=".",FALSE,TRUE)</formula>
    </cfRule>
    <cfRule type="expression" priority="1044" dxfId="2097">
      <formula>IF(RIGHT(TEXT(AE518,"0.#"),1)=".",TRUE,FALSE)</formula>
    </cfRule>
  </conditionalFormatting>
  <conditionalFormatting sqref="AE519">
    <cfRule type="expression" priority="1041" dxfId="2096">
      <formula>IF(RIGHT(TEXT(AE519,"0.#"),1)=".",FALSE,TRUE)</formula>
    </cfRule>
    <cfRule type="expression" priority="1042" dxfId="2097">
      <formula>IF(RIGHT(TEXT(AE519,"0.#"),1)=".",TRUE,FALSE)</formula>
    </cfRule>
  </conditionalFormatting>
  <conditionalFormatting sqref="AM517">
    <cfRule type="expression" priority="1039" dxfId="2096">
      <formula>IF(RIGHT(TEXT(AM517,"0.#"),1)=".",FALSE,TRUE)</formula>
    </cfRule>
    <cfRule type="expression" priority="1040" dxfId="2097">
      <formula>IF(RIGHT(TEXT(AM517,"0.#"),1)=".",TRUE,FALSE)</formula>
    </cfRule>
  </conditionalFormatting>
  <conditionalFormatting sqref="AM518">
    <cfRule type="expression" priority="1037" dxfId="2096">
      <formula>IF(RIGHT(TEXT(AM518,"0.#"),1)=".",FALSE,TRUE)</formula>
    </cfRule>
    <cfRule type="expression" priority="1038" dxfId="2097">
      <formula>IF(RIGHT(TEXT(AM518,"0.#"),1)=".",TRUE,FALSE)</formula>
    </cfRule>
  </conditionalFormatting>
  <conditionalFormatting sqref="AU517">
    <cfRule type="expression" priority="1033" dxfId="2096">
      <formula>IF(RIGHT(TEXT(AU517,"0.#"),1)=".",FALSE,TRUE)</formula>
    </cfRule>
    <cfRule type="expression" priority="1034" dxfId="2097">
      <formula>IF(RIGHT(TEXT(AU517,"0.#"),1)=".",TRUE,FALSE)</formula>
    </cfRule>
  </conditionalFormatting>
  <conditionalFormatting sqref="AU519">
    <cfRule type="expression" priority="1029" dxfId="2096">
      <formula>IF(RIGHT(TEXT(AU519,"0.#"),1)=".",FALSE,TRUE)</formula>
    </cfRule>
    <cfRule type="expression" priority="1030" dxfId="2097">
      <formula>IF(RIGHT(TEXT(AU519,"0.#"),1)=".",TRUE,FALSE)</formula>
    </cfRule>
  </conditionalFormatting>
  <conditionalFormatting sqref="AI519">
    <cfRule type="expression" priority="1023" dxfId="2096">
      <formula>IF(RIGHT(TEXT(AI519,"0.#"),1)=".",FALSE,TRUE)</formula>
    </cfRule>
    <cfRule type="expression" priority="1024" dxfId="2097">
      <formula>IF(RIGHT(TEXT(AI519,"0.#"),1)=".",TRUE,FALSE)</formula>
    </cfRule>
  </conditionalFormatting>
  <conditionalFormatting sqref="AI517">
    <cfRule type="expression" priority="1027" dxfId="2096">
      <formula>IF(RIGHT(TEXT(AI517,"0.#"),1)=".",FALSE,TRUE)</formula>
    </cfRule>
    <cfRule type="expression" priority="1028" dxfId="2097">
      <formula>IF(RIGHT(TEXT(AI517,"0.#"),1)=".",TRUE,FALSE)</formula>
    </cfRule>
  </conditionalFormatting>
  <conditionalFormatting sqref="AI518">
    <cfRule type="expression" priority="1025" dxfId="2096">
      <formula>IF(RIGHT(TEXT(AI518,"0.#"),1)=".",FALSE,TRUE)</formula>
    </cfRule>
    <cfRule type="expression" priority="1026" dxfId="2097">
      <formula>IF(RIGHT(TEXT(AI518,"0.#"),1)=".",TRUE,FALSE)</formula>
    </cfRule>
  </conditionalFormatting>
  <conditionalFormatting sqref="AQ518">
    <cfRule type="expression" priority="1021" dxfId="2096">
      <formula>IF(RIGHT(TEXT(AQ518,"0.#"),1)=".",FALSE,TRUE)</formula>
    </cfRule>
    <cfRule type="expression" priority="1022" dxfId="2097">
      <formula>IF(RIGHT(TEXT(AQ518,"0.#"),1)=".",TRUE,FALSE)</formula>
    </cfRule>
  </conditionalFormatting>
  <conditionalFormatting sqref="AQ519">
    <cfRule type="expression" priority="1019" dxfId="2096">
      <formula>IF(RIGHT(TEXT(AQ519,"0.#"),1)=".",FALSE,TRUE)</formula>
    </cfRule>
    <cfRule type="expression" priority="1020" dxfId="2097">
      <formula>IF(RIGHT(TEXT(AQ519,"0.#"),1)=".",TRUE,FALSE)</formula>
    </cfRule>
  </conditionalFormatting>
  <conditionalFormatting sqref="AQ517">
    <cfRule type="expression" priority="1017" dxfId="2096">
      <formula>IF(RIGHT(TEXT(AQ517,"0.#"),1)=".",FALSE,TRUE)</formula>
    </cfRule>
    <cfRule type="expression" priority="1018" dxfId="2097">
      <formula>IF(RIGHT(TEXT(AQ517,"0.#"),1)=".",TRUE,FALSE)</formula>
    </cfRule>
  </conditionalFormatting>
  <conditionalFormatting sqref="AE522">
    <cfRule type="expression" priority="1015" dxfId="2096">
      <formula>IF(RIGHT(TEXT(AE522,"0.#"),1)=".",FALSE,TRUE)</formula>
    </cfRule>
    <cfRule type="expression" priority="1016" dxfId="2097">
      <formula>IF(RIGHT(TEXT(AE522,"0.#"),1)=".",TRUE,FALSE)</formula>
    </cfRule>
  </conditionalFormatting>
  <conditionalFormatting sqref="AM524">
    <cfRule type="expression" priority="1005" dxfId="2096">
      <formula>IF(RIGHT(TEXT(AM524,"0.#"),1)=".",FALSE,TRUE)</formula>
    </cfRule>
    <cfRule type="expression" priority="1006" dxfId="2097">
      <formula>IF(RIGHT(TEXT(AM524,"0.#"),1)=".",TRUE,FALSE)</formula>
    </cfRule>
  </conditionalFormatting>
  <conditionalFormatting sqref="AE523">
    <cfRule type="expression" priority="1013" dxfId="2096">
      <formula>IF(RIGHT(TEXT(AE523,"0.#"),1)=".",FALSE,TRUE)</formula>
    </cfRule>
    <cfRule type="expression" priority="1014" dxfId="2097">
      <formula>IF(RIGHT(TEXT(AE523,"0.#"),1)=".",TRUE,FALSE)</formula>
    </cfRule>
  </conditionalFormatting>
  <conditionalFormatting sqref="AE524">
    <cfRule type="expression" priority="1011" dxfId="2096">
      <formula>IF(RIGHT(TEXT(AE524,"0.#"),1)=".",FALSE,TRUE)</formula>
    </cfRule>
    <cfRule type="expression" priority="1012" dxfId="2097">
      <formula>IF(RIGHT(TEXT(AE524,"0.#"),1)=".",TRUE,FALSE)</formula>
    </cfRule>
  </conditionalFormatting>
  <conditionalFormatting sqref="AM522">
    <cfRule type="expression" priority="1009" dxfId="2096">
      <formula>IF(RIGHT(TEXT(AM522,"0.#"),1)=".",FALSE,TRUE)</formula>
    </cfRule>
    <cfRule type="expression" priority="1010" dxfId="2097">
      <formula>IF(RIGHT(TEXT(AM522,"0.#"),1)=".",TRUE,FALSE)</formula>
    </cfRule>
  </conditionalFormatting>
  <conditionalFormatting sqref="AM523">
    <cfRule type="expression" priority="1007" dxfId="2096">
      <formula>IF(RIGHT(TEXT(AM523,"0.#"),1)=".",FALSE,TRUE)</formula>
    </cfRule>
    <cfRule type="expression" priority="1008" dxfId="2097">
      <formula>IF(RIGHT(TEXT(AM523,"0.#"),1)=".",TRUE,FALSE)</formula>
    </cfRule>
  </conditionalFormatting>
  <conditionalFormatting sqref="AU522">
    <cfRule type="expression" priority="1003" dxfId="2096">
      <formula>IF(RIGHT(TEXT(AU522,"0.#"),1)=".",FALSE,TRUE)</formula>
    </cfRule>
    <cfRule type="expression" priority="1004" dxfId="2097">
      <formula>IF(RIGHT(TEXT(AU522,"0.#"),1)=".",TRUE,FALSE)</formula>
    </cfRule>
  </conditionalFormatting>
  <conditionalFormatting sqref="AU523">
    <cfRule type="expression" priority="1001" dxfId="2096">
      <formula>IF(RIGHT(TEXT(AU523,"0.#"),1)=".",FALSE,TRUE)</formula>
    </cfRule>
    <cfRule type="expression" priority="1002" dxfId="2097">
      <formula>IF(RIGHT(TEXT(AU523,"0.#"),1)=".",TRUE,FALSE)</formula>
    </cfRule>
  </conditionalFormatting>
  <conditionalFormatting sqref="AU524">
    <cfRule type="expression" priority="999" dxfId="2096">
      <formula>IF(RIGHT(TEXT(AU524,"0.#"),1)=".",FALSE,TRUE)</formula>
    </cfRule>
    <cfRule type="expression" priority="1000" dxfId="2097">
      <formula>IF(RIGHT(TEXT(AU524,"0.#"),1)=".",TRUE,FALSE)</formula>
    </cfRule>
  </conditionalFormatting>
  <conditionalFormatting sqref="AI524">
    <cfRule type="expression" priority="993" dxfId="2096">
      <formula>IF(RIGHT(TEXT(AI524,"0.#"),1)=".",FALSE,TRUE)</formula>
    </cfRule>
    <cfRule type="expression" priority="994" dxfId="2097">
      <formula>IF(RIGHT(TEXT(AI524,"0.#"),1)=".",TRUE,FALSE)</formula>
    </cfRule>
  </conditionalFormatting>
  <conditionalFormatting sqref="AI522">
    <cfRule type="expression" priority="997" dxfId="2096">
      <formula>IF(RIGHT(TEXT(AI522,"0.#"),1)=".",FALSE,TRUE)</formula>
    </cfRule>
    <cfRule type="expression" priority="998" dxfId="2097">
      <formula>IF(RIGHT(TEXT(AI522,"0.#"),1)=".",TRUE,FALSE)</formula>
    </cfRule>
  </conditionalFormatting>
  <conditionalFormatting sqref="AI523">
    <cfRule type="expression" priority="995" dxfId="2096">
      <formula>IF(RIGHT(TEXT(AI523,"0.#"),1)=".",FALSE,TRUE)</formula>
    </cfRule>
    <cfRule type="expression" priority="996" dxfId="2097">
      <formula>IF(RIGHT(TEXT(AI523,"0.#"),1)=".",TRUE,FALSE)</formula>
    </cfRule>
  </conditionalFormatting>
  <conditionalFormatting sqref="AQ523">
    <cfRule type="expression" priority="991" dxfId="2096">
      <formula>IF(RIGHT(TEXT(AQ523,"0.#"),1)=".",FALSE,TRUE)</formula>
    </cfRule>
    <cfRule type="expression" priority="992" dxfId="2097">
      <formula>IF(RIGHT(TEXT(AQ523,"0.#"),1)=".",TRUE,FALSE)</formula>
    </cfRule>
  </conditionalFormatting>
  <conditionalFormatting sqref="AQ524">
    <cfRule type="expression" priority="989" dxfId="2096">
      <formula>IF(RIGHT(TEXT(AQ524,"0.#"),1)=".",FALSE,TRUE)</formula>
    </cfRule>
    <cfRule type="expression" priority="990" dxfId="2097">
      <formula>IF(RIGHT(TEXT(AQ524,"0.#"),1)=".",TRUE,FALSE)</formula>
    </cfRule>
  </conditionalFormatting>
  <conditionalFormatting sqref="AQ522">
    <cfRule type="expression" priority="987" dxfId="2096">
      <formula>IF(RIGHT(TEXT(AQ522,"0.#"),1)=".",FALSE,TRUE)</formula>
    </cfRule>
    <cfRule type="expression" priority="988" dxfId="2097">
      <formula>IF(RIGHT(TEXT(AQ522,"0.#"),1)=".",TRUE,FALSE)</formula>
    </cfRule>
  </conditionalFormatting>
  <conditionalFormatting sqref="AE527">
    <cfRule type="expression" priority="985" dxfId="2096">
      <formula>IF(RIGHT(TEXT(AE527,"0.#"),1)=".",FALSE,TRUE)</formula>
    </cfRule>
    <cfRule type="expression" priority="986" dxfId="2097">
      <formula>IF(RIGHT(TEXT(AE527,"0.#"),1)=".",TRUE,FALSE)</formula>
    </cfRule>
  </conditionalFormatting>
  <conditionalFormatting sqref="AM529">
    <cfRule type="expression" priority="975" dxfId="2096">
      <formula>IF(RIGHT(TEXT(AM529,"0.#"),1)=".",FALSE,TRUE)</formula>
    </cfRule>
    <cfRule type="expression" priority="976" dxfId="2097">
      <formula>IF(RIGHT(TEXT(AM529,"0.#"),1)=".",TRUE,FALSE)</formula>
    </cfRule>
  </conditionalFormatting>
  <conditionalFormatting sqref="AE528">
    <cfRule type="expression" priority="983" dxfId="2096">
      <formula>IF(RIGHT(TEXT(AE528,"0.#"),1)=".",FALSE,TRUE)</formula>
    </cfRule>
    <cfRule type="expression" priority="984" dxfId="2097">
      <formula>IF(RIGHT(TEXT(AE528,"0.#"),1)=".",TRUE,FALSE)</formula>
    </cfRule>
  </conditionalFormatting>
  <conditionalFormatting sqref="AE529">
    <cfRule type="expression" priority="981" dxfId="2096">
      <formula>IF(RIGHT(TEXT(AE529,"0.#"),1)=".",FALSE,TRUE)</formula>
    </cfRule>
    <cfRule type="expression" priority="982" dxfId="2097">
      <formula>IF(RIGHT(TEXT(AE529,"0.#"),1)=".",TRUE,FALSE)</formula>
    </cfRule>
  </conditionalFormatting>
  <conditionalFormatting sqref="AM527">
    <cfRule type="expression" priority="979" dxfId="2096">
      <formula>IF(RIGHT(TEXT(AM527,"0.#"),1)=".",FALSE,TRUE)</formula>
    </cfRule>
    <cfRule type="expression" priority="980" dxfId="2097">
      <formula>IF(RIGHT(TEXT(AM527,"0.#"),1)=".",TRUE,FALSE)</formula>
    </cfRule>
  </conditionalFormatting>
  <conditionalFormatting sqref="AM528">
    <cfRule type="expression" priority="977" dxfId="2096">
      <formula>IF(RIGHT(TEXT(AM528,"0.#"),1)=".",FALSE,TRUE)</formula>
    </cfRule>
    <cfRule type="expression" priority="978" dxfId="2097">
      <formula>IF(RIGHT(TEXT(AM528,"0.#"),1)=".",TRUE,FALSE)</formula>
    </cfRule>
  </conditionalFormatting>
  <conditionalFormatting sqref="AU527">
    <cfRule type="expression" priority="973" dxfId="2096">
      <formula>IF(RIGHT(TEXT(AU527,"0.#"),1)=".",FALSE,TRUE)</formula>
    </cfRule>
    <cfRule type="expression" priority="974" dxfId="2097">
      <formula>IF(RIGHT(TEXT(AU527,"0.#"),1)=".",TRUE,FALSE)</formula>
    </cfRule>
  </conditionalFormatting>
  <conditionalFormatting sqref="AU528">
    <cfRule type="expression" priority="971" dxfId="2096">
      <formula>IF(RIGHT(TEXT(AU528,"0.#"),1)=".",FALSE,TRUE)</formula>
    </cfRule>
    <cfRule type="expression" priority="972" dxfId="2097">
      <formula>IF(RIGHT(TEXT(AU528,"0.#"),1)=".",TRUE,FALSE)</formula>
    </cfRule>
  </conditionalFormatting>
  <conditionalFormatting sqref="AU529">
    <cfRule type="expression" priority="969" dxfId="2096">
      <formula>IF(RIGHT(TEXT(AU529,"0.#"),1)=".",FALSE,TRUE)</formula>
    </cfRule>
    <cfRule type="expression" priority="970" dxfId="2097">
      <formula>IF(RIGHT(TEXT(AU529,"0.#"),1)=".",TRUE,FALSE)</formula>
    </cfRule>
  </conditionalFormatting>
  <conditionalFormatting sqref="AI529">
    <cfRule type="expression" priority="963" dxfId="2096">
      <formula>IF(RIGHT(TEXT(AI529,"0.#"),1)=".",FALSE,TRUE)</formula>
    </cfRule>
    <cfRule type="expression" priority="964" dxfId="2097">
      <formula>IF(RIGHT(TEXT(AI529,"0.#"),1)=".",TRUE,FALSE)</formula>
    </cfRule>
  </conditionalFormatting>
  <conditionalFormatting sqref="AI527">
    <cfRule type="expression" priority="967" dxfId="2096">
      <formula>IF(RIGHT(TEXT(AI527,"0.#"),1)=".",FALSE,TRUE)</formula>
    </cfRule>
    <cfRule type="expression" priority="968" dxfId="2097">
      <formula>IF(RIGHT(TEXT(AI527,"0.#"),1)=".",TRUE,FALSE)</formula>
    </cfRule>
  </conditionalFormatting>
  <conditionalFormatting sqref="AI528">
    <cfRule type="expression" priority="965" dxfId="2096">
      <formula>IF(RIGHT(TEXT(AI528,"0.#"),1)=".",FALSE,TRUE)</formula>
    </cfRule>
    <cfRule type="expression" priority="966" dxfId="2097">
      <formula>IF(RIGHT(TEXT(AI528,"0.#"),1)=".",TRUE,FALSE)</formula>
    </cfRule>
  </conditionalFormatting>
  <conditionalFormatting sqref="AQ528">
    <cfRule type="expression" priority="961" dxfId="2096">
      <formula>IF(RIGHT(TEXT(AQ528,"0.#"),1)=".",FALSE,TRUE)</formula>
    </cfRule>
    <cfRule type="expression" priority="962" dxfId="2097">
      <formula>IF(RIGHT(TEXT(AQ528,"0.#"),1)=".",TRUE,FALSE)</formula>
    </cfRule>
  </conditionalFormatting>
  <conditionalFormatting sqref="AQ529">
    <cfRule type="expression" priority="959" dxfId="2096">
      <formula>IF(RIGHT(TEXT(AQ529,"0.#"),1)=".",FALSE,TRUE)</formula>
    </cfRule>
    <cfRule type="expression" priority="960" dxfId="2097">
      <formula>IF(RIGHT(TEXT(AQ529,"0.#"),1)=".",TRUE,FALSE)</formula>
    </cfRule>
  </conditionalFormatting>
  <conditionalFormatting sqref="AQ527">
    <cfRule type="expression" priority="957" dxfId="2096">
      <formula>IF(RIGHT(TEXT(AQ527,"0.#"),1)=".",FALSE,TRUE)</formula>
    </cfRule>
    <cfRule type="expression" priority="958" dxfId="2097">
      <formula>IF(RIGHT(TEXT(AQ527,"0.#"),1)=".",TRUE,FALSE)</formula>
    </cfRule>
  </conditionalFormatting>
  <conditionalFormatting sqref="AE532">
    <cfRule type="expression" priority="955" dxfId="2096">
      <formula>IF(RIGHT(TEXT(AE532,"0.#"),1)=".",FALSE,TRUE)</formula>
    </cfRule>
    <cfRule type="expression" priority="956" dxfId="2097">
      <formula>IF(RIGHT(TEXT(AE532,"0.#"),1)=".",TRUE,FALSE)</formula>
    </cfRule>
  </conditionalFormatting>
  <conditionalFormatting sqref="AM534">
    <cfRule type="expression" priority="945" dxfId="2096">
      <formula>IF(RIGHT(TEXT(AM534,"0.#"),1)=".",FALSE,TRUE)</formula>
    </cfRule>
    <cfRule type="expression" priority="946" dxfId="2097">
      <formula>IF(RIGHT(TEXT(AM534,"0.#"),1)=".",TRUE,FALSE)</formula>
    </cfRule>
  </conditionalFormatting>
  <conditionalFormatting sqref="AE533">
    <cfRule type="expression" priority="953" dxfId="2096">
      <formula>IF(RIGHT(TEXT(AE533,"0.#"),1)=".",FALSE,TRUE)</formula>
    </cfRule>
    <cfRule type="expression" priority="954" dxfId="2097">
      <formula>IF(RIGHT(TEXT(AE533,"0.#"),1)=".",TRUE,FALSE)</formula>
    </cfRule>
  </conditionalFormatting>
  <conditionalFormatting sqref="AE534">
    <cfRule type="expression" priority="951" dxfId="2096">
      <formula>IF(RIGHT(TEXT(AE534,"0.#"),1)=".",FALSE,TRUE)</formula>
    </cfRule>
    <cfRule type="expression" priority="952" dxfId="2097">
      <formula>IF(RIGHT(TEXT(AE534,"0.#"),1)=".",TRUE,FALSE)</formula>
    </cfRule>
  </conditionalFormatting>
  <conditionalFormatting sqref="AM532">
    <cfRule type="expression" priority="949" dxfId="2096">
      <formula>IF(RIGHT(TEXT(AM532,"0.#"),1)=".",FALSE,TRUE)</formula>
    </cfRule>
    <cfRule type="expression" priority="950" dxfId="2097">
      <formula>IF(RIGHT(TEXT(AM532,"0.#"),1)=".",TRUE,FALSE)</formula>
    </cfRule>
  </conditionalFormatting>
  <conditionalFormatting sqref="AM533">
    <cfRule type="expression" priority="947" dxfId="2096">
      <formula>IF(RIGHT(TEXT(AM533,"0.#"),1)=".",FALSE,TRUE)</formula>
    </cfRule>
    <cfRule type="expression" priority="948" dxfId="2097">
      <formula>IF(RIGHT(TEXT(AM533,"0.#"),1)=".",TRUE,FALSE)</formula>
    </cfRule>
  </conditionalFormatting>
  <conditionalFormatting sqref="AU532">
    <cfRule type="expression" priority="943" dxfId="2096">
      <formula>IF(RIGHT(TEXT(AU532,"0.#"),1)=".",FALSE,TRUE)</formula>
    </cfRule>
    <cfRule type="expression" priority="944" dxfId="2097">
      <formula>IF(RIGHT(TEXT(AU532,"0.#"),1)=".",TRUE,FALSE)</formula>
    </cfRule>
  </conditionalFormatting>
  <conditionalFormatting sqref="AU533">
    <cfRule type="expression" priority="941" dxfId="2096">
      <formula>IF(RIGHT(TEXT(AU533,"0.#"),1)=".",FALSE,TRUE)</formula>
    </cfRule>
    <cfRule type="expression" priority="942" dxfId="2097">
      <formula>IF(RIGHT(TEXT(AU533,"0.#"),1)=".",TRUE,FALSE)</formula>
    </cfRule>
  </conditionalFormatting>
  <conditionalFormatting sqref="AU534">
    <cfRule type="expression" priority="939" dxfId="2096">
      <formula>IF(RIGHT(TEXT(AU534,"0.#"),1)=".",FALSE,TRUE)</formula>
    </cfRule>
    <cfRule type="expression" priority="940" dxfId="2097">
      <formula>IF(RIGHT(TEXT(AU534,"0.#"),1)=".",TRUE,FALSE)</formula>
    </cfRule>
  </conditionalFormatting>
  <conditionalFormatting sqref="AI534">
    <cfRule type="expression" priority="933" dxfId="2096">
      <formula>IF(RIGHT(TEXT(AI534,"0.#"),1)=".",FALSE,TRUE)</formula>
    </cfRule>
    <cfRule type="expression" priority="934" dxfId="2097">
      <formula>IF(RIGHT(TEXT(AI534,"0.#"),1)=".",TRUE,FALSE)</formula>
    </cfRule>
  </conditionalFormatting>
  <conditionalFormatting sqref="AI532">
    <cfRule type="expression" priority="937" dxfId="2096">
      <formula>IF(RIGHT(TEXT(AI532,"0.#"),1)=".",FALSE,TRUE)</formula>
    </cfRule>
    <cfRule type="expression" priority="938" dxfId="2097">
      <formula>IF(RIGHT(TEXT(AI532,"0.#"),1)=".",TRUE,FALSE)</formula>
    </cfRule>
  </conditionalFormatting>
  <conditionalFormatting sqref="AI533">
    <cfRule type="expression" priority="935" dxfId="2096">
      <formula>IF(RIGHT(TEXT(AI533,"0.#"),1)=".",FALSE,TRUE)</formula>
    </cfRule>
    <cfRule type="expression" priority="936" dxfId="2097">
      <formula>IF(RIGHT(TEXT(AI533,"0.#"),1)=".",TRUE,FALSE)</formula>
    </cfRule>
  </conditionalFormatting>
  <conditionalFormatting sqref="AQ533">
    <cfRule type="expression" priority="931" dxfId="2096">
      <formula>IF(RIGHT(TEXT(AQ533,"0.#"),1)=".",FALSE,TRUE)</formula>
    </cfRule>
    <cfRule type="expression" priority="932" dxfId="2097">
      <formula>IF(RIGHT(TEXT(AQ533,"0.#"),1)=".",TRUE,FALSE)</formula>
    </cfRule>
  </conditionalFormatting>
  <conditionalFormatting sqref="AQ534">
    <cfRule type="expression" priority="929" dxfId="2096">
      <formula>IF(RIGHT(TEXT(AQ534,"0.#"),1)=".",FALSE,TRUE)</formula>
    </cfRule>
    <cfRule type="expression" priority="930" dxfId="2097">
      <formula>IF(RIGHT(TEXT(AQ534,"0.#"),1)=".",TRUE,FALSE)</formula>
    </cfRule>
  </conditionalFormatting>
  <conditionalFormatting sqref="AQ532">
    <cfRule type="expression" priority="927" dxfId="2096">
      <formula>IF(RIGHT(TEXT(AQ532,"0.#"),1)=".",FALSE,TRUE)</formula>
    </cfRule>
    <cfRule type="expression" priority="928" dxfId="2097">
      <formula>IF(RIGHT(TEXT(AQ532,"0.#"),1)=".",TRUE,FALSE)</formula>
    </cfRule>
  </conditionalFormatting>
  <conditionalFormatting sqref="AE541">
    <cfRule type="expression" priority="925" dxfId="2096">
      <formula>IF(RIGHT(TEXT(AE541,"0.#"),1)=".",FALSE,TRUE)</formula>
    </cfRule>
    <cfRule type="expression" priority="926" dxfId="2097">
      <formula>IF(RIGHT(TEXT(AE541,"0.#"),1)=".",TRUE,FALSE)</formula>
    </cfRule>
  </conditionalFormatting>
  <conditionalFormatting sqref="AM543">
    <cfRule type="expression" priority="915" dxfId="2096">
      <formula>IF(RIGHT(TEXT(AM543,"0.#"),1)=".",FALSE,TRUE)</formula>
    </cfRule>
    <cfRule type="expression" priority="916" dxfId="2097">
      <formula>IF(RIGHT(TEXT(AM543,"0.#"),1)=".",TRUE,FALSE)</formula>
    </cfRule>
  </conditionalFormatting>
  <conditionalFormatting sqref="AE542">
    <cfRule type="expression" priority="923" dxfId="2096">
      <formula>IF(RIGHT(TEXT(AE542,"0.#"),1)=".",FALSE,TRUE)</formula>
    </cfRule>
    <cfRule type="expression" priority="924" dxfId="2097">
      <formula>IF(RIGHT(TEXT(AE542,"0.#"),1)=".",TRUE,FALSE)</formula>
    </cfRule>
  </conditionalFormatting>
  <conditionalFormatting sqref="AE543">
    <cfRule type="expression" priority="921" dxfId="2096">
      <formula>IF(RIGHT(TEXT(AE543,"0.#"),1)=".",FALSE,TRUE)</formula>
    </cfRule>
    <cfRule type="expression" priority="922" dxfId="2097">
      <formula>IF(RIGHT(TEXT(AE543,"0.#"),1)=".",TRUE,FALSE)</formula>
    </cfRule>
  </conditionalFormatting>
  <conditionalFormatting sqref="AM541">
    <cfRule type="expression" priority="919" dxfId="2096">
      <formula>IF(RIGHT(TEXT(AM541,"0.#"),1)=".",FALSE,TRUE)</formula>
    </cfRule>
    <cfRule type="expression" priority="920" dxfId="2097">
      <formula>IF(RIGHT(TEXT(AM541,"0.#"),1)=".",TRUE,FALSE)</formula>
    </cfRule>
  </conditionalFormatting>
  <conditionalFormatting sqref="AM542">
    <cfRule type="expression" priority="917" dxfId="2096">
      <formula>IF(RIGHT(TEXT(AM542,"0.#"),1)=".",FALSE,TRUE)</formula>
    </cfRule>
    <cfRule type="expression" priority="918" dxfId="2097">
      <formula>IF(RIGHT(TEXT(AM542,"0.#"),1)=".",TRUE,FALSE)</formula>
    </cfRule>
  </conditionalFormatting>
  <conditionalFormatting sqref="AU541">
    <cfRule type="expression" priority="913" dxfId="2096">
      <formula>IF(RIGHT(TEXT(AU541,"0.#"),1)=".",FALSE,TRUE)</formula>
    </cfRule>
    <cfRule type="expression" priority="914" dxfId="2097">
      <formula>IF(RIGHT(TEXT(AU541,"0.#"),1)=".",TRUE,FALSE)</formula>
    </cfRule>
  </conditionalFormatting>
  <conditionalFormatting sqref="AU542">
    <cfRule type="expression" priority="911" dxfId="2096">
      <formula>IF(RIGHT(TEXT(AU542,"0.#"),1)=".",FALSE,TRUE)</formula>
    </cfRule>
    <cfRule type="expression" priority="912" dxfId="2097">
      <formula>IF(RIGHT(TEXT(AU542,"0.#"),1)=".",TRUE,FALSE)</formula>
    </cfRule>
  </conditionalFormatting>
  <conditionalFormatting sqref="AU543">
    <cfRule type="expression" priority="909" dxfId="2096">
      <formula>IF(RIGHT(TEXT(AU543,"0.#"),1)=".",FALSE,TRUE)</formula>
    </cfRule>
    <cfRule type="expression" priority="910" dxfId="2097">
      <formula>IF(RIGHT(TEXT(AU543,"0.#"),1)=".",TRUE,FALSE)</formula>
    </cfRule>
  </conditionalFormatting>
  <conditionalFormatting sqref="AI543">
    <cfRule type="expression" priority="903" dxfId="2096">
      <formula>IF(RIGHT(TEXT(AI543,"0.#"),1)=".",FALSE,TRUE)</formula>
    </cfRule>
    <cfRule type="expression" priority="904" dxfId="2097">
      <formula>IF(RIGHT(TEXT(AI543,"0.#"),1)=".",TRUE,FALSE)</formula>
    </cfRule>
  </conditionalFormatting>
  <conditionalFormatting sqref="AI541">
    <cfRule type="expression" priority="907" dxfId="2096">
      <formula>IF(RIGHT(TEXT(AI541,"0.#"),1)=".",FALSE,TRUE)</formula>
    </cfRule>
    <cfRule type="expression" priority="908" dxfId="2097">
      <formula>IF(RIGHT(TEXT(AI541,"0.#"),1)=".",TRUE,FALSE)</formula>
    </cfRule>
  </conditionalFormatting>
  <conditionalFormatting sqref="AI542">
    <cfRule type="expression" priority="905" dxfId="2096">
      <formula>IF(RIGHT(TEXT(AI542,"0.#"),1)=".",FALSE,TRUE)</formula>
    </cfRule>
    <cfRule type="expression" priority="906" dxfId="2097">
      <formula>IF(RIGHT(TEXT(AI542,"0.#"),1)=".",TRUE,FALSE)</formula>
    </cfRule>
  </conditionalFormatting>
  <conditionalFormatting sqref="AQ542">
    <cfRule type="expression" priority="901" dxfId="2096">
      <formula>IF(RIGHT(TEXT(AQ542,"0.#"),1)=".",FALSE,TRUE)</formula>
    </cfRule>
    <cfRule type="expression" priority="902" dxfId="2097">
      <formula>IF(RIGHT(TEXT(AQ542,"0.#"),1)=".",TRUE,FALSE)</formula>
    </cfRule>
  </conditionalFormatting>
  <conditionalFormatting sqref="AQ543">
    <cfRule type="expression" priority="899" dxfId="2096">
      <formula>IF(RIGHT(TEXT(AQ543,"0.#"),1)=".",FALSE,TRUE)</formula>
    </cfRule>
    <cfRule type="expression" priority="900" dxfId="2097">
      <formula>IF(RIGHT(TEXT(AQ543,"0.#"),1)=".",TRUE,FALSE)</formula>
    </cfRule>
  </conditionalFormatting>
  <conditionalFormatting sqref="AQ541">
    <cfRule type="expression" priority="897" dxfId="2096">
      <formula>IF(RIGHT(TEXT(AQ541,"0.#"),1)=".",FALSE,TRUE)</formula>
    </cfRule>
    <cfRule type="expression" priority="898" dxfId="2097">
      <formula>IF(RIGHT(TEXT(AQ541,"0.#"),1)=".",TRUE,FALSE)</formula>
    </cfRule>
  </conditionalFormatting>
  <conditionalFormatting sqref="AE566">
    <cfRule type="expression" priority="895" dxfId="2096">
      <formula>IF(RIGHT(TEXT(AE566,"0.#"),1)=".",FALSE,TRUE)</formula>
    </cfRule>
    <cfRule type="expression" priority="896" dxfId="2097">
      <formula>IF(RIGHT(TEXT(AE566,"0.#"),1)=".",TRUE,FALSE)</formula>
    </cfRule>
  </conditionalFormatting>
  <conditionalFormatting sqref="AM568">
    <cfRule type="expression" priority="885" dxfId="2096">
      <formula>IF(RIGHT(TEXT(AM568,"0.#"),1)=".",FALSE,TRUE)</formula>
    </cfRule>
    <cfRule type="expression" priority="886" dxfId="2097">
      <formula>IF(RIGHT(TEXT(AM568,"0.#"),1)=".",TRUE,FALSE)</formula>
    </cfRule>
  </conditionalFormatting>
  <conditionalFormatting sqref="AE567">
    <cfRule type="expression" priority="893" dxfId="2096">
      <formula>IF(RIGHT(TEXT(AE567,"0.#"),1)=".",FALSE,TRUE)</formula>
    </cfRule>
    <cfRule type="expression" priority="894" dxfId="2097">
      <formula>IF(RIGHT(TEXT(AE567,"0.#"),1)=".",TRUE,FALSE)</formula>
    </cfRule>
  </conditionalFormatting>
  <conditionalFormatting sqref="AE568">
    <cfRule type="expression" priority="891" dxfId="2096">
      <formula>IF(RIGHT(TEXT(AE568,"0.#"),1)=".",FALSE,TRUE)</formula>
    </cfRule>
    <cfRule type="expression" priority="892" dxfId="2097">
      <formula>IF(RIGHT(TEXT(AE568,"0.#"),1)=".",TRUE,FALSE)</formula>
    </cfRule>
  </conditionalFormatting>
  <conditionalFormatting sqref="AM566">
    <cfRule type="expression" priority="889" dxfId="2096">
      <formula>IF(RIGHT(TEXT(AM566,"0.#"),1)=".",FALSE,TRUE)</formula>
    </cfRule>
    <cfRule type="expression" priority="890" dxfId="2097">
      <formula>IF(RIGHT(TEXT(AM566,"0.#"),1)=".",TRUE,FALSE)</formula>
    </cfRule>
  </conditionalFormatting>
  <conditionalFormatting sqref="AM567">
    <cfRule type="expression" priority="887" dxfId="2096">
      <formula>IF(RIGHT(TEXT(AM567,"0.#"),1)=".",FALSE,TRUE)</formula>
    </cfRule>
    <cfRule type="expression" priority="888" dxfId="2097">
      <formula>IF(RIGHT(TEXT(AM567,"0.#"),1)=".",TRUE,FALSE)</formula>
    </cfRule>
  </conditionalFormatting>
  <conditionalFormatting sqref="AU566">
    <cfRule type="expression" priority="883" dxfId="2096">
      <formula>IF(RIGHT(TEXT(AU566,"0.#"),1)=".",FALSE,TRUE)</formula>
    </cfRule>
    <cfRule type="expression" priority="884" dxfId="2097">
      <formula>IF(RIGHT(TEXT(AU566,"0.#"),1)=".",TRUE,FALSE)</formula>
    </cfRule>
  </conditionalFormatting>
  <conditionalFormatting sqref="AU567">
    <cfRule type="expression" priority="881" dxfId="2096">
      <formula>IF(RIGHT(TEXT(AU567,"0.#"),1)=".",FALSE,TRUE)</formula>
    </cfRule>
    <cfRule type="expression" priority="882" dxfId="2097">
      <formula>IF(RIGHT(TEXT(AU567,"0.#"),1)=".",TRUE,FALSE)</formula>
    </cfRule>
  </conditionalFormatting>
  <conditionalFormatting sqref="AU568">
    <cfRule type="expression" priority="879" dxfId="2096">
      <formula>IF(RIGHT(TEXT(AU568,"0.#"),1)=".",FALSE,TRUE)</formula>
    </cfRule>
    <cfRule type="expression" priority="880" dxfId="2097">
      <formula>IF(RIGHT(TEXT(AU568,"0.#"),1)=".",TRUE,FALSE)</formula>
    </cfRule>
  </conditionalFormatting>
  <conditionalFormatting sqref="AI568">
    <cfRule type="expression" priority="873" dxfId="2096">
      <formula>IF(RIGHT(TEXT(AI568,"0.#"),1)=".",FALSE,TRUE)</formula>
    </cfRule>
    <cfRule type="expression" priority="874" dxfId="2097">
      <formula>IF(RIGHT(TEXT(AI568,"0.#"),1)=".",TRUE,FALSE)</formula>
    </cfRule>
  </conditionalFormatting>
  <conditionalFormatting sqref="AI566">
    <cfRule type="expression" priority="877" dxfId="2096">
      <formula>IF(RIGHT(TEXT(AI566,"0.#"),1)=".",FALSE,TRUE)</formula>
    </cfRule>
    <cfRule type="expression" priority="878" dxfId="2097">
      <formula>IF(RIGHT(TEXT(AI566,"0.#"),1)=".",TRUE,FALSE)</formula>
    </cfRule>
  </conditionalFormatting>
  <conditionalFormatting sqref="AI567">
    <cfRule type="expression" priority="875" dxfId="2096">
      <formula>IF(RIGHT(TEXT(AI567,"0.#"),1)=".",FALSE,TRUE)</formula>
    </cfRule>
    <cfRule type="expression" priority="876" dxfId="2097">
      <formula>IF(RIGHT(TEXT(AI567,"0.#"),1)=".",TRUE,FALSE)</formula>
    </cfRule>
  </conditionalFormatting>
  <conditionalFormatting sqref="AQ567">
    <cfRule type="expression" priority="871" dxfId="2096">
      <formula>IF(RIGHT(TEXT(AQ567,"0.#"),1)=".",FALSE,TRUE)</formula>
    </cfRule>
    <cfRule type="expression" priority="872" dxfId="2097">
      <formula>IF(RIGHT(TEXT(AQ567,"0.#"),1)=".",TRUE,FALSE)</formula>
    </cfRule>
  </conditionalFormatting>
  <conditionalFormatting sqref="AQ568">
    <cfRule type="expression" priority="869" dxfId="2096">
      <formula>IF(RIGHT(TEXT(AQ568,"0.#"),1)=".",FALSE,TRUE)</formula>
    </cfRule>
    <cfRule type="expression" priority="870" dxfId="2097">
      <formula>IF(RIGHT(TEXT(AQ568,"0.#"),1)=".",TRUE,FALSE)</formula>
    </cfRule>
  </conditionalFormatting>
  <conditionalFormatting sqref="AQ566">
    <cfRule type="expression" priority="867" dxfId="2096">
      <formula>IF(RIGHT(TEXT(AQ566,"0.#"),1)=".",FALSE,TRUE)</formula>
    </cfRule>
    <cfRule type="expression" priority="868" dxfId="2097">
      <formula>IF(RIGHT(TEXT(AQ566,"0.#"),1)=".",TRUE,FALSE)</formula>
    </cfRule>
  </conditionalFormatting>
  <conditionalFormatting sqref="AE546">
    <cfRule type="expression" priority="865" dxfId="2096">
      <formula>IF(RIGHT(TEXT(AE546,"0.#"),1)=".",FALSE,TRUE)</formula>
    </cfRule>
    <cfRule type="expression" priority="866" dxfId="2097">
      <formula>IF(RIGHT(TEXT(AE546,"0.#"),1)=".",TRUE,FALSE)</formula>
    </cfRule>
  </conditionalFormatting>
  <conditionalFormatting sqref="AM548">
    <cfRule type="expression" priority="855" dxfId="2096">
      <formula>IF(RIGHT(TEXT(AM548,"0.#"),1)=".",FALSE,TRUE)</formula>
    </cfRule>
    <cfRule type="expression" priority="856" dxfId="2097">
      <formula>IF(RIGHT(TEXT(AM548,"0.#"),1)=".",TRUE,FALSE)</formula>
    </cfRule>
  </conditionalFormatting>
  <conditionalFormatting sqref="AE547">
    <cfRule type="expression" priority="863" dxfId="2096">
      <formula>IF(RIGHT(TEXT(AE547,"0.#"),1)=".",FALSE,TRUE)</formula>
    </cfRule>
    <cfRule type="expression" priority="864" dxfId="2097">
      <formula>IF(RIGHT(TEXT(AE547,"0.#"),1)=".",TRUE,FALSE)</formula>
    </cfRule>
  </conditionalFormatting>
  <conditionalFormatting sqref="AE548">
    <cfRule type="expression" priority="861" dxfId="2096">
      <formula>IF(RIGHT(TEXT(AE548,"0.#"),1)=".",FALSE,TRUE)</formula>
    </cfRule>
    <cfRule type="expression" priority="862" dxfId="2097">
      <formula>IF(RIGHT(TEXT(AE548,"0.#"),1)=".",TRUE,FALSE)</formula>
    </cfRule>
  </conditionalFormatting>
  <conditionalFormatting sqref="AM546">
    <cfRule type="expression" priority="859" dxfId="2096">
      <formula>IF(RIGHT(TEXT(AM546,"0.#"),1)=".",FALSE,TRUE)</formula>
    </cfRule>
    <cfRule type="expression" priority="860" dxfId="2097">
      <formula>IF(RIGHT(TEXT(AM546,"0.#"),1)=".",TRUE,FALSE)</formula>
    </cfRule>
  </conditionalFormatting>
  <conditionalFormatting sqref="AM547">
    <cfRule type="expression" priority="857" dxfId="2096">
      <formula>IF(RIGHT(TEXT(AM547,"0.#"),1)=".",FALSE,TRUE)</formula>
    </cfRule>
    <cfRule type="expression" priority="858" dxfId="2097">
      <formula>IF(RIGHT(TEXT(AM547,"0.#"),1)=".",TRUE,FALSE)</formula>
    </cfRule>
  </conditionalFormatting>
  <conditionalFormatting sqref="AU546">
    <cfRule type="expression" priority="853" dxfId="2096">
      <formula>IF(RIGHT(TEXT(AU546,"0.#"),1)=".",FALSE,TRUE)</formula>
    </cfRule>
    <cfRule type="expression" priority="854" dxfId="2097">
      <formula>IF(RIGHT(TEXT(AU546,"0.#"),1)=".",TRUE,FALSE)</formula>
    </cfRule>
  </conditionalFormatting>
  <conditionalFormatting sqref="AU547">
    <cfRule type="expression" priority="851" dxfId="2096">
      <formula>IF(RIGHT(TEXT(AU547,"0.#"),1)=".",FALSE,TRUE)</formula>
    </cfRule>
    <cfRule type="expression" priority="852" dxfId="2097">
      <formula>IF(RIGHT(TEXT(AU547,"0.#"),1)=".",TRUE,FALSE)</formula>
    </cfRule>
  </conditionalFormatting>
  <conditionalFormatting sqref="AU548">
    <cfRule type="expression" priority="849" dxfId="2096">
      <formula>IF(RIGHT(TEXT(AU548,"0.#"),1)=".",FALSE,TRUE)</formula>
    </cfRule>
    <cfRule type="expression" priority="850" dxfId="2097">
      <formula>IF(RIGHT(TEXT(AU548,"0.#"),1)=".",TRUE,FALSE)</formula>
    </cfRule>
  </conditionalFormatting>
  <conditionalFormatting sqref="AI548">
    <cfRule type="expression" priority="843" dxfId="2096">
      <formula>IF(RIGHT(TEXT(AI548,"0.#"),1)=".",FALSE,TRUE)</formula>
    </cfRule>
    <cfRule type="expression" priority="844" dxfId="2097">
      <formula>IF(RIGHT(TEXT(AI548,"0.#"),1)=".",TRUE,FALSE)</formula>
    </cfRule>
  </conditionalFormatting>
  <conditionalFormatting sqref="AI546">
    <cfRule type="expression" priority="847" dxfId="2096">
      <formula>IF(RIGHT(TEXT(AI546,"0.#"),1)=".",FALSE,TRUE)</formula>
    </cfRule>
    <cfRule type="expression" priority="848" dxfId="2097">
      <formula>IF(RIGHT(TEXT(AI546,"0.#"),1)=".",TRUE,FALSE)</formula>
    </cfRule>
  </conditionalFormatting>
  <conditionalFormatting sqref="AI547">
    <cfRule type="expression" priority="845" dxfId="2096">
      <formula>IF(RIGHT(TEXT(AI547,"0.#"),1)=".",FALSE,TRUE)</formula>
    </cfRule>
    <cfRule type="expression" priority="846" dxfId="2097">
      <formula>IF(RIGHT(TEXT(AI547,"0.#"),1)=".",TRUE,FALSE)</formula>
    </cfRule>
  </conditionalFormatting>
  <conditionalFormatting sqref="AQ547">
    <cfRule type="expression" priority="841" dxfId="2096">
      <formula>IF(RIGHT(TEXT(AQ547,"0.#"),1)=".",FALSE,TRUE)</formula>
    </cfRule>
    <cfRule type="expression" priority="842" dxfId="2097">
      <formula>IF(RIGHT(TEXT(AQ547,"0.#"),1)=".",TRUE,FALSE)</formula>
    </cfRule>
  </conditionalFormatting>
  <conditionalFormatting sqref="AQ546">
    <cfRule type="expression" priority="837" dxfId="2096">
      <formula>IF(RIGHT(TEXT(AQ546,"0.#"),1)=".",FALSE,TRUE)</formula>
    </cfRule>
    <cfRule type="expression" priority="838" dxfId="2097">
      <formula>IF(RIGHT(TEXT(AQ546,"0.#"),1)=".",TRUE,FALSE)</formula>
    </cfRule>
  </conditionalFormatting>
  <conditionalFormatting sqref="AE551">
    <cfRule type="expression" priority="835" dxfId="2096">
      <formula>IF(RIGHT(TEXT(AE551,"0.#"),1)=".",FALSE,TRUE)</formula>
    </cfRule>
    <cfRule type="expression" priority="836" dxfId="2097">
      <formula>IF(RIGHT(TEXT(AE551,"0.#"),1)=".",TRUE,FALSE)</formula>
    </cfRule>
  </conditionalFormatting>
  <conditionalFormatting sqref="AM553">
    <cfRule type="expression" priority="825" dxfId="2096">
      <formula>IF(RIGHT(TEXT(AM553,"0.#"),1)=".",FALSE,TRUE)</formula>
    </cfRule>
    <cfRule type="expression" priority="826" dxfId="2097">
      <formula>IF(RIGHT(TEXT(AM553,"0.#"),1)=".",TRUE,FALSE)</formula>
    </cfRule>
  </conditionalFormatting>
  <conditionalFormatting sqref="AE553">
    <cfRule type="expression" priority="831" dxfId="2096">
      <formula>IF(RIGHT(TEXT(AE553,"0.#"),1)=".",FALSE,TRUE)</formula>
    </cfRule>
    <cfRule type="expression" priority="832" dxfId="2097">
      <formula>IF(RIGHT(TEXT(AE553,"0.#"),1)=".",TRUE,FALSE)</formula>
    </cfRule>
  </conditionalFormatting>
  <conditionalFormatting sqref="AM551">
    <cfRule type="expression" priority="829" dxfId="2096">
      <formula>IF(RIGHT(TEXT(AM551,"0.#"),1)=".",FALSE,TRUE)</formula>
    </cfRule>
    <cfRule type="expression" priority="830" dxfId="2097">
      <formula>IF(RIGHT(TEXT(AM551,"0.#"),1)=".",TRUE,FALSE)</formula>
    </cfRule>
  </conditionalFormatting>
  <conditionalFormatting sqref="AU551">
    <cfRule type="expression" priority="823" dxfId="2096">
      <formula>IF(RIGHT(TEXT(AU551,"0.#"),1)=".",FALSE,TRUE)</formula>
    </cfRule>
    <cfRule type="expression" priority="824" dxfId="2097">
      <formula>IF(RIGHT(TEXT(AU551,"0.#"),1)=".",TRUE,FALSE)</formula>
    </cfRule>
  </conditionalFormatting>
  <conditionalFormatting sqref="AU553">
    <cfRule type="expression" priority="819" dxfId="2096">
      <formula>IF(RIGHT(TEXT(AU553,"0.#"),1)=".",FALSE,TRUE)</formula>
    </cfRule>
    <cfRule type="expression" priority="820" dxfId="2097">
      <formula>IF(RIGHT(TEXT(AU553,"0.#"),1)=".",TRUE,FALSE)</formula>
    </cfRule>
  </conditionalFormatting>
  <conditionalFormatting sqref="AI553">
    <cfRule type="expression" priority="813" dxfId="2096">
      <formula>IF(RIGHT(TEXT(AI553,"0.#"),1)=".",FALSE,TRUE)</formula>
    </cfRule>
    <cfRule type="expression" priority="814" dxfId="2097">
      <formula>IF(RIGHT(TEXT(AI553,"0.#"),1)=".",TRUE,FALSE)</formula>
    </cfRule>
  </conditionalFormatting>
  <conditionalFormatting sqref="AI551">
    <cfRule type="expression" priority="817" dxfId="2096">
      <formula>IF(RIGHT(TEXT(AI551,"0.#"),1)=".",FALSE,TRUE)</formula>
    </cfRule>
    <cfRule type="expression" priority="818" dxfId="2097">
      <formula>IF(RIGHT(TEXT(AI551,"0.#"),1)=".",TRUE,FALSE)</formula>
    </cfRule>
  </conditionalFormatting>
  <conditionalFormatting sqref="AQ552">
    <cfRule type="expression" priority="811" dxfId="2096">
      <formula>IF(RIGHT(TEXT(AQ552,"0.#"),1)=".",FALSE,TRUE)</formula>
    </cfRule>
    <cfRule type="expression" priority="812" dxfId="2097">
      <formula>IF(RIGHT(TEXT(AQ552,"0.#"),1)=".",TRUE,FALSE)</formula>
    </cfRule>
  </conditionalFormatting>
  <conditionalFormatting sqref="AM563">
    <cfRule type="expression" priority="765" dxfId="2096">
      <formula>IF(RIGHT(TEXT(AM563,"0.#"),1)=".",FALSE,TRUE)</formula>
    </cfRule>
    <cfRule type="expression" priority="766" dxfId="2097">
      <formula>IF(RIGHT(TEXT(AM563,"0.#"),1)=".",TRUE,FALSE)</formula>
    </cfRule>
  </conditionalFormatting>
  <conditionalFormatting sqref="AM562">
    <cfRule type="expression" priority="767" dxfId="2096">
      <formula>IF(RIGHT(TEXT(AM562,"0.#"),1)=".",FALSE,TRUE)</formula>
    </cfRule>
    <cfRule type="expression" priority="768" dxfId="2097">
      <formula>IF(RIGHT(TEXT(AM562,"0.#"),1)=".",TRUE,FALSE)</formula>
    </cfRule>
  </conditionalFormatting>
  <conditionalFormatting sqref="AU561">
    <cfRule type="expression" priority="763" dxfId="2096">
      <formula>IF(RIGHT(TEXT(AU561,"0.#"),1)=".",FALSE,TRUE)</formula>
    </cfRule>
    <cfRule type="expression" priority="764" dxfId="2097">
      <formula>IF(RIGHT(TEXT(AU561,"0.#"),1)=".",TRUE,FALSE)</formula>
    </cfRule>
  </conditionalFormatting>
  <conditionalFormatting sqref="AU562">
    <cfRule type="expression" priority="761" dxfId="2096">
      <formula>IF(RIGHT(TEXT(AU562,"0.#"),1)=".",FALSE,TRUE)</formula>
    </cfRule>
    <cfRule type="expression" priority="762" dxfId="2097">
      <formula>IF(RIGHT(TEXT(AU562,"0.#"),1)=".",TRUE,FALSE)</formula>
    </cfRule>
  </conditionalFormatting>
  <conditionalFormatting sqref="AU563">
    <cfRule type="expression" priority="759" dxfId="2096">
      <formula>IF(RIGHT(TEXT(AU563,"0.#"),1)=".",FALSE,TRUE)</formula>
    </cfRule>
    <cfRule type="expression" priority="760" dxfId="2097">
      <formula>IF(RIGHT(TEXT(AU563,"0.#"),1)=".",TRUE,FALSE)</formula>
    </cfRule>
  </conditionalFormatting>
  <conditionalFormatting sqref="AI563">
    <cfRule type="expression" priority="753" dxfId="2096">
      <formula>IF(RIGHT(TEXT(AI563,"0.#"),1)=".",FALSE,TRUE)</formula>
    </cfRule>
    <cfRule type="expression" priority="754" dxfId="2097">
      <formula>IF(RIGHT(TEXT(AI563,"0.#"),1)=".",TRUE,FALSE)</formula>
    </cfRule>
  </conditionalFormatting>
  <conditionalFormatting sqref="AI561">
    <cfRule type="expression" priority="757" dxfId="2096">
      <formula>IF(RIGHT(TEXT(AI561,"0.#"),1)=".",FALSE,TRUE)</formula>
    </cfRule>
    <cfRule type="expression" priority="758" dxfId="2097">
      <formula>IF(RIGHT(TEXT(AI561,"0.#"),1)=".",TRUE,FALSE)</formula>
    </cfRule>
  </conditionalFormatting>
  <conditionalFormatting sqref="AQ562">
    <cfRule type="expression" priority="751" dxfId="2096">
      <formula>IF(RIGHT(TEXT(AQ562,"0.#"),1)=".",FALSE,TRUE)</formula>
    </cfRule>
    <cfRule type="expression" priority="752" dxfId="2097">
      <formula>IF(RIGHT(TEXT(AQ562,"0.#"),1)=".",TRUE,FALSE)</formula>
    </cfRule>
  </conditionalFormatting>
  <conditionalFormatting sqref="AQ563">
    <cfRule type="expression" priority="749" dxfId="2096">
      <formula>IF(RIGHT(TEXT(AQ563,"0.#"),1)=".",FALSE,TRUE)</formula>
    </cfRule>
    <cfRule type="expression" priority="750" dxfId="2097">
      <formula>IF(RIGHT(TEXT(AQ563,"0.#"),1)=".",TRUE,FALSE)</formula>
    </cfRule>
  </conditionalFormatting>
  <conditionalFormatting sqref="AQ561">
    <cfRule type="expression" priority="747" dxfId="2096">
      <formula>IF(RIGHT(TEXT(AQ561,"0.#"),1)=".",FALSE,TRUE)</formula>
    </cfRule>
    <cfRule type="expression" priority="748" dxfId="2097">
      <formula>IF(RIGHT(TEXT(AQ561,"0.#"),1)=".",TRUE,FALSE)</formula>
    </cfRule>
  </conditionalFormatting>
  <conditionalFormatting sqref="AE571">
    <cfRule type="expression" priority="745" dxfId="2096">
      <formula>IF(RIGHT(TEXT(AE571,"0.#"),1)=".",FALSE,TRUE)</formula>
    </cfRule>
    <cfRule type="expression" priority="746" dxfId="2097">
      <formula>IF(RIGHT(TEXT(AE571,"0.#"),1)=".",TRUE,FALSE)</formula>
    </cfRule>
  </conditionalFormatting>
  <conditionalFormatting sqref="AM573">
    <cfRule type="expression" priority="735" dxfId="2096">
      <formula>IF(RIGHT(TEXT(AM573,"0.#"),1)=".",FALSE,TRUE)</formula>
    </cfRule>
    <cfRule type="expression" priority="736" dxfId="2097">
      <formula>IF(RIGHT(TEXT(AM573,"0.#"),1)=".",TRUE,FALSE)</formula>
    </cfRule>
  </conditionalFormatting>
  <conditionalFormatting sqref="AE572">
    <cfRule type="expression" priority="743" dxfId="2096">
      <formula>IF(RIGHT(TEXT(AE572,"0.#"),1)=".",FALSE,TRUE)</formula>
    </cfRule>
    <cfRule type="expression" priority="744" dxfId="2097">
      <formula>IF(RIGHT(TEXT(AE572,"0.#"),1)=".",TRUE,FALSE)</formula>
    </cfRule>
  </conditionalFormatting>
  <conditionalFormatting sqref="AE573">
    <cfRule type="expression" priority="741" dxfId="2096">
      <formula>IF(RIGHT(TEXT(AE573,"0.#"),1)=".",FALSE,TRUE)</formula>
    </cfRule>
    <cfRule type="expression" priority="742" dxfId="2097">
      <formula>IF(RIGHT(TEXT(AE573,"0.#"),1)=".",TRUE,FALSE)</formula>
    </cfRule>
  </conditionalFormatting>
  <conditionalFormatting sqref="AM571">
    <cfRule type="expression" priority="739" dxfId="2096">
      <formula>IF(RIGHT(TEXT(AM571,"0.#"),1)=".",FALSE,TRUE)</formula>
    </cfRule>
    <cfRule type="expression" priority="740" dxfId="2097">
      <formula>IF(RIGHT(TEXT(AM571,"0.#"),1)=".",TRUE,FALSE)</formula>
    </cfRule>
  </conditionalFormatting>
  <conditionalFormatting sqref="AM572">
    <cfRule type="expression" priority="737" dxfId="2096">
      <formula>IF(RIGHT(TEXT(AM572,"0.#"),1)=".",FALSE,TRUE)</formula>
    </cfRule>
    <cfRule type="expression" priority="738" dxfId="2097">
      <formula>IF(RIGHT(TEXT(AM572,"0.#"),1)=".",TRUE,FALSE)</formula>
    </cfRule>
  </conditionalFormatting>
  <conditionalFormatting sqref="AU571">
    <cfRule type="expression" priority="733" dxfId="2096">
      <formula>IF(RIGHT(TEXT(AU571,"0.#"),1)=".",FALSE,TRUE)</formula>
    </cfRule>
    <cfRule type="expression" priority="734" dxfId="2097">
      <formula>IF(RIGHT(TEXT(AU571,"0.#"),1)=".",TRUE,FALSE)</formula>
    </cfRule>
  </conditionalFormatting>
  <conditionalFormatting sqref="AU572">
    <cfRule type="expression" priority="731" dxfId="2096">
      <formula>IF(RIGHT(TEXT(AU572,"0.#"),1)=".",FALSE,TRUE)</formula>
    </cfRule>
    <cfRule type="expression" priority="732" dxfId="2097">
      <formula>IF(RIGHT(TEXT(AU572,"0.#"),1)=".",TRUE,FALSE)</formula>
    </cfRule>
  </conditionalFormatting>
  <conditionalFormatting sqref="AU573">
    <cfRule type="expression" priority="729" dxfId="2096">
      <formula>IF(RIGHT(TEXT(AU573,"0.#"),1)=".",FALSE,TRUE)</formula>
    </cfRule>
    <cfRule type="expression" priority="730" dxfId="2097">
      <formula>IF(RIGHT(TEXT(AU573,"0.#"),1)=".",TRUE,FALSE)</formula>
    </cfRule>
  </conditionalFormatting>
  <conditionalFormatting sqref="AI573">
    <cfRule type="expression" priority="723" dxfId="2096">
      <formula>IF(RIGHT(TEXT(AI573,"0.#"),1)=".",FALSE,TRUE)</formula>
    </cfRule>
    <cfRule type="expression" priority="724" dxfId="2097">
      <formula>IF(RIGHT(TEXT(AI573,"0.#"),1)=".",TRUE,FALSE)</formula>
    </cfRule>
  </conditionalFormatting>
  <conditionalFormatting sqref="AI571">
    <cfRule type="expression" priority="727" dxfId="2096">
      <formula>IF(RIGHT(TEXT(AI571,"0.#"),1)=".",FALSE,TRUE)</formula>
    </cfRule>
    <cfRule type="expression" priority="728" dxfId="2097">
      <formula>IF(RIGHT(TEXT(AI571,"0.#"),1)=".",TRUE,FALSE)</formula>
    </cfRule>
  </conditionalFormatting>
  <conditionalFormatting sqref="AI572">
    <cfRule type="expression" priority="725" dxfId="2096">
      <formula>IF(RIGHT(TEXT(AI572,"0.#"),1)=".",FALSE,TRUE)</formula>
    </cfRule>
    <cfRule type="expression" priority="726" dxfId="2097">
      <formula>IF(RIGHT(TEXT(AI572,"0.#"),1)=".",TRUE,FALSE)</formula>
    </cfRule>
  </conditionalFormatting>
  <conditionalFormatting sqref="AQ572">
    <cfRule type="expression" priority="721" dxfId="2096">
      <formula>IF(RIGHT(TEXT(AQ572,"0.#"),1)=".",FALSE,TRUE)</formula>
    </cfRule>
    <cfRule type="expression" priority="722" dxfId="2097">
      <formula>IF(RIGHT(TEXT(AQ572,"0.#"),1)=".",TRUE,FALSE)</formula>
    </cfRule>
  </conditionalFormatting>
  <conditionalFormatting sqref="AQ573">
    <cfRule type="expression" priority="719" dxfId="2096">
      <formula>IF(RIGHT(TEXT(AQ573,"0.#"),1)=".",FALSE,TRUE)</formula>
    </cfRule>
    <cfRule type="expression" priority="720" dxfId="2097">
      <formula>IF(RIGHT(TEXT(AQ573,"0.#"),1)=".",TRUE,FALSE)</formula>
    </cfRule>
  </conditionalFormatting>
  <conditionalFormatting sqref="AQ571">
    <cfRule type="expression" priority="717" dxfId="2096">
      <formula>IF(RIGHT(TEXT(AQ571,"0.#"),1)=".",FALSE,TRUE)</formula>
    </cfRule>
    <cfRule type="expression" priority="718" dxfId="2097">
      <formula>IF(RIGHT(TEXT(AQ571,"0.#"),1)=".",TRUE,FALSE)</formula>
    </cfRule>
  </conditionalFormatting>
  <conditionalFormatting sqref="AE576">
    <cfRule type="expression" priority="715" dxfId="2096">
      <formula>IF(RIGHT(TEXT(AE576,"0.#"),1)=".",FALSE,TRUE)</formula>
    </cfRule>
    <cfRule type="expression" priority="716" dxfId="2097">
      <formula>IF(RIGHT(TEXT(AE576,"0.#"),1)=".",TRUE,FALSE)</formula>
    </cfRule>
  </conditionalFormatting>
  <conditionalFormatting sqref="AM578">
    <cfRule type="expression" priority="705" dxfId="2096">
      <formula>IF(RIGHT(TEXT(AM578,"0.#"),1)=".",FALSE,TRUE)</formula>
    </cfRule>
    <cfRule type="expression" priority="706" dxfId="2097">
      <formula>IF(RIGHT(TEXT(AM578,"0.#"),1)=".",TRUE,FALSE)</formula>
    </cfRule>
  </conditionalFormatting>
  <conditionalFormatting sqref="AE577">
    <cfRule type="expression" priority="713" dxfId="2096">
      <formula>IF(RIGHT(TEXT(AE577,"0.#"),1)=".",FALSE,TRUE)</formula>
    </cfRule>
    <cfRule type="expression" priority="714" dxfId="2097">
      <formula>IF(RIGHT(TEXT(AE577,"0.#"),1)=".",TRUE,FALSE)</formula>
    </cfRule>
  </conditionalFormatting>
  <conditionalFormatting sqref="AE578">
    <cfRule type="expression" priority="711" dxfId="2096">
      <formula>IF(RIGHT(TEXT(AE578,"0.#"),1)=".",FALSE,TRUE)</formula>
    </cfRule>
    <cfRule type="expression" priority="712" dxfId="2097">
      <formula>IF(RIGHT(TEXT(AE578,"0.#"),1)=".",TRUE,FALSE)</formula>
    </cfRule>
  </conditionalFormatting>
  <conditionalFormatting sqref="AM576">
    <cfRule type="expression" priority="709" dxfId="2096">
      <formula>IF(RIGHT(TEXT(AM576,"0.#"),1)=".",FALSE,TRUE)</formula>
    </cfRule>
    <cfRule type="expression" priority="710" dxfId="2097">
      <formula>IF(RIGHT(TEXT(AM576,"0.#"),1)=".",TRUE,FALSE)</formula>
    </cfRule>
  </conditionalFormatting>
  <conditionalFormatting sqref="AM577">
    <cfRule type="expression" priority="707" dxfId="2096">
      <formula>IF(RIGHT(TEXT(AM577,"0.#"),1)=".",FALSE,TRUE)</formula>
    </cfRule>
    <cfRule type="expression" priority="708" dxfId="2097">
      <formula>IF(RIGHT(TEXT(AM577,"0.#"),1)=".",TRUE,FALSE)</formula>
    </cfRule>
  </conditionalFormatting>
  <conditionalFormatting sqref="AU576">
    <cfRule type="expression" priority="703" dxfId="2096">
      <formula>IF(RIGHT(TEXT(AU576,"0.#"),1)=".",FALSE,TRUE)</formula>
    </cfRule>
    <cfRule type="expression" priority="704" dxfId="2097">
      <formula>IF(RIGHT(TEXT(AU576,"0.#"),1)=".",TRUE,FALSE)</formula>
    </cfRule>
  </conditionalFormatting>
  <conditionalFormatting sqref="AU577">
    <cfRule type="expression" priority="701" dxfId="2096">
      <formula>IF(RIGHT(TEXT(AU577,"0.#"),1)=".",FALSE,TRUE)</formula>
    </cfRule>
    <cfRule type="expression" priority="702" dxfId="2097">
      <formula>IF(RIGHT(TEXT(AU577,"0.#"),1)=".",TRUE,FALSE)</formula>
    </cfRule>
  </conditionalFormatting>
  <conditionalFormatting sqref="AU578">
    <cfRule type="expression" priority="699" dxfId="2096">
      <formula>IF(RIGHT(TEXT(AU578,"0.#"),1)=".",FALSE,TRUE)</formula>
    </cfRule>
    <cfRule type="expression" priority="700" dxfId="2097">
      <formula>IF(RIGHT(TEXT(AU578,"0.#"),1)=".",TRUE,FALSE)</formula>
    </cfRule>
  </conditionalFormatting>
  <conditionalFormatting sqref="AI578">
    <cfRule type="expression" priority="693" dxfId="2096">
      <formula>IF(RIGHT(TEXT(AI578,"0.#"),1)=".",FALSE,TRUE)</formula>
    </cfRule>
    <cfRule type="expression" priority="694" dxfId="2097">
      <formula>IF(RIGHT(TEXT(AI578,"0.#"),1)=".",TRUE,FALSE)</formula>
    </cfRule>
  </conditionalFormatting>
  <conditionalFormatting sqref="AI576">
    <cfRule type="expression" priority="697" dxfId="2096">
      <formula>IF(RIGHT(TEXT(AI576,"0.#"),1)=".",FALSE,TRUE)</formula>
    </cfRule>
    <cfRule type="expression" priority="698" dxfId="2097">
      <formula>IF(RIGHT(TEXT(AI576,"0.#"),1)=".",TRUE,FALSE)</formula>
    </cfRule>
  </conditionalFormatting>
  <conditionalFormatting sqref="AI577">
    <cfRule type="expression" priority="695" dxfId="2096">
      <formula>IF(RIGHT(TEXT(AI577,"0.#"),1)=".",FALSE,TRUE)</formula>
    </cfRule>
    <cfRule type="expression" priority="696" dxfId="2097">
      <formula>IF(RIGHT(TEXT(AI577,"0.#"),1)=".",TRUE,FALSE)</formula>
    </cfRule>
  </conditionalFormatting>
  <conditionalFormatting sqref="AQ577">
    <cfRule type="expression" priority="691" dxfId="2096">
      <formula>IF(RIGHT(TEXT(AQ577,"0.#"),1)=".",FALSE,TRUE)</formula>
    </cfRule>
    <cfRule type="expression" priority="692" dxfId="2097">
      <formula>IF(RIGHT(TEXT(AQ577,"0.#"),1)=".",TRUE,FALSE)</formula>
    </cfRule>
  </conditionalFormatting>
  <conditionalFormatting sqref="AQ578">
    <cfRule type="expression" priority="689" dxfId="2096">
      <formula>IF(RIGHT(TEXT(AQ578,"0.#"),1)=".",FALSE,TRUE)</formula>
    </cfRule>
    <cfRule type="expression" priority="690" dxfId="2097">
      <formula>IF(RIGHT(TEXT(AQ578,"0.#"),1)=".",TRUE,FALSE)</formula>
    </cfRule>
  </conditionalFormatting>
  <conditionalFormatting sqref="AQ576">
    <cfRule type="expression" priority="687" dxfId="2096">
      <formula>IF(RIGHT(TEXT(AQ576,"0.#"),1)=".",FALSE,TRUE)</formula>
    </cfRule>
    <cfRule type="expression" priority="688" dxfId="2097">
      <formula>IF(RIGHT(TEXT(AQ576,"0.#"),1)=".",TRUE,FALSE)</formula>
    </cfRule>
  </conditionalFormatting>
  <conditionalFormatting sqref="AE581">
    <cfRule type="expression" priority="685" dxfId="2096">
      <formula>IF(RIGHT(TEXT(AE581,"0.#"),1)=".",FALSE,TRUE)</formula>
    </cfRule>
    <cfRule type="expression" priority="686" dxfId="2097">
      <formula>IF(RIGHT(TEXT(AE581,"0.#"),1)=".",TRUE,FALSE)</formula>
    </cfRule>
  </conditionalFormatting>
  <conditionalFormatting sqref="AM583">
    <cfRule type="expression" priority="675" dxfId="2096">
      <formula>IF(RIGHT(TEXT(AM583,"0.#"),1)=".",FALSE,TRUE)</formula>
    </cfRule>
    <cfRule type="expression" priority="676" dxfId="2097">
      <formula>IF(RIGHT(TEXT(AM583,"0.#"),1)=".",TRUE,FALSE)</formula>
    </cfRule>
  </conditionalFormatting>
  <conditionalFormatting sqref="AE582">
    <cfRule type="expression" priority="683" dxfId="2096">
      <formula>IF(RIGHT(TEXT(AE582,"0.#"),1)=".",FALSE,TRUE)</formula>
    </cfRule>
    <cfRule type="expression" priority="684" dxfId="2097">
      <formula>IF(RIGHT(TEXT(AE582,"0.#"),1)=".",TRUE,FALSE)</formula>
    </cfRule>
  </conditionalFormatting>
  <conditionalFormatting sqref="AE583">
    <cfRule type="expression" priority="681" dxfId="2096">
      <formula>IF(RIGHT(TEXT(AE583,"0.#"),1)=".",FALSE,TRUE)</formula>
    </cfRule>
    <cfRule type="expression" priority="682" dxfId="2097">
      <formula>IF(RIGHT(TEXT(AE583,"0.#"),1)=".",TRUE,FALSE)</formula>
    </cfRule>
  </conditionalFormatting>
  <conditionalFormatting sqref="AM581">
    <cfRule type="expression" priority="679" dxfId="2096">
      <formula>IF(RIGHT(TEXT(AM581,"0.#"),1)=".",FALSE,TRUE)</formula>
    </cfRule>
    <cfRule type="expression" priority="680" dxfId="2097">
      <formula>IF(RIGHT(TEXT(AM581,"0.#"),1)=".",TRUE,FALSE)</formula>
    </cfRule>
  </conditionalFormatting>
  <conditionalFormatting sqref="AM582">
    <cfRule type="expression" priority="677" dxfId="2096">
      <formula>IF(RIGHT(TEXT(AM582,"0.#"),1)=".",FALSE,TRUE)</formula>
    </cfRule>
    <cfRule type="expression" priority="678" dxfId="2097">
      <formula>IF(RIGHT(TEXT(AM582,"0.#"),1)=".",TRUE,FALSE)</formula>
    </cfRule>
  </conditionalFormatting>
  <conditionalFormatting sqref="AU581">
    <cfRule type="expression" priority="673" dxfId="2096">
      <formula>IF(RIGHT(TEXT(AU581,"0.#"),1)=".",FALSE,TRUE)</formula>
    </cfRule>
    <cfRule type="expression" priority="674" dxfId="2097">
      <formula>IF(RIGHT(TEXT(AU581,"0.#"),1)=".",TRUE,FALSE)</formula>
    </cfRule>
  </conditionalFormatting>
  <conditionalFormatting sqref="AQ582">
    <cfRule type="expression" priority="661" dxfId="2096">
      <formula>IF(RIGHT(TEXT(AQ582,"0.#"),1)=".",FALSE,TRUE)</formula>
    </cfRule>
    <cfRule type="expression" priority="662" dxfId="2097">
      <formula>IF(RIGHT(TEXT(AQ582,"0.#"),1)=".",TRUE,FALSE)</formula>
    </cfRule>
  </conditionalFormatting>
  <conditionalFormatting sqref="AQ583">
    <cfRule type="expression" priority="659" dxfId="2096">
      <formula>IF(RIGHT(TEXT(AQ583,"0.#"),1)=".",FALSE,TRUE)</formula>
    </cfRule>
    <cfRule type="expression" priority="660" dxfId="2097">
      <formula>IF(RIGHT(TEXT(AQ583,"0.#"),1)=".",TRUE,FALSE)</formula>
    </cfRule>
  </conditionalFormatting>
  <conditionalFormatting sqref="AQ581">
    <cfRule type="expression" priority="657" dxfId="2096">
      <formula>IF(RIGHT(TEXT(AQ581,"0.#"),1)=".",FALSE,TRUE)</formula>
    </cfRule>
    <cfRule type="expression" priority="658" dxfId="2097">
      <formula>IF(RIGHT(TEXT(AQ581,"0.#"),1)=".",TRUE,FALSE)</formula>
    </cfRule>
  </conditionalFormatting>
  <conditionalFormatting sqref="AE586">
    <cfRule type="expression" priority="655" dxfId="2096">
      <formula>IF(RIGHT(TEXT(AE586,"0.#"),1)=".",FALSE,TRUE)</formula>
    </cfRule>
    <cfRule type="expression" priority="656" dxfId="2097">
      <formula>IF(RIGHT(TEXT(AE586,"0.#"),1)=".",TRUE,FALSE)</formula>
    </cfRule>
  </conditionalFormatting>
  <conditionalFormatting sqref="AM588">
    <cfRule type="expression" priority="645" dxfId="2096">
      <formula>IF(RIGHT(TEXT(AM588,"0.#"),1)=".",FALSE,TRUE)</formula>
    </cfRule>
    <cfRule type="expression" priority="646" dxfId="2097">
      <formula>IF(RIGHT(TEXT(AM588,"0.#"),1)=".",TRUE,FALSE)</formula>
    </cfRule>
  </conditionalFormatting>
  <conditionalFormatting sqref="AE587">
    <cfRule type="expression" priority="653" dxfId="2096">
      <formula>IF(RIGHT(TEXT(AE587,"0.#"),1)=".",FALSE,TRUE)</formula>
    </cfRule>
    <cfRule type="expression" priority="654" dxfId="2097">
      <formula>IF(RIGHT(TEXT(AE587,"0.#"),1)=".",TRUE,FALSE)</formula>
    </cfRule>
  </conditionalFormatting>
  <conditionalFormatting sqref="AE588">
    <cfRule type="expression" priority="651" dxfId="2096">
      <formula>IF(RIGHT(TEXT(AE588,"0.#"),1)=".",FALSE,TRUE)</formula>
    </cfRule>
    <cfRule type="expression" priority="652" dxfId="2097">
      <formula>IF(RIGHT(TEXT(AE588,"0.#"),1)=".",TRUE,FALSE)</formula>
    </cfRule>
  </conditionalFormatting>
  <conditionalFormatting sqref="AM586">
    <cfRule type="expression" priority="649" dxfId="2096">
      <formula>IF(RIGHT(TEXT(AM586,"0.#"),1)=".",FALSE,TRUE)</formula>
    </cfRule>
    <cfRule type="expression" priority="650" dxfId="2097">
      <formula>IF(RIGHT(TEXT(AM586,"0.#"),1)=".",TRUE,FALSE)</formula>
    </cfRule>
  </conditionalFormatting>
  <conditionalFormatting sqref="AM587">
    <cfRule type="expression" priority="647" dxfId="2096">
      <formula>IF(RIGHT(TEXT(AM587,"0.#"),1)=".",FALSE,TRUE)</formula>
    </cfRule>
    <cfRule type="expression" priority="648" dxfId="2097">
      <formula>IF(RIGHT(TEXT(AM587,"0.#"),1)=".",TRUE,FALSE)</formula>
    </cfRule>
  </conditionalFormatting>
  <conditionalFormatting sqref="AU586">
    <cfRule type="expression" priority="643" dxfId="2096">
      <formula>IF(RIGHT(TEXT(AU586,"0.#"),1)=".",FALSE,TRUE)</formula>
    </cfRule>
    <cfRule type="expression" priority="644" dxfId="2097">
      <formula>IF(RIGHT(TEXT(AU586,"0.#"),1)=".",TRUE,FALSE)</formula>
    </cfRule>
  </conditionalFormatting>
  <conditionalFormatting sqref="AU587">
    <cfRule type="expression" priority="641" dxfId="2096">
      <formula>IF(RIGHT(TEXT(AU587,"0.#"),1)=".",FALSE,TRUE)</formula>
    </cfRule>
    <cfRule type="expression" priority="642" dxfId="2097">
      <formula>IF(RIGHT(TEXT(AU587,"0.#"),1)=".",TRUE,FALSE)</formula>
    </cfRule>
  </conditionalFormatting>
  <conditionalFormatting sqref="AU588">
    <cfRule type="expression" priority="639" dxfId="2096">
      <formula>IF(RIGHT(TEXT(AU588,"0.#"),1)=".",FALSE,TRUE)</formula>
    </cfRule>
    <cfRule type="expression" priority="640" dxfId="2097">
      <formula>IF(RIGHT(TEXT(AU588,"0.#"),1)=".",TRUE,FALSE)</formula>
    </cfRule>
  </conditionalFormatting>
  <conditionalFormatting sqref="AI588">
    <cfRule type="expression" priority="633" dxfId="2096">
      <formula>IF(RIGHT(TEXT(AI588,"0.#"),1)=".",FALSE,TRUE)</formula>
    </cfRule>
    <cfRule type="expression" priority="634" dxfId="2097">
      <formula>IF(RIGHT(TEXT(AI588,"0.#"),1)=".",TRUE,FALSE)</formula>
    </cfRule>
  </conditionalFormatting>
  <conditionalFormatting sqref="AI586">
    <cfRule type="expression" priority="637" dxfId="2096">
      <formula>IF(RIGHT(TEXT(AI586,"0.#"),1)=".",FALSE,TRUE)</formula>
    </cfRule>
    <cfRule type="expression" priority="638" dxfId="2097">
      <formula>IF(RIGHT(TEXT(AI586,"0.#"),1)=".",TRUE,FALSE)</formula>
    </cfRule>
  </conditionalFormatting>
  <conditionalFormatting sqref="AI587">
    <cfRule type="expression" priority="635" dxfId="2096">
      <formula>IF(RIGHT(TEXT(AI587,"0.#"),1)=".",FALSE,TRUE)</formula>
    </cfRule>
    <cfRule type="expression" priority="636" dxfId="2097">
      <formula>IF(RIGHT(TEXT(AI587,"0.#"),1)=".",TRUE,FALSE)</formula>
    </cfRule>
  </conditionalFormatting>
  <conditionalFormatting sqref="AQ587">
    <cfRule type="expression" priority="631" dxfId="2096">
      <formula>IF(RIGHT(TEXT(AQ587,"0.#"),1)=".",FALSE,TRUE)</formula>
    </cfRule>
    <cfRule type="expression" priority="632" dxfId="2097">
      <formula>IF(RIGHT(TEXT(AQ587,"0.#"),1)=".",TRUE,FALSE)</formula>
    </cfRule>
  </conditionalFormatting>
  <conditionalFormatting sqref="AQ588">
    <cfRule type="expression" priority="629" dxfId="2096">
      <formula>IF(RIGHT(TEXT(AQ588,"0.#"),1)=".",FALSE,TRUE)</formula>
    </cfRule>
    <cfRule type="expression" priority="630" dxfId="2097">
      <formula>IF(RIGHT(TEXT(AQ588,"0.#"),1)=".",TRUE,FALSE)</formula>
    </cfRule>
  </conditionalFormatting>
  <conditionalFormatting sqref="AQ586">
    <cfRule type="expression" priority="627" dxfId="2096">
      <formula>IF(RIGHT(TEXT(AQ586,"0.#"),1)=".",FALSE,TRUE)</formula>
    </cfRule>
    <cfRule type="expression" priority="628" dxfId="2097">
      <formula>IF(RIGHT(TEXT(AQ586,"0.#"),1)=".",TRUE,FALSE)</formula>
    </cfRule>
  </conditionalFormatting>
  <conditionalFormatting sqref="AE595">
    <cfRule type="expression" priority="625" dxfId="2096">
      <formula>IF(RIGHT(TEXT(AE595,"0.#"),1)=".",FALSE,TRUE)</formula>
    </cfRule>
    <cfRule type="expression" priority="626" dxfId="2097">
      <formula>IF(RIGHT(TEXT(AE595,"0.#"),1)=".",TRUE,FALSE)</formula>
    </cfRule>
  </conditionalFormatting>
  <conditionalFormatting sqref="AM597">
    <cfRule type="expression" priority="615" dxfId="2096">
      <formula>IF(RIGHT(TEXT(AM597,"0.#"),1)=".",FALSE,TRUE)</formula>
    </cfRule>
    <cfRule type="expression" priority="616" dxfId="2097">
      <formula>IF(RIGHT(TEXT(AM597,"0.#"),1)=".",TRUE,FALSE)</formula>
    </cfRule>
  </conditionalFormatting>
  <conditionalFormatting sqref="AE596">
    <cfRule type="expression" priority="623" dxfId="2096">
      <formula>IF(RIGHT(TEXT(AE596,"0.#"),1)=".",FALSE,TRUE)</formula>
    </cfRule>
    <cfRule type="expression" priority="624" dxfId="2097">
      <formula>IF(RIGHT(TEXT(AE596,"0.#"),1)=".",TRUE,FALSE)</formula>
    </cfRule>
  </conditionalFormatting>
  <conditionalFormatting sqref="AE597">
    <cfRule type="expression" priority="621" dxfId="2096">
      <formula>IF(RIGHT(TEXT(AE597,"0.#"),1)=".",FALSE,TRUE)</formula>
    </cfRule>
    <cfRule type="expression" priority="622" dxfId="2097">
      <formula>IF(RIGHT(TEXT(AE597,"0.#"),1)=".",TRUE,FALSE)</formula>
    </cfRule>
  </conditionalFormatting>
  <conditionalFormatting sqref="AM595">
    <cfRule type="expression" priority="619" dxfId="2096">
      <formula>IF(RIGHT(TEXT(AM595,"0.#"),1)=".",FALSE,TRUE)</formula>
    </cfRule>
    <cfRule type="expression" priority="620" dxfId="2097">
      <formula>IF(RIGHT(TEXT(AM595,"0.#"),1)=".",TRUE,FALSE)</formula>
    </cfRule>
  </conditionalFormatting>
  <conditionalFormatting sqref="AM596">
    <cfRule type="expression" priority="617" dxfId="2096">
      <formula>IF(RIGHT(TEXT(AM596,"0.#"),1)=".",FALSE,TRUE)</formula>
    </cfRule>
    <cfRule type="expression" priority="618" dxfId="2097">
      <formula>IF(RIGHT(TEXT(AM596,"0.#"),1)=".",TRUE,FALSE)</formula>
    </cfRule>
  </conditionalFormatting>
  <conditionalFormatting sqref="AU595">
    <cfRule type="expression" priority="613" dxfId="2096">
      <formula>IF(RIGHT(TEXT(AU595,"0.#"),1)=".",FALSE,TRUE)</formula>
    </cfRule>
    <cfRule type="expression" priority="614" dxfId="2097">
      <formula>IF(RIGHT(TEXT(AU595,"0.#"),1)=".",TRUE,FALSE)</formula>
    </cfRule>
  </conditionalFormatting>
  <conditionalFormatting sqref="AU596">
    <cfRule type="expression" priority="611" dxfId="2096">
      <formula>IF(RIGHT(TEXT(AU596,"0.#"),1)=".",FALSE,TRUE)</formula>
    </cfRule>
    <cfRule type="expression" priority="612" dxfId="2097">
      <formula>IF(RIGHT(TEXT(AU596,"0.#"),1)=".",TRUE,FALSE)</formula>
    </cfRule>
  </conditionalFormatting>
  <conditionalFormatting sqref="AU597">
    <cfRule type="expression" priority="609" dxfId="2096">
      <formula>IF(RIGHT(TEXT(AU597,"0.#"),1)=".",FALSE,TRUE)</formula>
    </cfRule>
    <cfRule type="expression" priority="610" dxfId="2097">
      <formula>IF(RIGHT(TEXT(AU597,"0.#"),1)=".",TRUE,FALSE)</formula>
    </cfRule>
  </conditionalFormatting>
  <conditionalFormatting sqref="AI597">
    <cfRule type="expression" priority="603" dxfId="2096">
      <formula>IF(RIGHT(TEXT(AI597,"0.#"),1)=".",FALSE,TRUE)</formula>
    </cfRule>
    <cfRule type="expression" priority="604" dxfId="2097">
      <formula>IF(RIGHT(TEXT(AI597,"0.#"),1)=".",TRUE,FALSE)</formula>
    </cfRule>
  </conditionalFormatting>
  <conditionalFormatting sqref="AI595">
    <cfRule type="expression" priority="607" dxfId="2096">
      <formula>IF(RIGHT(TEXT(AI595,"0.#"),1)=".",FALSE,TRUE)</formula>
    </cfRule>
    <cfRule type="expression" priority="608" dxfId="2097">
      <formula>IF(RIGHT(TEXT(AI595,"0.#"),1)=".",TRUE,FALSE)</formula>
    </cfRule>
  </conditionalFormatting>
  <conditionalFormatting sqref="AI596">
    <cfRule type="expression" priority="605" dxfId="2096">
      <formula>IF(RIGHT(TEXT(AI596,"0.#"),1)=".",FALSE,TRUE)</formula>
    </cfRule>
    <cfRule type="expression" priority="606" dxfId="2097">
      <formula>IF(RIGHT(TEXT(AI596,"0.#"),1)=".",TRUE,FALSE)</formula>
    </cfRule>
  </conditionalFormatting>
  <conditionalFormatting sqref="AQ596">
    <cfRule type="expression" priority="601" dxfId="2096">
      <formula>IF(RIGHT(TEXT(AQ596,"0.#"),1)=".",FALSE,TRUE)</formula>
    </cfRule>
    <cfRule type="expression" priority="602" dxfId="2097">
      <formula>IF(RIGHT(TEXT(AQ596,"0.#"),1)=".",TRUE,FALSE)</formula>
    </cfRule>
  </conditionalFormatting>
  <conditionalFormatting sqref="AQ597">
    <cfRule type="expression" priority="599" dxfId="2096">
      <formula>IF(RIGHT(TEXT(AQ597,"0.#"),1)=".",FALSE,TRUE)</formula>
    </cfRule>
    <cfRule type="expression" priority="600" dxfId="2097">
      <formula>IF(RIGHT(TEXT(AQ597,"0.#"),1)=".",TRUE,FALSE)</formula>
    </cfRule>
  </conditionalFormatting>
  <conditionalFormatting sqref="AQ595">
    <cfRule type="expression" priority="597" dxfId="2096">
      <formula>IF(RIGHT(TEXT(AQ595,"0.#"),1)=".",FALSE,TRUE)</formula>
    </cfRule>
    <cfRule type="expression" priority="598" dxfId="2097">
      <formula>IF(RIGHT(TEXT(AQ595,"0.#"),1)=".",TRUE,FALSE)</formula>
    </cfRule>
  </conditionalFormatting>
  <conditionalFormatting sqref="AE620">
    <cfRule type="expression" priority="595" dxfId="2096">
      <formula>IF(RIGHT(TEXT(AE620,"0.#"),1)=".",FALSE,TRUE)</formula>
    </cfRule>
    <cfRule type="expression" priority="596" dxfId="2097">
      <formula>IF(RIGHT(TEXT(AE620,"0.#"),1)=".",TRUE,FALSE)</formula>
    </cfRule>
  </conditionalFormatting>
  <conditionalFormatting sqref="AM622">
    <cfRule type="expression" priority="585" dxfId="2096">
      <formula>IF(RIGHT(TEXT(AM622,"0.#"),1)=".",FALSE,TRUE)</formula>
    </cfRule>
    <cfRule type="expression" priority="586" dxfId="2097">
      <formula>IF(RIGHT(TEXT(AM622,"0.#"),1)=".",TRUE,FALSE)</formula>
    </cfRule>
  </conditionalFormatting>
  <conditionalFormatting sqref="AE621">
    <cfRule type="expression" priority="593" dxfId="2096">
      <formula>IF(RIGHT(TEXT(AE621,"0.#"),1)=".",FALSE,TRUE)</formula>
    </cfRule>
    <cfRule type="expression" priority="594" dxfId="2097">
      <formula>IF(RIGHT(TEXT(AE621,"0.#"),1)=".",TRUE,FALSE)</formula>
    </cfRule>
  </conditionalFormatting>
  <conditionalFormatting sqref="AE622">
    <cfRule type="expression" priority="591" dxfId="2096">
      <formula>IF(RIGHT(TEXT(AE622,"0.#"),1)=".",FALSE,TRUE)</formula>
    </cfRule>
    <cfRule type="expression" priority="592" dxfId="2097">
      <formula>IF(RIGHT(TEXT(AE622,"0.#"),1)=".",TRUE,FALSE)</formula>
    </cfRule>
  </conditionalFormatting>
  <conditionalFormatting sqref="AM620">
    <cfRule type="expression" priority="589" dxfId="2096">
      <formula>IF(RIGHT(TEXT(AM620,"0.#"),1)=".",FALSE,TRUE)</formula>
    </cfRule>
    <cfRule type="expression" priority="590" dxfId="2097">
      <formula>IF(RIGHT(TEXT(AM620,"0.#"),1)=".",TRUE,FALSE)</formula>
    </cfRule>
  </conditionalFormatting>
  <conditionalFormatting sqref="AM621">
    <cfRule type="expression" priority="587" dxfId="2096">
      <formula>IF(RIGHT(TEXT(AM621,"0.#"),1)=".",FALSE,TRUE)</formula>
    </cfRule>
    <cfRule type="expression" priority="588" dxfId="2097">
      <formula>IF(RIGHT(TEXT(AM621,"0.#"),1)=".",TRUE,FALSE)</formula>
    </cfRule>
  </conditionalFormatting>
  <conditionalFormatting sqref="AU620">
    <cfRule type="expression" priority="583" dxfId="2096">
      <formula>IF(RIGHT(TEXT(AU620,"0.#"),1)=".",FALSE,TRUE)</formula>
    </cfRule>
    <cfRule type="expression" priority="584" dxfId="2097">
      <formula>IF(RIGHT(TEXT(AU620,"0.#"),1)=".",TRUE,FALSE)</formula>
    </cfRule>
  </conditionalFormatting>
  <conditionalFormatting sqref="AU621">
    <cfRule type="expression" priority="581" dxfId="2096">
      <formula>IF(RIGHT(TEXT(AU621,"0.#"),1)=".",FALSE,TRUE)</formula>
    </cfRule>
    <cfRule type="expression" priority="582" dxfId="2097">
      <formula>IF(RIGHT(TEXT(AU621,"0.#"),1)=".",TRUE,FALSE)</formula>
    </cfRule>
  </conditionalFormatting>
  <conditionalFormatting sqref="AU622">
    <cfRule type="expression" priority="579" dxfId="2096">
      <formula>IF(RIGHT(TEXT(AU622,"0.#"),1)=".",FALSE,TRUE)</formula>
    </cfRule>
    <cfRule type="expression" priority="580" dxfId="2097">
      <formula>IF(RIGHT(TEXT(AU622,"0.#"),1)=".",TRUE,FALSE)</formula>
    </cfRule>
  </conditionalFormatting>
  <conditionalFormatting sqref="AI622">
    <cfRule type="expression" priority="573" dxfId="2096">
      <formula>IF(RIGHT(TEXT(AI622,"0.#"),1)=".",FALSE,TRUE)</formula>
    </cfRule>
    <cfRule type="expression" priority="574" dxfId="2097">
      <formula>IF(RIGHT(TEXT(AI622,"0.#"),1)=".",TRUE,FALSE)</formula>
    </cfRule>
  </conditionalFormatting>
  <conditionalFormatting sqref="AI620">
    <cfRule type="expression" priority="577" dxfId="2096">
      <formula>IF(RIGHT(TEXT(AI620,"0.#"),1)=".",FALSE,TRUE)</formula>
    </cfRule>
    <cfRule type="expression" priority="578" dxfId="2097">
      <formula>IF(RIGHT(TEXT(AI620,"0.#"),1)=".",TRUE,FALSE)</formula>
    </cfRule>
  </conditionalFormatting>
  <conditionalFormatting sqref="AI621">
    <cfRule type="expression" priority="575" dxfId="2096">
      <formula>IF(RIGHT(TEXT(AI621,"0.#"),1)=".",FALSE,TRUE)</formula>
    </cfRule>
    <cfRule type="expression" priority="576" dxfId="2097">
      <formula>IF(RIGHT(TEXT(AI621,"0.#"),1)=".",TRUE,FALSE)</formula>
    </cfRule>
  </conditionalFormatting>
  <conditionalFormatting sqref="AQ621">
    <cfRule type="expression" priority="571" dxfId="2096">
      <formula>IF(RIGHT(TEXT(AQ621,"0.#"),1)=".",FALSE,TRUE)</formula>
    </cfRule>
    <cfRule type="expression" priority="572" dxfId="2097">
      <formula>IF(RIGHT(TEXT(AQ621,"0.#"),1)=".",TRUE,FALSE)</formula>
    </cfRule>
  </conditionalFormatting>
  <conditionalFormatting sqref="AQ622">
    <cfRule type="expression" priority="569" dxfId="2096">
      <formula>IF(RIGHT(TEXT(AQ622,"0.#"),1)=".",FALSE,TRUE)</formula>
    </cfRule>
    <cfRule type="expression" priority="570" dxfId="2097">
      <formula>IF(RIGHT(TEXT(AQ622,"0.#"),1)=".",TRUE,FALSE)</formula>
    </cfRule>
  </conditionalFormatting>
  <conditionalFormatting sqref="AQ620">
    <cfRule type="expression" priority="567" dxfId="2096">
      <formula>IF(RIGHT(TEXT(AQ620,"0.#"),1)=".",FALSE,TRUE)</formula>
    </cfRule>
    <cfRule type="expression" priority="568" dxfId="2097">
      <formula>IF(RIGHT(TEXT(AQ620,"0.#"),1)=".",TRUE,FALSE)</formula>
    </cfRule>
  </conditionalFormatting>
  <conditionalFormatting sqref="AE600">
    <cfRule type="expression" priority="565" dxfId="2096">
      <formula>IF(RIGHT(TEXT(AE600,"0.#"),1)=".",FALSE,TRUE)</formula>
    </cfRule>
    <cfRule type="expression" priority="566" dxfId="2097">
      <formula>IF(RIGHT(TEXT(AE600,"0.#"),1)=".",TRUE,FALSE)</formula>
    </cfRule>
  </conditionalFormatting>
  <conditionalFormatting sqref="AM602">
    <cfRule type="expression" priority="555" dxfId="2096">
      <formula>IF(RIGHT(TEXT(AM602,"0.#"),1)=".",FALSE,TRUE)</formula>
    </cfRule>
    <cfRule type="expression" priority="556" dxfId="2097">
      <formula>IF(RIGHT(TEXT(AM602,"0.#"),1)=".",TRUE,FALSE)</formula>
    </cfRule>
  </conditionalFormatting>
  <conditionalFormatting sqref="AE601">
    <cfRule type="expression" priority="563" dxfId="2096">
      <formula>IF(RIGHT(TEXT(AE601,"0.#"),1)=".",FALSE,TRUE)</formula>
    </cfRule>
    <cfRule type="expression" priority="564" dxfId="2097">
      <formula>IF(RIGHT(TEXT(AE601,"0.#"),1)=".",TRUE,FALSE)</formula>
    </cfRule>
  </conditionalFormatting>
  <conditionalFormatting sqref="AE602">
    <cfRule type="expression" priority="561" dxfId="2096">
      <formula>IF(RIGHT(TEXT(AE602,"0.#"),1)=".",FALSE,TRUE)</formula>
    </cfRule>
    <cfRule type="expression" priority="562" dxfId="2097">
      <formula>IF(RIGHT(TEXT(AE602,"0.#"),1)=".",TRUE,FALSE)</formula>
    </cfRule>
  </conditionalFormatting>
  <conditionalFormatting sqref="AM600">
    <cfRule type="expression" priority="559" dxfId="2096">
      <formula>IF(RIGHT(TEXT(AM600,"0.#"),1)=".",FALSE,TRUE)</formula>
    </cfRule>
    <cfRule type="expression" priority="560" dxfId="2097">
      <formula>IF(RIGHT(TEXT(AM600,"0.#"),1)=".",TRUE,FALSE)</formula>
    </cfRule>
  </conditionalFormatting>
  <conditionalFormatting sqref="AM601">
    <cfRule type="expression" priority="557" dxfId="2096">
      <formula>IF(RIGHT(TEXT(AM601,"0.#"),1)=".",FALSE,TRUE)</formula>
    </cfRule>
    <cfRule type="expression" priority="558" dxfId="2097">
      <formula>IF(RIGHT(TEXT(AM601,"0.#"),1)=".",TRUE,FALSE)</formula>
    </cfRule>
  </conditionalFormatting>
  <conditionalFormatting sqref="AU600">
    <cfRule type="expression" priority="553" dxfId="2096">
      <formula>IF(RIGHT(TEXT(AU600,"0.#"),1)=".",FALSE,TRUE)</formula>
    </cfRule>
    <cfRule type="expression" priority="554" dxfId="2097">
      <formula>IF(RIGHT(TEXT(AU600,"0.#"),1)=".",TRUE,FALSE)</formula>
    </cfRule>
  </conditionalFormatting>
  <conditionalFormatting sqref="AU601">
    <cfRule type="expression" priority="551" dxfId="2096">
      <formula>IF(RIGHT(TEXT(AU601,"0.#"),1)=".",FALSE,TRUE)</formula>
    </cfRule>
    <cfRule type="expression" priority="552" dxfId="2097">
      <formula>IF(RIGHT(TEXT(AU601,"0.#"),1)=".",TRUE,FALSE)</formula>
    </cfRule>
  </conditionalFormatting>
  <conditionalFormatting sqref="AU602">
    <cfRule type="expression" priority="549" dxfId="2096">
      <formula>IF(RIGHT(TEXT(AU602,"0.#"),1)=".",FALSE,TRUE)</formula>
    </cfRule>
    <cfRule type="expression" priority="550" dxfId="2097">
      <formula>IF(RIGHT(TEXT(AU602,"0.#"),1)=".",TRUE,FALSE)</formula>
    </cfRule>
  </conditionalFormatting>
  <conditionalFormatting sqref="AI602">
    <cfRule type="expression" priority="543" dxfId="2096">
      <formula>IF(RIGHT(TEXT(AI602,"0.#"),1)=".",FALSE,TRUE)</formula>
    </cfRule>
    <cfRule type="expression" priority="544" dxfId="2097">
      <formula>IF(RIGHT(TEXT(AI602,"0.#"),1)=".",TRUE,FALSE)</formula>
    </cfRule>
  </conditionalFormatting>
  <conditionalFormatting sqref="AI600">
    <cfRule type="expression" priority="547" dxfId="2096">
      <formula>IF(RIGHT(TEXT(AI600,"0.#"),1)=".",FALSE,TRUE)</formula>
    </cfRule>
    <cfRule type="expression" priority="548" dxfId="2097">
      <formula>IF(RIGHT(TEXT(AI600,"0.#"),1)=".",TRUE,FALSE)</formula>
    </cfRule>
  </conditionalFormatting>
  <conditionalFormatting sqref="AI601">
    <cfRule type="expression" priority="545" dxfId="2096">
      <formula>IF(RIGHT(TEXT(AI601,"0.#"),1)=".",FALSE,TRUE)</formula>
    </cfRule>
    <cfRule type="expression" priority="546" dxfId="2097">
      <formula>IF(RIGHT(TEXT(AI601,"0.#"),1)=".",TRUE,FALSE)</formula>
    </cfRule>
  </conditionalFormatting>
  <conditionalFormatting sqref="AQ601">
    <cfRule type="expression" priority="541" dxfId="2096">
      <formula>IF(RIGHT(TEXT(AQ601,"0.#"),1)=".",FALSE,TRUE)</formula>
    </cfRule>
    <cfRule type="expression" priority="542" dxfId="2097">
      <formula>IF(RIGHT(TEXT(AQ601,"0.#"),1)=".",TRUE,FALSE)</formula>
    </cfRule>
  </conditionalFormatting>
  <conditionalFormatting sqref="AQ602">
    <cfRule type="expression" priority="539" dxfId="2096">
      <formula>IF(RIGHT(TEXT(AQ602,"0.#"),1)=".",FALSE,TRUE)</formula>
    </cfRule>
    <cfRule type="expression" priority="540" dxfId="2097">
      <formula>IF(RIGHT(TEXT(AQ602,"0.#"),1)=".",TRUE,FALSE)</formula>
    </cfRule>
  </conditionalFormatting>
  <conditionalFormatting sqref="AQ600">
    <cfRule type="expression" priority="537" dxfId="2096">
      <formula>IF(RIGHT(TEXT(AQ600,"0.#"),1)=".",FALSE,TRUE)</formula>
    </cfRule>
    <cfRule type="expression" priority="538" dxfId="2097">
      <formula>IF(RIGHT(TEXT(AQ600,"0.#"),1)=".",TRUE,FALSE)</formula>
    </cfRule>
  </conditionalFormatting>
  <conditionalFormatting sqref="AE605">
    <cfRule type="expression" priority="535" dxfId="2096">
      <formula>IF(RIGHT(TEXT(AE605,"0.#"),1)=".",FALSE,TRUE)</formula>
    </cfRule>
    <cfRule type="expression" priority="536" dxfId="2097">
      <formula>IF(RIGHT(TEXT(AE605,"0.#"),1)=".",TRUE,FALSE)</formula>
    </cfRule>
  </conditionalFormatting>
  <conditionalFormatting sqref="AM607">
    <cfRule type="expression" priority="525" dxfId="2096">
      <formula>IF(RIGHT(TEXT(AM607,"0.#"),1)=".",FALSE,TRUE)</formula>
    </cfRule>
    <cfRule type="expression" priority="526" dxfId="2097">
      <formula>IF(RIGHT(TEXT(AM607,"0.#"),1)=".",TRUE,FALSE)</formula>
    </cfRule>
  </conditionalFormatting>
  <conditionalFormatting sqref="AE606">
    <cfRule type="expression" priority="533" dxfId="2096">
      <formula>IF(RIGHT(TEXT(AE606,"0.#"),1)=".",FALSE,TRUE)</formula>
    </cfRule>
    <cfRule type="expression" priority="534" dxfId="2097">
      <formula>IF(RIGHT(TEXT(AE606,"0.#"),1)=".",TRUE,FALSE)</formula>
    </cfRule>
  </conditionalFormatting>
  <conditionalFormatting sqref="AE607">
    <cfRule type="expression" priority="531" dxfId="2096">
      <formula>IF(RIGHT(TEXT(AE607,"0.#"),1)=".",FALSE,TRUE)</formula>
    </cfRule>
    <cfRule type="expression" priority="532" dxfId="2097">
      <formula>IF(RIGHT(TEXT(AE607,"0.#"),1)=".",TRUE,FALSE)</formula>
    </cfRule>
  </conditionalFormatting>
  <conditionalFormatting sqref="AM605">
    <cfRule type="expression" priority="529" dxfId="2096">
      <formula>IF(RIGHT(TEXT(AM605,"0.#"),1)=".",FALSE,TRUE)</formula>
    </cfRule>
    <cfRule type="expression" priority="530" dxfId="2097">
      <formula>IF(RIGHT(TEXT(AM605,"0.#"),1)=".",TRUE,FALSE)</formula>
    </cfRule>
  </conditionalFormatting>
  <conditionalFormatting sqref="AM606">
    <cfRule type="expression" priority="527" dxfId="2096">
      <formula>IF(RIGHT(TEXT(AM606,"0.#"),1)=".",FALSE,TRUE)</formula>
    </cfRule>
    <cfRule type="expression" priority="528" dxfId="2097">
      <formula>IF(RIGHT(TEXT(AM606,"0.#"),1)=".",TRUE,FALSE)</formula>
    </cfRule>
  </conditionalFormatting>
  <conditionalFormatting sqref="AU605">
    <cfRule type="expression" priority="523" dxfId="2096">
      <formula>IF(RIGHT(TEXT(AU605,"0.#"),1)=".",FALSE,TRUE)</formula>
    </cfRule>
    <cfRule type="expression" priority="524" dxfId="2097">
      <formula>IF(RIGHT(TEXT(AU605,"0.#"),1)=".",TRUE,FALSE)</formula>
    </cfRule>
  </conditionalFormatting>
  <conditionalFormatting sqref="AU606">
    <cfRule type="expression" priority="521" dxfId="2096">
      <formula>IF(RIGHT(TEXT(AU606,"0.#"),1)=".",FALSE,TRUE)</formula>
    </cfRule>
    <cfRule type="expression" priority="522" dxfId="2097">
      <formula>IF(RIGHT(TEXT(AU606,"0.#"),1)=".",TRUE,FALSE)</formula>
    </cfRule>
  </conditionalFormatting>
  <conditionalFormatting sqref="AU607">
    <cfRule type="expression" priority="519" dxfId="2096">
      <formula>IF(RIGHT(TEXT(AU607,"0.#"),1)=".",FALSE,TRUE)</formula>
    </cfRule>
    <cfRule type="expression" priority="520" dxfId="2097">
      <formula>IF(RIGHT(TEXT(AU607,"0.#"),1)=".",TRUE,FALSE)</formula>
    </cfRule>
  </conditionalFormatting>
  <conditionalFormatting sqref="AI607">
    <cfRule type="expression" priority="513" dxfId="2096">
      <formula>IF(RIGHT(TEXT(AI607,"0.#"),1)=".",FALSE,TRUE)</formula>
    </cfRule>
    <cfRule type="expression" priority="514" dxfId="2097">
      <formula>IF(RIGHT(TEXT(AI607,"0.#"),1)=".",TRUE,FALSE)</formula>
    </cfRule>
  </conditionalFormatting>
  <conditionalFormatting sqref="AI605">
    <cfRule type="expression" priority="517" dxfId="2096">
      <formula>IF(RIGHT(TEXT(AI605,"0.#"),1)=".",FALSE,TRUE)</formula>
    </cfRule>
    <cfRule type="expression" priority="518" dxfId="2097">
      <formula>IF(RIGHT(TEXT(AI605,"0.#"),1)=".",TRUE,FALSE)</formula>
    </cfRule>
  </conditionalFormatting>
  <conditionalFormatting sqref="AI606">
    <cfRule type="expression" priority="515" dxfId="2096">
      <formula>IF(RIGHT(TEXT(AI606,"0.#"),1)=".",FALSE,TRUE)</formula>
    </cfRule>
    <cfRule type="expression" priority="516" dxfId="2097">
      <formula>IF(RIGHT(TEXT(AI606,"0.#"),1)=".",TRUE,FALSE)</formula>
    </cfRule>
  </conditionalFormatting>
  <conditionalFormatting sqref="AQ606">
    <cfRule type="expression" priority="511" dxfId="2096">
      <formula>IF(RIGHT(TEXT(AQ606,"0.#"),1)=".",FALSE,TRUE)</formula>
    </cfRule>
    <cfRule type="expression" priority="512" dxfId="2097">
      <formula>IF(RIGHT(TEXT(AQ606,"0.#"),1)=".",TRUE,FALSE)</formula>
    </cfRule>
  </conditionalFormatting>
  <conditionalFormatting sqref="AQ607">
    <cfRule type="expression" priority="509" dxfId="2096">
      <formula>IF(RIGHT(TEXT(AQ607,"0.#"),1)=".",FALSE,TRUE)</formula>
    </cfRule>
    <cfRule type="expression" priority="510" dxfId="2097">
      <formula>IF(RIGHT(TEXT(AQ607,"0.#"),1)=".",TRUE,FALSE)</formula>
    </cfRule>
  </conditionalFormatting>
  <conditionalFormatting sqref="AQ605">
    <cfRule type="expression" priority="507" dxfId="2096">
      <formula>IF(RIGHT(TEXT(AQ605,"0.#"),1)=".",FALSE,TRUE)</formula>
    </cfRule>
    <cfRule type="expression" priority="508" dxfId="2097">
      <formula>IF(RIGHT(TEXT(AQ605,"0.#"),1)=".",TRUE,FALSE)</formula>
    </cfRule>
  </conditionalFormatting>
  <conditionalFormatting sqref="AE610">
    <cfRule type="expression" priority="505" dxfId="2096">
      <formula>IF(RIGHT(TEXT(AE610,"0.#"),1)=".",FALSE,TRUE)</formula>
    </cfRule>
    <cfRule type="expression" priority="506" dxfId="2097">
      <formula>IF(RIGHT(TEXT(AE610,"0.#"),1)=".",TRUE,FALSE)</formula>
    </cfRule>
  </conditionalFormatting>
  <conditionalFormatting sqref="AM612">
    <cfRule type="expression" priority="495" dxfId="2096">
      <formula>IF(RIGHT(TEXT(AM612,"0.#"),1)=".",FALSE,TRUE)</formula>
    </cfRule>
    <cfRule type="expression" priority="496" dxfId="2097">
      <formula>IF(RIGHT(TEXT(AM612,"0.#"),1)=".",TRUE,FALSE)</formula>
    </cfRule>
  </conditionalFormatting>
  <conditionalFormatting sqref="AE611">
    <cfRule type="expression" priority="503" dxfId="2096">
      <formula>IF(RIGHT(TEXT(AE611,"0.#"),1)=".",FALSE,TRUE)</formula>
    </cfRule>
    <cfRule type="expression" priority="504" dxfId="2097">
      <formula>IF(RIGHT(TEXT(AE611,"0.#"),1)=".",TRUE,FALSE)</formula>
    </cfRule>
  </conditionalFormatting>
  <conditionalFormatting sqref="AE612">
    <cfRule type="expression" priority="501" dxfId="2096">
      <formula>IF(RIGHT(TEXT(AE612,"0.#"),1)=".",FALSE,TRUE)</formula>
    </cfRule>
    <cfRule type="expression" priority="502" dxfId="2097">
      <formula>IF(RIGHT(TEXT(AE612,"0.#"),1)=".",TRUE,FALSE)</formula>
    </cfRule>
  </conditionalFormatting>
  <conditionalFormatting sqref="AM610">
    <cfRule type="expression" priority="499" dxfId="2096">
      <formula>IF(RIGHT(TEXT(AM610,"0.#"),1)=".",FALSE,TRUE)</formula>
    </cfRule>
    <cfRule type="expression" priority="500" dxfId="2097">
      <formula>IF(RIGHT(TEXT(AM610,"0.#"),1)=".",TRUE,FALSE)</formula>
    </cfRule>
  </conditionalFormatting>
  <conditionalFormatting sqref="AM611">
    <cfRule type="expression" priority="497" dxfId="2096">
      <formula>IF(RIGHT(TEXT(AM611,"0.#"),1)=".",FALSE,TRUE)</formula>
    </cfRule>
    <cfRule type="expression" priority="498" dxfId="2097">
      <formula>IF(RIGHT(TEXT(AM611,"0.#"),1)=".",TRUE,FALSE)</formula>
    </cfRule>
  </conditionalFormatting>
  <conditionalFormatting sqref="AU610">
    <cfRule type="expression" priority="493" dxfId="2096">
      <formula>IF(RIGHT(TEXT(AU610,"0.#"),1)=".",FALSE,TRUE)</formula>
    </cfRule>
    <cfRule type="expression" priority="494" dxfId="2097">
      <formula>IF(RIGHT(TEXT(AU610,"0.#"),1)=".",TRUE,FALSE)</formula>
    </cfRule>
  </conditionalFormatting>
  <conditionalFormatting sqref="AU611">
    <cfRule type="expression" priority="491" dxfId="2096">
      <formula>IF(RIGHT(TEXT(AU611,"0.#"),1)=".",FALSE,TRUE)</formula>
    </cfRule>
    <cfRule type="expression" priority="492" dxfId="2097">
      <formula>IF(RIGHT(TEXT(AU611,"0.#"),1)=".",TRUE,FALSE)</formula>
    </cfRule>
  </conditionalFormatting>
  <conditionalFormatting sqref="AU612">
    <cfRule type="expression" priority="489" dxfId="2096">
      <formula>IF(RIGHT(TEXT(AU612,"0.#"),1)=".",FALSE,TRUE)</formula>
    </cfRule>
    <cfRule type="expression" priority="490" dxfId="2097">
      <formula>IF(RIGHT(TEXT(AU612,"0.#"),1)=".",TRUE,FALSE)</formula>
    </cfRule>
  </conditionalFormatting>
  <conditionalFormatting sqref="AI612">
    <cfRule type="expression" priority="483" dxfId="2096">
      <formula>IF(RIGHT(TEXT(AI612,"0.#"),1)=".",FALSE,TRUE)</formula>
    </cfRule>
    <cfRule type="expression" priority="484" dxfId="2097">
      <formula>IF(RIGHT(TEXT(AI612,"0.#"),1)=".",TRUE,FALSE)</formula>
    </cfRule>
  </conditionalFormatting>
  <conditionalFormatting sqref="AI610">
    <cfRule type="expression" priority="487" dxfId="2096">
      <formula>IF(RIGHT(TEXT(AI610,"0.#"),1)=".",FALSE,TRUE)</formula>
    </cfRule>
    <cfRule type="expression" priority="488" dxfId="2097">
      <formula>IF(RIGHT(TEXT(AI610,"0.#"),1)=".",TRUE,FALSE)</formula>
    </cfRule>
  </conditionalFormatting>
  <conditionalFormatting sqref="AI611">
    <cfRule type="expression" priority="485" dxfId="2096">
      <formula>IF(RIGHT(TEXT(AI611,"0.#"),1)=".",FALSE,TRUE)</formula>
    </cfRule>
    <cfRule type="expression" priority="486" dxfId="2097">
      <formula>IF(RIGHT(TEXT(AI611,"0.#"),1)=".",TRUE,FALSE)</formula>
    </cfRule>
  </conditionalFormatting>
  <conditionalFormatting sqref="AQ611">
    <cfRule type="expression" priority="481" dxfId="2096">
      <formula>IF(RIGHT(TEXT(AQ611,"0.#"),1)=".",FALSE,TRUE)</formula>
    </cfRule>
    <cfRule type="expression" priority="482" dxfId="2097">
      <formula>IF(RIGHT(TEXT(AQ611,"0.#"),1)=".",TRUE,FALSE)</formula>
    </cfRule>
  </conditionalFormatting>
  <conditionalFormatting sqref="AQ612">
    <cfRule type="expression" priority="479" dxfId="2096">
      <formula>IF(RIGHT(TEXT(AQ612,"0.#"),1)=".",FALSE,TRUE)</formula>
    </cfRule>
    <cfRule type="expression" priority="480" dxfId="2097">
      <formula>IF(RIGHT(TEXT(AQ612,"0.#"),1)=".",TRUE,FALSE)</formula>
    </cfRule>
  </conditionalFormatting>
  <conditionalFormatting sqref="AQ610">
    <cfRule type="expression" priority="477" dxfId="2096">
      <formula>IF(RIGHT(TEXT(AQ610,"0.#"),1)=".",FALSE,TRUE)</formula>
    </cfRule>
    <cfRule type="expression" priority="478" dxfId="2097">
      <formula>IF(RIGHT(TEXT(AQ610,"0.#"),1)=".",TRUE,FALSE)</formula>
    </cfRule>
  </conditionalFormatting>
  <conditionalFormatting sqref="AE615">
    <cfRule type="expression" priority="475" dxfId="2096">
      <formula>IF(RIGHT(TEXT(AE615,"0.#"),1)=".",FALSE,TRUE)</formula>
    </cfRule>
    <cfRule type="expression" priority="476" dxfId="2097">
      <formula>IF(RIGHT(TEXT(AE615,"0.#"),1)=".",TRUE,FALSE)</formula>
    </cfRule>
  </conditionalFormatting>
  <conditionalFormatting sqref="AM617">
    <cfRule type="expression" priority="465" dxfId="2096">
      <formula>IF(RIGHT(TEXT(AM617,"0.#"),1)=".",FALSE,TRUE)</formula>
    </cfRule>
    <cfRule type="expression" priority="466" dxfId="2097">
      <formula>IF(RIGHT(TEXT(AM617,"0.#"),1)=".",TRUE,FALSE)</formula>
    </cfRule>
  </conditionalFormatting>
  <conditionalFormatting sqref="AE616">
    <cfRule type="expression" priority="473" dxfId="2096">
      <formula>IF(RIGHT(TEXT(AE616,"0.#"),1)=".",FALSE,TRUE)</formula>
    </cfRule>
    <cfRule type="expression" priority="474" dxfId="2097">
      <formula>IF(RIGHT(TEXT(AE616,"0.#"),1)=".",TRUE,FALSE)</formula>
    </cfRule>
  </conditionalFormatting>
  <conditionalFormatting sqref="AE617">
    <cfRule type="expression" priority="471" dxfId="2096">
      <formula>IF(RIGHT(TEXT(AE617,"0.#"),1)=".",FALSE,TRUE)</formula>
    </cfRule>
    <cfRule type="expression" priority="472" dxfId="2097">
      <formula>IF(RIGHT(TEXT(AE617,"0.#"),1)=".",TRUE,FALSE)</formula>
    </cfRule>
  </conditionalFormatting>
  <conditionalFormatting sqref="AM615">
    <cfRule type="expression" priority="469" dxfId="2096">
      <formula>IF(RIGHT(TEXT(AM615,"0.#"),1)=".",FALSE,TRUE)</formula>
    </cfRule>
    <cfRule type="expression" priority="470" dxfId="2097">
      <formula>IF(RIGHT(TEXT(AM615,"0.#"),1)=".",TRUE,FALSE)</formula>
    </cfRule>
  </conditionalFormatting>
  <conditionalFormatting sqref="AM616">
    <cfRule type="expression" priority="467" dxfId="2096">
      <formula>IF(RIGHT(TEXT(AM616,"0.#"),1)=".",FALSE,TRUE)</formula>
    </cfRule>
    <cfRule type="expression" priority="468" dxfId="2097">
      <formula>IF(RIGHT(TEXT(AM616,"0.#"),1)=".",TRUE,FALSE)</formula>
    </cfRule>
  </conditionalFormatting>
  <conditionalFormatting sqref="AU615">
    <cfRule type="expression" priority="463" dxfId="2096">
      <formula>IF(RIGHT(TEXT(AU615,"0.#"),1)=".",FALSE,TRUE)</formula>
    </cfRule>
    <cfRule type="expression" priority="464" dxfId="2097">
      <formula>IF(RIGHT(TEXT(AU615,"0.#"),1)=".",TRUE,FALSE)</formula>
    </cfRule>
  </conditionalFormatting>
  <conditionalFormatting sqref="AU616">
    <cfRule type="expression" priority="461" dxfId="2096">
      <formula>IF(RIGHT(TEXT(AU616,"0.#"),1)=".",FALSE,TRUE)</formula>
    </cfRule>
    <cfRule type="expression" priority="462" dxfId="2097">
      <formula>IF(RIGHT(TEXT(AU616,"0.#"),1)=".",TRUE,FALSE)</formula>
    </cfRule>
  </conditionalFormatting>
  <conditionalFormatting sqref="AU617">
    <cfRule type="expression" priority="459" dxfId="2096">
      <formula>IF(RIGHT(TEXT(AU617,"0.#"),1)=".",FALSE,TRUE)</formula>
    </cfRule>
    <cfRule type="expression" priority="460" dxfId="2097">
      <formula>IF(RIGHT(TEXT(AU617,"0.#"),1)=".",TRUE,FALSE)</formula>
    </cfRule>
  </conditionalFormatting>
  <conditionalFormatting sqref="AI617">
    <cfRule type="expression" priority="453" dxfId="2096">
      <formula>IF(RIGHT(TEXT(AI617,"0.#"),1)=".",FALSE,TRUE)</formula>
    </cfRule>
    <cfRule type="expression" priority="454" dxfId="2097">
      <formula>IF(RIGHT(TEXT(AI617,"0.#"),1)=".",TRUE,FALSE)</formula>
    </cfRule>
  </conditionalFormatting>
  <conditionalFormatting sqref="AI615">
    <cfRule type="expression" priority="457" dxfId="2096">
      <formula>IF(RIGHT(TEXT(AI615,"0.#"),1)=".",FALSE,TRUE)</formula>
    </cfRule>
    <cfRule type="expression" priority="458" dxfId="2097">
      <formula>IF(RIGHT(TEXT(AI615,"0.#"),1)=".",TRUE,FALSE)</formula>
    </cfRule>
  </conditionalFormatting>
  <conditionalFormatting sqref="AI616">
    <cfRule type="expression" priority="455" dxfId="2096">
      <formula>IF(RIGHT(TEXT(AI616,"0.#"),1)=".",FALSE,TRUE)</formula>
    </cfRule>
    <cfRule type="expression" priority="456" dxfId="2097">
      <formula>IF(RIGHT(TEXT(AI616,"0.#"),1)=".",TRUE,FALSE)</formula>
    </cfRule>
  </conditionalFormatting>
  <conditionalFormatting sqref="AQ616">
    <cfRule type="expression" priority="451" dxfId="2096">
      <formula>IF(RIGHT(TEXT(AQ616,"0.#"),1)=".",FALSE,TRUE)</formula>
    </cfRule>
    <cfRule type="expression" priority="452" dxfId="2097">
      <formula>IF(RIGHT(TEXT(AQ616,"0.#"),1)=".",TRUE,FALSE)</formula>
    </cfRule>
  </conditionalFormatting>
  <conditionalFormatting sqref="AQ617">
    <cfRule type="expression" priority="449" dxfId="2096">
      <formula>IF(RIGHT(TEXT(AQ617,"0.#"),1)=".",FALSE,TRUE)</formula>
    </cfRule>
    <cfRule type="expression" priority="450" dxfId="2097">
      <formula>IF(RIGHT(TEXT(AQ617,"0.#"),1)=".",TRUE,FALSE)</formula>
    </cfRule>
  </conditionalFormatting>
  <conditionalFormatting sqref="AQ615">
    <cfRule type="expression" priority="447" dxfId="2096">
      <formula>IF(RIGHT(TEXT(AQ615,"0.#"),1)=".",FALSE,TRUE)</formula>
    </cfRule>
    <cfRule type="expression" priority="448" dxfId="2097">
      <formula>IF(RIGHT(TEXT(AQ615,"0.#"),1)=".",TRUE,FALSE)</formula>
    </cfRule>
  </conditionalFormatting>
  <conditionalFormatting sqref="AE625">
    <cfRule type="expression" priority="445" dxfId="2096">
      <formula>IF(RIGHT(TEXT(AE625,"0.#"),1)=".",FALSE,TRUE)</formula>
    </cfRule>
    <cfRule type="expression" priority="446" dxfId="2097">
      <formula>IF(RIGHT(TEXT(AE625,"0.#"),1)=".",TRUE,FALSE)</formula>
    </cfRule>
  </conditionalFormatting>
  <conditionalFormatting sqref="AM627">
    <cfRule type="expression" priority="435" dxfId="2096">
      <formula>IF(RIGHT(TEXT(AM627,"0.#"),1)=".",FALSE,TRUE)</formula>
    </cfRule>
    <cfRule type="expression" priority="436" dxfId="2097">
      <formula>IF(RIGHT(TEXT(AM627,"0.#"),1)=".",TRUE,FALSE)</formula>
    </cfRule>
  </conditionalFormatting>
  <conditionalFormatting sqref="AE626">
    <cfRule type="expression" priority="443" dxfId="2096">
      <formula>IF(RIGHT(TEXT(AE626,"0.#"),1)=".",FALSE,TRUE)</formula>
    </cfRule>
    <cfRule type="expression" priority="444" dxfId="2097">
      <formula>IF(RIGHT(TEXT(AE626,"0.#"),1)=".",TRUE,FALSE)</formula>
    </cfRule>
  </conditionalFormatting>
  <conditionalFormatting sqref="AE627">
    <cfRule type="expression" priority="441" dxfId="2096">
      <formula>IF(RIGHT(TEXT(AE627,"0.#"),1)=".",FALSE,TRUE)</formula>
    </cfRule>
    <cfRule type="expression" priority="442" dxfId="2097">
      <formula>IF(RIGHT(TEXT(AE627,"0.#"),1)=".",TRUE,FALSE)</formula>
    </cfRule>
  </conditionalFormatting>
  <conditionalFormatting sqref="AM625">
    <cfRule type="expression" priority="439" dxfId="2096">
      <formula>IF(RIGHT(TEXT(AM625,"0.#"),1)=".",FALSE,TRUE)</formula>
    </cfRule>
    <cfRule type="expression" priority="440" dxfId="2097">
      <formula>IF(RIGHT(TEXT(AM625,"0.#"),1)=".",TRUE,FALSE)</formula>
    </cfRule>
  </conditionalFormatting>
  <conditionalFormatting sqref="AM626">
    <cfRule type="expression" priority="437" dxfId="2096">
      <formula>IF(RIGHT(TEXT(AM626,"0.#"),1)=".",FALSE,TRUE)</formula>
    </cfRule>
    <cfRule type="expression" priority="438" dxfId="2097">
      <formula>IF(RIGHT(TEXT(AM626,"0.#"),1)=".",TRUE,FALSE)</formula>
    </cfRule>
  </conditionalFormatting>
  <conditionalFormatting sqref="AU625">
    <cfRule type="expression" priority="433" dxfId="2096">
      <formula>IF(RIGHT(TEXT(AU625,"0.#"),1)=".",FALSE,TRUE)</formula>
    </cfRule>
    <cfRule type="expression" priority="434" dxfId="2097">
      <formula>IF(RIGHT(TEXT(AU625,"0.#"),1)=".",TRUE,FALSE)</formula>
    </cfRule>
  </conditionalFormatting>
  <conditionalFormatting sqref="AU626">
    <cfRule type="expression" priority="431" dxfId="2096">
      <formula>IF(RIGHT(TEXT(AU626,"0.#"),1)=".",FALSE,TRUE)</formula>
    </cfRule>
    <cfRule type="expression" priority="432" dxfId="2097">
      <formula>IF(RIGHT(TEXT(AU626,"0.#"),1)=".",TRUE,FALSE)</formula>
    </cfRule>
  </conditionalFormatting>
  <conditionalFormatting sqref="AU627">
    <cfRule type="expression" priority="429" dxfId="2096">
      <formula>IF(RIGHT(TEXT(AU627,"0.#"),1)=".",FALSE,TRUE)</formula>
    </cfRule>
    <cfRule type="expression" priority="430" dxfId="2097">
      <formula>IF(RIGHT(TEXT(AU627,"0.#"),1)=".",TRUE,FALSE)</formula>
    </cfRule>
  </conditionalFormatting>
  <conditionalFormatting sqref="AI627">
    <cfRule type="expression" priority="423" dxfId="2096">
      <formula>IF(RIGHT(TEXT(AI627,"0.#"),1)=".",FALSE,TRUE)</formula>
    </cfRule>
    <cfRule type="expression" priority="424" dxfId="2097">
      <formula>IF(RIGHT(TEXT(AI627,"0.#"),1)=".",TRUE,FALSE)</formula>
    </cfRule>
  </conditionalFormatting>
  <conditionalFormatting sqref="AI625">
    <cfRule type="expression" priority="427" dxfId="2096">
      <formula>IF(RIGHT(TEXT(AI625,"0.#"),1)=".",FALSE,TRUE)</formula>
    </cfRule>
    <cfRule type="expression" priority="428" dxfId="2097">
      <formula>IF(RIGHT(TEXT(AI625,"0.#"),1)=".",TRUE,FALSE)</formula>
    </cfRule>
  </conditionalFormatting>
  <conditionalFormatting sqref="AI626">
    <cfRule type="expression" priority="425" dxfId="2096">
      <formula>IF(RIGHT(TEXT(AI626,"0.#"),1)=".",FALSE,TRUE)</formula>
    </cfRule>
    <cfRule type="expression" priority="426" dxfId="2097">
      <formula>IF(RIGHT(TEXT(AI626,"0.#"),1)=".",TRUE,FALSE)</formula>
    </cfRule>
  </conditionalFormatting>
  <conditionalFormatting sqref="AQ626">
    <cfRule type="expression" priority="421" dxfId="2096">
      <formula>IF(RIGHT(TEXT(AQ626,"0.#"),1)=".",FALSE,TRUE)</formula>
    </cfRule>
    <cfRule type="expression" priority="422" dxfId="2097">
      <formula>IF(RIGHT(TEXT(AQ626,"0.#"),1)=".",TRUE,FALSE)</formula>
    </cfRule>
  </conditionalFormatting>
  <conditionalFormatting sqref="AQ627">
    <cfRule type="expression" priority="419" dxfId="2096">
      <formula>IF(RIGHT(TEXT(AQ627,"0.#"),1)=".",FALSE,TRUE)</formula>
    </cfRule>
    <cfRule type="expression" priority="420" dxfId="2097">
      <formula>IF(RIGHT(TEXT(AQ627,"0.#"),1)=".",TRUE,FALSE)</formula>
    </cfRule>
  </conditionalFormatting>
  <conditionalFormatting sqref="AQ625">
    <cfRule type="expression" priority="417" dxfId="2096">
      <formula>IF(RIGHT(TEXT(AQ625,"0.#"),1)=".",FALSE,TRUE)</formula>
    </cfRule>
    <cfRule type="expression" priority="418" dxfId="2097">
      <formula>IF(RIGHT(TEXT(AQ625,"0.#"),1)=".",TRUE,FALSE)</formula>
    </cfRule>
  </conditionalFormatting>
  <conditionalFormatting sqref="AE630">
    <cfRule type="expression" priority="415" dxfId="2096">
      <formula>IF(RIGHT(TEXT(AE630,"0.#"),1)=".",FALSE,TRUE)</formula>
    </cfRule>
    <cfRule type="expression" priority="416" dxfId="2097">
      <formula>IF(RIGHT(TEXT(AE630,"0.#"),1)=".",TRUE,FALSE)</formula>
    </cfRule>
  </conditionalFormatting>
  <conditionalFormatting sqref="AM632">
    <cfRule type="expression" priority="405" dxfId="2096">
      <formula>IF(RIGHT(TEXT(AM632,"0.#"),1)=".",FALSE,TRUE)</formula>
    </cfRule>
    <cfRule type="expression" priority="406" dxfId="2097">
      <formula>IF(RIGHT(TEXT(AM632,"0.#"),1)=".",TRUE,FALSE)</formula>
    </cfRule>
  </conditionalFormatting>
  <conditionalFormatting sqref="AE631">
    <cfRule type="expression" priority="413" dxfId="2096">
      <formula>IF(RIGHT(TEXT(AE631,"0.#"),1)=".",FALSE,TRUE)</formula>
    </cfRule>
    <cfRule type="expression" priority="414" dxfId="2097">
      <formula>IF(RIGHT(TEXT(AE631,"0.#"),1)=".",TRUE,FALSE)</formula>
    </cfRule>
  </conditionalFormatting>
  <conditionalFormatting sqref="AE632">
    <cfRule type="expression" priority="411" dxfId="2096">
      <formula>IF(RIGHT(TEXT(AE632,"0.#"),1)=".",FALSE,TRUE)</formula>
    </cfRule>
    <cfRule type="expression" priority="412" dxfId="2097">
      <formula>IF(RIGHT(TEXT(AE632,"0.#"),1)=".",TRUE,FALSE)</formula>
    </cfRule>
  </conditionalFormatting>
  <conditionalFormatting sqref="AM630">
    <cfRule type="expression" priority="409" dxfId="2096">
      <formula>IF(RIGHT(TEXT(AM630,"0.#"),1)=".",FALSE,TRUE)</formula>
    </cfRule>
    <cfRule type="expression" priority="410" dxfId="2097">
      <formula>IF(RIGHT(TEXT(AM630,"0.#"),1)=".",TRUE,FALSE)</formula>
    </cfRule>
  </conditionalFormatting>
  <conditionalFormatting sqref="AM631">
    <cfRule type="expression" priority="407" dxfId="2096">
      <formula>IF(RIGHT(TEXT(AM631,"0.#"),1)=".",FALSE,TRUE)</formula>
    </cfRule>
    <cfRule type="expression" priority="408" dxfId="2097">
      <formula>IF(RIGHT(TEXT(AM631,"0.#"),1)=".",TRUE,FALSE)</formula>
    </cfRule>
  </conditionalFormatting>
  <conditionalFormatting sqref="AU630">
    <cfRule type="expression" priority="403" dxfId="2096">
      <formula>IF(RIGHT(TEXT(AU630,"0.#"),1)=".",FALSE,TRUE)</formula>
    </cfRule>
    <cfRule type="expression" priority="404" dxfId="2097">
      <formula>IF(RIGHT(TEXT(AU630,"0.#"),1)=".",TRUE,FALSE)</formula>
    </cfRule>
  </conditionalFormatting>
  <conditionalFormatting sqref="AU631">
    <cfRule type="expression" priority="401" dxfId="2096">
      <formula>IF(RIGHT(TEXT(AU631,"0.#"),1)=".",FALSE,TRUE)</formula>
    </cfRule>
    <cfRule type="expression" priority="402" dxfId="2097">
      <formula>IF(RIGHT(TEXT(AU631,"0.#"),1)=".",TRUE,FALSE)</formula>
    </cfRule>
  </conditionalFormatting>
  <conditionalFormatting sqref="AU632">
    <cfRule type="expression" priority="399" dxfId="2096">
      <formula>IF(RIGHT(TEXT(AU632,"0.#"),1)=".",FALSE,TRUE)</formula>
    </cfRule>
    <cfRule type="expression" priority="400" dxfId="2097">
      <formula>IF(RIGHT(TEXT(AU632,"0.#"),1)=".",TRUE,FALSE)</formula>
    </cfRule>
  </conditionalFormatting>
  <conditionalFormatting sqref="AI632">
    <cfRule type="expression" priority="393" dxfId="2096">
      <formula>IF(RIGHT(TEXT(AI632,"0.#"),1)=".",FALSE,TRUE)</formula>
    </cfRule>
    <cfRule type="expression" priority="394" dxfId="2097">
      <formula>IF(RIGHT(TEXT(AI632,"0.#"),1)=".",TRUE,FALSE)</formula>
    </cfRule>
  </conditionalFormatting>
  <conditionalFormatting sqref="AI630">
    <cfRule type="expression" priority="397" dxfId="2096">
      <formula>IF(RIGHT(TEXT(AI630,"0.#"),1)=".",FALSE,TRUE)</formula>
    </cfRule>
    <cfRule type="expression" priority="398" dxfId="2097">
      <formula>IF(RIGHT(TEXT(AI630,"0.#"),1)=".",TRUE,FALSE)</formula>
    </cfRule>
  </conditionalFormatting>
  <conditionalFormatting sqref="AI631">
    <cfRule type="expression" priority="395" dxfId="2096">
      <formula>IF(RIGHT(TEXT(AI631,"0.#"),1)=".",FALSE,TRUE)</formula>
    </cfRule>
    <cfRule type="expression" priority="396" dxfId="2097">
      <formula>IF(RIGHT(TEXT(AI631,"0.#"),1)=".",TRUE,FALSE)</formula>
    </cfRule>
  </conditionalFormatting>
  <conditionalFormatting sqref="AQ631">
    <cfRule type="expression" priority="391" dxfId="2096">
      <formula>IF(RIGHT(TEXT(AQ631,"0.#"),1)=".",FALSE,TRUE)</formula>
    </cfRule>
    <cfRule type="expression" priority="392" dxfId="2097">
      <formula>IF(RIGHT(TEXT(AQ631,"0.#"),1)=".",TRUE,FALSE)</formula>
    </cfRule>
  </conditionalFormatting>
  <conditionalFormatting sqref="AQ632">
    <cfRule type="expression" priority="389" dxfId="2096">
      <formula>IF(RIGHT(TEXT(AQ632,"0.#"),1)=".",FALSE,TRUE)</formula>
    </cfRule>
    <cfRule type="expression" priority="390" dxfId="2097">
      <formula>IF(RIGHT(TEXT(AQ632,"0.#"),1)=".",TRUE,FALSE)</formula>
    </cfRule>
  </conditionalFormatting>
  <conditionalFormatting sqref="AQ630">
    <cfRule type="expression" priority="387" dxfId="2096">
      <formula>IF(RIGHT(TEXT(AQ630,"0.#"),1)=".",FALSE,TRUE)</formula>
    </cfRule>
    <cfRule type="expression" priority="388" dxfId="2097">
      <formula>IF(RIGHT(TEXT(AQ630,"0.#"),1)=".",TRUE,FALSE)</formula>
    </cfRule>
  </conditionalFormatting>
  <conditionalFormatting sqref="AE635">
    <cfRule type="expression" priority="385" dxfId="2096">
      <formula>IF(RIGHT(TEXT(AE635,"0.#"),1)=".",FALSE,TRUE)</formula>
    </cfRule>
    <cfRule type="expression" priority="386" dxfId="2097">
      <formula>IF(RIGHT(TEXT(AE635,"0.#"),1)=".",TRUE,FALSE)</formula>
    </cfRule>
  </conditionalFormatting>
  <conditionalFormatting sqref="AM637">
    <cfRule type="expression" priority="375" dxfId="2096">
      <formula>IF(RIGHT(TEXT(AM637,"0.#"),1)=".",FALSE,TRUE)</formula>
    </cfRule>
    <cfRule type="expression" priority="376" dxfId="2097">
      <formula>IF(RIGHT(TEXT(AM637,"0.#"),1)=".",TRUE,FALSE)</formula>
    </cfRule>
  </conditionalFormatting>
  <conditionalFormatting sqref="AE636">
    <cfRule type="expression" priority="383" dxfId="2096">
      <formula>IF(RIGHT(TEXT(AE636,"0.#"),1)=".",FALSE,TRUE)</formula>
    </cfRule>
    <cfRule type="expression" priority="384" dxfId="2097">
      <formula>IF(RIGHT(TEXT(AE636,"0.#"),1)=".",TRUE,FALSE)</formula>
    </cfRule>
  </conditionalFormatting>
  <conditionalFormatting sqref="AE637">
    <cfRule type="expression" priority="381" dxfId="2096">
      <formula>IF(RIGHT(TEXT(AE637,"0.#"),1)=".",FALSE,TRUE)</formula>
    </cfRule>
    <cfRule type="expression" priority="382" dxfId="2097">
      <formula>IF(RIGHT(TEXT(AE637,"0.#"),1)=".",TRUE,FALSE)</formula>
    </cfRule>
  </conditionalFormatting>
  <conditionalFormatting sqref="AM635">
    <cfRule type="expression" priority="379" dxfId="2096">
      <formula>IF(RIGHT(TEXT(AM635,"0.#"),1)=".",FALSE,TRUE)</formula>
    </cfRule>
    <cfRule type="expression" priority="380" dxfId="2097">
      <formula>IF(RIGHT(TEXT(AM635,"0.#"),1)=".",TRUE,FALSE)</formula>
    </cfRule>
  </conditionalFormatting>
  <conditionalFormatting sqref="AM636">
    <cfRule type="expression" priority="377" dxfId="2096">
      <formula>IF(RIGHT(TEXT(AM636,"0.#"),1)=".",FALSE,TRUE)</formula>
    </cfRule>
    <cfRule type="expression" priority="378" dxfId="2097">
      <formula>IF(RIGHT(TEXT(AM636,"0.#"),1)=".",TRUE,FALSE)</formula>
    </cfRule>
  </conditionalFormatting>
  <conditionalFormatting sqref="AU635">
    <cfRule type="expression" priority="373" dxfId="2096">
      <formula>IF(RIGHT(TEXT(AU635,"0.#"),1)=".",FALSE,TRUE)</formula>
    </cfRule>
    <cfRule type="expression" priority="374" dxfId="2097">
      <formula>IF(RIGHT(TEXT(AU635,"0.#"),1)=".",TRUE,FALSE)</formula>
    </cfRule>
  </conditionalFormatting>
  <conditionalFormatting sqref="AU636">
    <cfRule type="expression" priority="371" dxfId="2096">
      <formula>IF(RIGHT(TEXT(AU636,"0.#"),1)=".",FALSE,TRUE)</formula>
    </cfRule>
    <cfRule type="expression" priority="372" dxfId="2097">
      <formula>IF(RIGHT(TEXT(AU636,"0.#"),1)=".",TRUE,FALSE)</formula>
    </cfRule>
  </conditionalFormatting>
  <conditionalFormatting sqref="AU637">
    <cfRule type="expression" priority="369" dxfId="2096">
      <formula>IF(RIGHT(TEXT(AU637,"0.#"),1)=".",FALSE,TRUE)</formula>
    </cfRule>
    <cfRule type="expression" priority="370" dxfId="2097">
      <formula>IF(RIGHT(TEXT(AU637,"0.#"),1)=".",TRUE,FALSE)</formula>
    </cfRule>
  </conditionalFormatting>
  <conditionalFormatting sqref="AI637">
    <cfRule type="expression" priority="363" dxfId="2096">
      <formula>IF(RIGHT(TEXT(AI637,"0.#"),1)=".",FALSE,TRUE)</formula>
    </cfRule>
    <cfRule type="expression" priority="364" dxfId="2097">
      <formula>IF(RIGHT(TEXT(AI637,"0.#"),1)=".",TRUE,FALSE)</formula>
    </cfRule>
  </conditionalFormatting>
  <conditionalFormatting sqref="AI635">
    <cfRule type="expression" priority="367" dxfId="2096">
      <formula>IF(RIGHT(TEXT(AI635,"0.#"),1)=".",FALSE,TRUE)</formula>
    </cfRule>
    <cfRule type="expression" priority="368" dxfId="2097">
      <formula>IF(RIGHT(TEXT(AI635,"0.#"),1)=".",TRUE,FALSE)</formula>
    </cfRule>
  </conditionalFormatting>
  <conditionalFormatting sqref="AI636">
    <cfRule type="expression" priority="365" dxfId="2096">
      <formula>IF(RIGHT(TEXT(AI636,"0.#"),1)=".",FALSE,TRUE)</formula>
    </cfRule>
    <cfRule type="expression" priority="366" dxfId="2097">
      <formula>IF(RIGHT(TEXT(AI636,"0.#"),1)=".",TRUE,FALSE)</formula>
    </cfRule>
  </conditionalFormatting>
  <conditionalFormatting sqref="AQ636">
    <cfRule type="expression" priority="361" dxfId="2096">
      <formula>IF(RIGHT(TEXT(AQ636,"0.#"),1)=".",FALSE,TRUE)</formula>
    </cfRule>
    <cfRule type="expression" priority="362" dxfId="2097">
      <formula>IF(RIGHT(TEXT(AQ636,"0.#"),1)=".",TRUE,FALSE)</formula>
    </cfRule>
  </conditionalFormatting>
  <conditionalFormatting sqref="AQ637">
    <cfRule type="expression" priority="359" dxfId="2096">
      <formula>IF(RIGHT(TEXT(AQ637,"0.#"),1)=".",FALSE,TRUE)</formula>
    </cfRule>
    <cfRule type="expression" priority="360" dxfId="2097">
      <formula>IF(RIGHT(TEXT(AQ637,"0.#"),1)=".",TRUE,FALSE)</formula>
    </cfRule>
  </conditionalFormatting>
  <conditionalFormatting sqref="AQ635">
    <cfRule type="expression" priority="357" dxfId="2096">
      <formula>IF(RIGHT(TEXT(AQ635,"0.#"),1)=".",FALSE,TRUE)</formula>
    </cfRule>
    <cfRule type="expression" priority="358" dxfId="2097">
      <formula>IF(RIGHT(TEXT(AQ635,"0.#"),1)=".",TRUE,FALSE)</formula>
    </cfRule>
  </conditionalFormatting>
  <conditionalFormatting sqref="AE640">
    <cfRule type="expression" priority="355" dxfId="2096">
      <formula>IF(RIGHT(TEXT(AE640,"0.#"),1)=".",FALSE,TRUE)</formula>
    </cfRule>
    <cfRule type="expression" priority="356" dxfId="2097">
      <formula>IF(RIGHT(TEXT(AE640,"0.#"),1)=".",TRUE,FALSE)</formula>
    </cfRule>
  </conditionalFormatting>
  <conditionalFormatting sqref="AM642">
    <cfRule type="expression" priority="345" dxfId="2096">
      <formula>IF(RIGHT(TEXT(AM642,"0.#"),1)=".",FALSE,TRUE)</formula>
    </cfRule>
    <cfRule type="expression" priority="346" dxfId="2097">
      <formula>IF(RIGHT(TEXT(AM642,"0.#"),1)=".",TRUE,FALSE)</formula>
    </cfRule>
  </conditionalFormatting>
  <conditionalFormatting sqref="AE641">
    <cfRule type="expression" priority="353" dxfId="2096">
      <formula>IF(RIGHT(TEXT(AE641,"0.#"),1)=".",FALSE,TRUE)</formula>
    </cfRule>
    <cfRule type="expression" priority="354" dxfId="2097">
      <formula>IF(RIGHT(TEXT(AE641,"0.#"),1)=".",TRUE,FALSE)</formula>
    </cfRule>
  </conditionalFormatting>
  <conditionalFormatting sqref="AE642">
    <cfRule type="expression" priority="351" dxfId="2096">
      <formula>IF(RIGHT(TEXT(AE642,"0.#"),1)=".",FALSE,TRUE)</formula>
    </cfRule>
    <cfRule type="expression" priority="352" dxfId="2097">
      <formula>IF(RIGHT(TEXT(AE642,"0.#"),1)=".",TRUE,FALSE)</formula>
    </cfRule>
  </conditionalFormatting>
  <conditionalFormatting sqref="AM640">
    <cfRule type="expression" priority="349" dxfId="2096">
      <formula>IF(RIGHT(TEXT(AM640,"0.#"),1)=".",FALSE,TRUE)</formula>
    </cfRule>
    <cfRule type="expression" priority="350" dxfId="2097">
      <formula>IF(RIGHT(TEXT(AM640,"0.#"),1)=".",TRUE,FALSE)</formula>
    </cfRule>
  </conditionalFormatting>
  <conditionalFormatting sqref="AM641">
    <cfRule type="expression" priority="347" dxfId="2096">
      <formula>IF(RIGHT(TEXT(AM641,"0.#"),1)=".",FALSE,TRUE)</formula>
    </cfRule>
    <cfRule type="expression" priority="348" dxfId="2097">
      <formula>IF(RIGHT(TEXT(AM641,"0.#"),1)=".",TRUE,FALSE)</formula>
    </cfRule>
  </conditionalFormatting>
  <conditionalFormatting sqref="AU640">
    <cfRule type="expression" priority="343" dxfId="2096">
      <formula>IF(RIGHT(TEXT(AU640,"0.#"),1)=".",FALSE,TRUE)</formula>
    </cfRule>
    <cfRule type="expression" priority="344" dxfId="2097">
      <formula>IF(RIGHT(TEXT(AU640,"0.#"),1)=".",TRUE,FALSE)</formula>
    </cfRule>
  </conditionalFormatting>
  <conditionalFormatting sqref="AU641">
    <cfRule type="expression" priority="341" dxfId="2096">
      <formula>IF(RIGHT(TEXT(AU641,"0.#"),1)=".",FALSE,TRUE)</formula>
    </cfRule>
    <cfRule type="expression" priority="342" dxfId="2097">
      <formula>IF(RIGHT(TEXT(AU641,"0.#"),1)=".",TRUE,FALSE)</formula>
    </cfRule>
  </conditionalFormatting>
  <conditionalFormatting sqref="AU642">
    <cfRule type="expression" priority="339" dxfId="2096">
      <formula>IF(RIGHT(TEXT(AU642,"0.#"),1)=".",FALSE,TRUE)</formula>
    </cfRule>
    <cfRule type="expression" priority="340" dxfId="2097">
      <formula>IF(RIGHT(TEXT(AU642,"0.#"),1)=".",TRUE,FALSE)</formula>
    </cfRule>
  </conditionalFormatting>
  <conditionalFormatting sqref="AI642">
    <cfRule type="expression" priority="333" dxfId="2096">
      <formula>IF(RIGHT(TEXT(AI642,"0.#"),1)=".",FALSE,TRUE)</formula>
    </cfRule>
    <cfRule type="expression" priority="334" dxfId="2097">
      <formula>IF(RIGHT(TEXT(AI642,"0.#"),1)=".",TRUE,FALSE)</formula>
    </cfRule>
  </conditionalFormatting>
  <conditionalFormatting sqref="AI640">
    <cfRule type="expression" priority="337" dxfId="2096">
      <formula>IF(RIGHT(TEXT(AI640,"0.#"),1)=".",FALSE,TRUE)</formula>
    </cfRule>
    <cfRule type="expression" priority="338" dxfId="2097">
      <formula>IF(RIGHT(TEXT(AI640,"0.#"),1)=".",TRUE,FALSE)</formula>
    </cfRule>
  </conditionalFormatting>
  <conditionalFormatting sqref="AI641">
    <cfRule type="expression" priority="335" dxfId="2096">
      <formula>IF(RIGHT(TEXT(AI641,"0.#"),1)=".",FALSE,TRUE)</formula>
    </cfRule>
    <cfRule type="expression" priority="336" dxfId="2097">
      <formula>IF(RIGHT(TEXT(AI641,"0.#"),1)=".",TRUE,FALSE)</formula>
    </cfRule>
  </conditionalFormatting>
  <conditionalFormatting sqref="AQ641">
    <cfRule type="expression" priority="331" dxfId="2096">
      <formula>IF(RIGHT(TEXT(AQ641,"0.#"),1)=".",FALSE,TRUE)</formula>
    </cfRule>
    <cfRule type="expression" priority="332" dxfId="2097">
      <formula>IF(RIGHT(TEXT(AQ641,"0.#"),1)=".",TRUE,FALSE)</formula>
    </cfRule>
  </conditionalFormatting>
  <conditionalFormatting sqref="AQ642">
    <cfRule type="expression" priority="329" dxfId="2096">
      <formula>IF(RIGHT(TEXT(AQ642,"0.#"),1)=".",FALSE,TRUE)</formula>
    </cfRule>
    <cfRule type="expression" priority="330" dxfId="2097">
      <formula>IF(RIGHT(TEXT(AQ642,"0.#"),1)=".",TRUE,FALSE)</formula>
    </cfRule>
  </conditionalFormatting>
  <conditionalFormatting sqref="AQ640">
    <cfRule type="expression" priority="327" dxfId="2096">
      <formula>IF(RIGHT(TEXT(AQ640,"0.#"),1)=".",FALSE,TRUE)</formula>
    </cfRule>
    <cfRule type="expression" priority="328" dxfId="2097">
      <formula>IF(RIGHT(TEXT(AQ640,"0.#"),1)=".",TRUE,FALSE)</formula>
    </cfRule>
  </conditionalFormatting>
  <conditionalFormatting sqref="AE649">
    <cfRule type="expression" priority="325" dxfId="2096">
      <formula>IF(RIGHT(TEXT(AE649,"0.#"),1)=".",FALSE,TRUE)</formula>
    </cfRule>
    <cfRule type="expression" priority="326" dxfId="2097">
      <formula>IF(RIGHT(TEXT(AE649,"0.#"),1)=".",TRUE,FALSE)</formula>
    </cfRule>
  </conditionalFormatting>
  <conditionalFormatting sqref="AM651">
    <cfRule type="expression" priority="315" dxfId="2096">
      <formula>IF(RIGHT(TEXT(AM651,"0.#"),1)=".",FALSE,TRUE)</formula>
    </cfRule>
    <cfRule type="expression" priority="316" dxfId="2097">
      <formula>IF(RIGHT(TEXT(AM651,"0.#"),1)=".",TRUE,FALSE)</formula>
    </cfRule>
  </conditionalFormatting>
  <conditionalFormatting sqref="AE650">
    <cfRule type="expression" priority="323" dxfId="2096">
      <formula>IF(RIGHT(TEXT(AE650,"0.#"),1)=".",FALSE,TRUE)</formula>
    </cfRule>
    <cfRule type="expression" priority="324" dxfId="2097">
      <formula>IF(RIGHT(TEXT(AE650,"0.#"),1)=".",TRUE,FALSE)</formula>
    </cfRule>
  </conditionalFormatting>
  <conditionalFormatting sqref="AE651">
    <cfRule type="expression" priority="321" dxfId="2096">
      <formula>IF(RIGHT(TEXT(AE651,"0.#"),1)=".",FALSE,TRUE)</formula>
    </cfRule>
    <cfRule type="expression" priority="322" dxfId="2097">
      <formula>IF(RIGHT(TEXT(AE651,"0.#"),1)=".",TRUE,FALSE)</formula>
    </cfRule>
  </conditionalFormatting>
  <conditionalFormatting sqref="AM649">
    <cfRule type="expression" priority="319" dxfId="2096">
      <formula>IF(RIGHT(TEXT(AM649,"0.#"),1)=".",FALSE,TRUE)</formula>
    </cfRule>
    <cfRule type="expression" priority="320" dxfId="2097">
      <formula>IF(RIGHT(TEXT(AM649,"0.#"),1)=".",TRUE,FALSE)</formula>
    </cfRule>
  </conditionalFormatting>
  <conditionalFormatting sqref="AM650">
    <cfRule type="expression" priority="317" dxfId="2096">
      <formula>IF(RIGHT(TEXT(AM650,"0.#"),1)=".",FALSE,TRUE)</formula>
    </cfRule>
    <cfRule type="expression" priority="318" dxfId="2097">
      <formula>IF(RIGHT(TEXT(AM650,"0.#"),1)=".",TRUE,FALSE)</formula>
    </cfRule>
  </conditionalFormatting>
  <conditionalFormatting sqref="AU649">
    <cfRule type="expression" priority="313" dxfId="2096">
      <formula>IF(RIGHT(TEXT(AU649,"0.#"),1)=".",FALSE,TRUE)</formula>
    </cfRule>
    <cfRule type="expression" priority="314" dxfId="2097">
      <formula>IF(RIGHT(TEXT(AU649,"0.#"),1)=".",TRUE,FALSE)</formula>
    </cfRule>
  </conditionalFormatting>
  <conditionalFormatting sqref="AU650">
    <cfRule type="expression" priority="311" dxfId="2096">
      <formula>IF(RIGHT(TEXT(AU650,"0.#"),1)=".",FALSE,TRUE)</formula>
    </cfRule>
    <cfRule type="expression" priority="312" dxfId="2097">
      <formula>IF(RIGHT(TEXT(AU650,"0.#"),1)=".",TRUE,FALSE)</formula>
    </cfRule>
  </conditionalFormatting>
  <conditionalFormatting sqref="AU651">
    <cfRule type="expression" priority="309" dxfId="2096">
      <formula>IF(RIGHT(TEXT(AU651,"0.#"),1)=".",FALSE,TRUE)</formula>
    </cfRule>
    <cfRule type="expression" priority="310" dxfId="2097">
      <formula>IF(RIGHT(TEXT(AU651,"0.#"),1)=".",TRUE,FALSE)</formula>
    </cfRule>
  </conditionalFormatting>
  <conditionalFormatting sqref="AI651">
    <cfRule type="expression" priority="303" dxfId="2096">
      <formula>IF(RIGHT(TEXT(AI651,"0.#"),1)=".",FALSE,TRUE)</formula>
    </cfRule>
    <cfRule type="expression" priority="304" dxfId="2097">
      <formula>IF(RIGHT(TEXT(AI651,"0.#"),1)=".",TRUE,FALSE)</formula>
    </cfRule>
  </conditionalFormatting>
  <conditionalFormatting sqref="AI649">
    <cfRule type="expression" priority="307" dxfId="2096">
      <formula>IF(RIGHT(TEXT(AI649,"0.#"),1)=".",FALSE,TRUE)</formula>
    </cfRule>
    <cfRule type="expression" priority="308" dxfId="2097">
      <formula>IF(RIGHT(TEXT(AI649,"0.#"),1)=".",TRUE,FALSE)</formula>
    </cfRule>
  </conditionalFormatting>
  <conditionalFormatting sqref="AI650">
    <cfRule type="expression" priority="305" dxfId="2096">
      <formula>IF(RIGHT(TEXT(AI650,"0.#"),1)=".",FALSE,TRUE)</formula>
    </cfRule>
    <cfRule type="expression" priority="306" dxfId="2097">
      <formula>IF(RIGHT(TEXT(AI650,"0.#"),1)=".",TRUE,FALSE)</formula>
    </cfRule>
  </conditionalFormatting>
  <conditionalFormatting sqref="AQ650">
    <cfRule type="expression" priority="301" dxfId="2096">
      <formula>IF(RIGHT(TEXT(AQ650,"0.#"),1)=".",FALSE,TRUE)</formula>
    </cfRule>
    <cfRule type="expression" priority="302" dxfId="2097">
      <formula>IF(RIGHT(TEXT(AQ650,"0.#"),1)=".",TRUE,FALSE)</formula>
    </cfRule>
  </conditionalFormatting>
  <conditionalFormatting sqref="AQ651">
    <cfRule type="expression" priority="299" dxfId="2096">
      <formula>IF(RIGHT(TEXT(AQ651,"0.#"),1)=".",FALSE,TRUE)</formula>
    </cfRule>
    <cfRule type="expression" priority="300" dxfId="2097">
      <formula>IF(RIGHT(TEXT(AQ651,"0.#"),1)=".",TRUE,FALSE)</formula>
    </cfRule>
  </conditionalFormatting>
  <conditionalFormatting sqref="AQ649">
    <cfRule type="expression" priority="297" dxfId="2096">
      <formula>IF(RIGHT(TEXT(AQ649,"0.#"),1)=".",FALSE,TRUE)</formula>
    </cfRule>
    <cfRule type="expression" priority="298" dxfId="2097">
      <formula>IF(RIGHT(TEXT(AQ649,"0.#"),1)=".",TRUE,FALSE)</formula>
    </cfRule>
  </conditionalFormatting>
  <conditionalFormatting sqref="AE674">
    <cfRule type="expression" priority="295" dxfId="2096">
      <formula>IF(RIGHT(TEXT(AE674,"0.#"),1)=".",FALSE,TRUE)</formula>
    </cfRule>
    <cfRule type="expression" priority="296" dxfId="2097">
      <formula>IF(RIGHT(TEXT(AE674,"0.#"),1)=".",TRUE,FALSE)</formula>
    </cfRule>
  </conditionalFormatting>
  <conditionalFormatting sqref="AM676">
    <cfRule type="expression" priority="285" dxfId="2096">
      <formula>IF(RIGHT(TEXT(AM676,"0.#"),1)=".",FALSE,TRUE)</formula>
    </cfRule>
    <cfRule type="expression" priority="286" dxfId="2097">
      <formula>IF(RIGHT(TEXT(AM676,"0.#"),1)=".",TRUE,FALSE)</formula>
    </cfRule>
  </conditionalFormatting>
  <conditionalFormatting sqref="AE675">
    <cfRule type="expression" priority="293" dxfId="2096">
      <formula>IF(RIGHT(TEXT(AE675,"0.#"),1)=".",FALSE,TRUE)</formula>
    </cfRule>
    <cfRule type="expression" priority="294" dxfId="2097">
      <formula>IF(RIGHT(TEXT(AE675,"0.#"),1)=".",TRUE,FALSE)</formula>
    </cfRule>
  </conditionalFormatting>
  <conditionalFormatting sqref="AE676">
    <cfRule type="expression" priority="291" dxfId="2096">
      <formula>IF(RIGHT(TEXT(AE676,"0.#"),1)=".",FALSE,TRUE)</formula>
    </cfRule>
    <cfRule type="expression" priority="292" dxfId="2097">
      <formula>IF(RIGHT(TEXT(AE676,"0.#"),1)=".",TRUE,FALSE)</formula>
    </cfRule>
  </conditionalFormatting>
  <conditionalFormatting sqref="AM674">
    <cfRule type="expression" priority="289" dxfId="2096">
      <formula>IF(RIGHT(TEXT(AM674,"0.#"),1)=".",FALSE,TRUE)</formula>
    </cfRule>
    <cfRule type="expression" priority="290" dxfId="2097">
      <formula>IF(RIGHT(TEXT(AM674,"0.#"),1)=".",TRUE,FALSE)</formula>
    </cfRule>
  </conditionalFormatting>
  <conditionalFormatting sqref="AM675">
    <cfRule type="expression" priority="287" dxfId="2096">
      <formula>IF(RIGHT(TEXT(AM675,"0.#"),1)=".",FALSE,TRUE)</formula>
    </cfRule>
    <cfRule type="expression" priority="288" dxfId="2097">
      <formula>IF(RIGHT(TEXT(AM675,"0.#"),1)=".",TRUE,FALSE)</formula>
    </cfRule>
  </conditionalFormatting>
  <conditionalFormatting sqref="AU674">
    <cfRule type="expression" priority="283" dxfId="2096">
      <formula>IF(RIGHT(TEXT(AU674,"0.#"),1)=".",FALSE,TRUE)</formula>
    </cfRule>
    <cfRule type="expression" priority="284" dxfId="2097">
      <formula>IF(RIGHT(TEXT(AU674,"0.#"),1)=".",TRUE,FALSE)</formula>
    </cfRule>
  </conditionalFormatting>
  <conditionalFormatting sqref="AU675">
    <cfRule type="expression" priority="281" dxfId="2096">
      <formula>IF(RIGHT(TEXT(AU675,"0.#"),1)=".",FALSE,TRUE)</formula>
    </cfRule>
    <cfRule type="expression" priority="282" dxfId="2097">
      <formula>IF(RIGHT(TEXT(AU675,"0.#"),1)=".",TRUE,FALSE)</formula>
    </cfRule>
  </conditionalFormatting>
  <conditionalFormatting sqref="AU676">
    <cfRule type="expression" priority="279" dxfId="2096">
      <formula>IF(RIGHT(TEXT(AU676,"0.#"),1)=".",FALSE,TRUE)</formula>
    </cfRule>
    <cfRule type="expression" priority="280" dxfId="2097">
      <formula>IF(RIGHT(TEXT(AU676,"0.#"),1)=".",TRUE,FALSE)</formula>
    </cfRule>
  </conditionalFormatting>
  <conditionalFormatting sqref="AI676">
    <cfRule type="expression" priority="273" dxfId="2096">
      <formula>IF(RIGHT(TEXT(AI676,"0.#"),1)=".",FALSE,TRUE)</formula>
    </cfRule>
    <cfRule type="expression" priority="274" dxfId="2097">
      <formula>IF(RIGHT(TEXT(AI676,"0.#"),1)=".",TRUE,FALSE)</formula>
    </cfRule>
  </conditionalFormatting>
  <conditionalFormatting sqref="AI674">
    <cfRule type="expression" priority="277" dxfId="2096">
      <formula>IF(RIGHT(TEXT(AI674,"0.#"),1)=".",FALSE,TRUE)</formula>
    </cfRule>
    <cfRule type="expression" priority="278" dxfId="2097">
      <formula>IF(RIGHT(TEXT(AI674,"0.#"),1)=".",TRUE,FALSE)</formula>
    </cfRule>
  </conditionalFormatting>
  <conditionalFormatting sqref="AI675">
    <cfRule type="expression" priority="275" dxfId="2096">
      <formula>IF(RIGHT(TEXT(AI675,"0.#"),1)=".",FALSE,TRUE)</formula>
    </cfRule>
    <cfRule type="expression" priority="276" dxfId="2097">
      <formula>IF(RIGHT(TEXT(AI675,"0.#"),1)=".",TRUE,FALSE)</formula>
    </cfRule>
  </conditionalFormatting>
  <conditionalFormatting sqref="AQ675">
    <cfRule type="expression" priority="271" dxfId="2096">
      <formula>IF(RIGHT(TEXT(AQ675,"0.#"),1)=".",FALSE,TRUE)</formula>
    </cfRule>
    <cfRule type="expression" priority="272" dxfId="2097">
      <formula>IF(RIGHT(TEXT(AQ675,"0.#"),1)=".",TRUE,FALSE)</formula>
    </cfRule>
  </conditionalFormatting>
  <conditionalFormatting sqref="AQ676">
    <cfRule type="expression" priority="269" dxfId="2096">
      <formula>IF(RIGHT(TEXT(AQ676,"0.#"),1)=".",FALSE,TRUE)</formula>
    </cfRule>
    <cfRule type="expression" priority="270" dxfId="2097">
      <formula>IF(RIGHT(TEXT(AQ676,"0.#"),1)=".",TRUE,FALSE)</formula>
    </cfRule>
  </conditionalFormatting>
  <conditionalFormatting sqref="AQ674">
    <cfRule type="expression" priority="267" dxfId="2096">
      <formula>IF(RIGHT(TEXT(AQ674,"0.#"),1)=".",FALSE,TRUE)</formula>
    </cfRule>
    <cfRule type="expression" priority="268" dxfId="2097">
      <formula>IF(RIGHT(TEXT(AQ674,"0.#"),1)=".",TRUE,FALSE)</formula>
    </cfRule>
  </conditionalFormatting>
  <conditionalFormatting sqref="AE654">
    <cfRule type="expression" priority="265" dxfId="2096">
      <formula>IF(RIGHT(TEXT(AE654,"0.#"),1)=".",FALSE,TRUE)</formula>
    </cfRule>
    <cfRule type="expression" priority="266" dxfId="2097">
      <formula>IF(RIGHT(TEXT(AE654,"0.#"),1)=".",TRUE,FALSE)</formula>
    </cfRule>
  </conditionalFormatting>
  <conditionalFormatting sqref="AM656">
    <cfRule type="expression" priority="255" dxfId="2096">
      <formula>IF(RIGHT(TEXT(AM656,"0.#"),1)=".",FALSE,TRUE)</formula>
    </cfRule>
    <cfRule type="expression" priority="256" dxfId="2097">
      <formula>IF(RIGHT(TEXT(AM656,"0.#"),1)=".",TRUE,FALSE)</formula>
    </cfRule>
  </conditionalFormatting>
  <conditionalFormatting sqref="AE655">
    <cfRule type="expression" priority="263" dxfId="2096">
      <formula>IF(RIGHT(TEXT(AE655,"0.#"),1)=".",FALSE,TRUE)</formula>
    </cfRule>
    <cfRule type="expression" priority="264" dxfId="2097">
      <formula>IF(RIGHT(TEXT(AE655,"0.#"),1)=".",TRUE,FALSE)</formula>
    </cfRule>
  </conditionalFormatting>
  <conditionalFormatting sqref="AE656">
    <cfRule type="expression" priority="261" dxfId="2096">
      <formula>IF(RIGHT(TEXT(AE656,"0.#"),1)=".",FALSE,TRUE)</formula>
    </cfRule>
    <cfRule type="expression" priority="262" dxfId="2097">
      <formula>IF(RIGHT(TEXT(AE656,"0.#"),1)=".",TRUE,FALSE)</formula>
    </cfRule>
  </conditionalFormatting>
  <conditionalFormatting sqref="AM654">
    <cfRule type="expression" priority="259" dxfId="2096">
      <formula>IF(RIGHT(TEXT(AM654,"0.#"),1)=".",FALSE,TRUE)</formula>
    </cfRule>
    <cfRule type="expression" priority="260" dxfId="2097">
      <formula>IF(RIGHT(TEXT(AM654,"0.#"),1)=".",TRUE,FALSE)</formula>
    </cfRule>
  </conditionalFormatting>
  <conditionalFormatting sqref="AM655">
    <cfRule type="expression" priority="257" dxfId="2096">
      <formula>IF(RIGHT(TEXT(AM655,"0.#"),1)=".",FALSE,TRUE)</formula>
    </cfRule>
    <cfRule type="expression" priority="258" dxfId="2097">
      <formula>IF(RIGHT(TEXT(AM655,"0.#"),1)=".",TRUE,FALSE)</formula>
    </cfRule>
  </conditionalFormatting>
  <conditionalFormatting sqref="AU654">
    <cfRule type="expression" priority="253" dxfId="2096">
      <formula>IF(RIGHT(TEXT(AU654,"0.#"),1)=".",FALSE,TRUE)</formula>
    </cfRule>
    <cfRule type="expression" priority="254" dxfId="2097">
      <formula>IF(RIGHT(TEXT(AU654,"0.#"),1)=".",TRUE,FALSE)</formula>
    </cfRule>
  </conditionalFormatting>
  <conditionalFormatting sqref="AU655">
    <cfRule type="expression" priority="251" dxfId="2096">
      <formula>IF(RIGHT(TEXT(AU655,"0.#"),1)=".",FALSE,TRUE)</formula>
    </cfRule>
    <cfRule type="expression" priority="252" dxfId="2097">
      <formula>IF(RIGHT(TEXT(AU655,"0.#"),1)=".",TRUE,FALSE)</formula>
    </cfRule>
  </conditionalFormatting>
  <conditionalFormatting sqref="AQ656">
    <cfRule type="expression" priority="239" dxfId="2096">
      <formula>IF(RIGHT(TEXT(AQ656,"0.#"),1)=".",FALSE,TRUE)</formula>
    </cfRule>
    <cfRule type="expression" priority="240" dxfId="2097">
      <formula>IF(RIGHT(TEXT(AQ656,"0.#"),1)=".",TRUE,FALSE)</formula>
    </cfRule>
  </conditionalFormatting>
  <conditionalFormatting sqref="AQ654">
    <cfRule type="expression" priority="237" dxfId="2096">
      <formula>IF(RIGHT(TEXT(AQ654,"0.#"),1)=".",FALSE,TRUE)</formula>
    </cfRule>
    <cfRule type="expression" priority="238" dxfId="2097">
      <formula>IF(RIGHT(TEXT(AQ654,"0.#"),1)=".",TRUE,FALSE)</formula>
    </cfRule>
  </conditionalFormatting>
  <conditionalFormatting sqref="AE659">
    <cfRule type="expression" priority="235" dxfId="2096">
      <formula>IF(RIGHT(TEXT(AE659,"0.#"),1)=".",FALSE,TRUE)</formula>
    </cfRule>
    <cfRule type="expression" priority="236" dxfId="2097">
      <formula>IF(RIGHT(TEXT(AE659,"0.#"),1)=".",TRUE,FALSE)</formula>
    </cfRule>
  </conditionalFormatting>
  <conditionalFormatting sqref="AM661">
    <cfRule type="expression" priority="225" dxfId="2096">
      <formula>IF(RIGHT(TEXT(AM661,"0.#"),1)=".",FALSE,TRUE)</formula>
    </cfRule>
    <cfRule type="expression" priority="226" dxfId="2097">
      <formula>IF(RIGHT(TEXT(AM661,"0.#"),1)=".",TRUE,FALSE)</formula>
    </cfRule>
  </conditionalFormatting>
  <conditionalFormatting sqref="AE660">
    <cfRule type="expression" priority="233" dxfId="2096">
      <formula>IF(RIGHT(TEXT(AE660,"0.#"),1)=".",FALSE,TRUE)</formula>
    </cfRule>
    <cfRule type="expression" priority="234" dxfId="2097">
      <formula>IF(RIGHT(TEXT(AE660,"0.#"),1)=".",TRUE,FALSE)</formula>
    </cfRule>
  </conditionalFormatting>
  <conditionalFormatting sqref="AE661">
    <cfRule type="expression" priority="231" dxfId="2096">
      <formula>IF(RIGHT(TEXT(AE661,"0.#"),1)=".",FALSE,TRUE)</formula>
    </cfRule>
    <cfRule type="expression" priority="232" dxfId="2097">
      <formula>IF(RIGHT(TEXT(AE661,"0.#"),1)=".",TRUE,FALSE)</formula>
    </cfRule>
  </conditionalFormatting>
  <conditionalFormatting sqref="AM659">
    <cfRule type="expression" priority="229" dxfId="2096">
      <formula>IF(RIGHT(TEXT(AM659,"0.#"),1)=".",FALSE,TRUE)</formula>
    </cfRule>
    <cfRule type="expression" priority="230" dxfId="2097">
      <formula>IF(RIGHT(TEXT(AM659,"0.#"),1)=".",TRUE,FALSE)</formula>
    </cfRule>
  </conditionalFormatting>
  <conditionalFormatting sqref="AM660">
    <cfRule type="expression" priority="227" dxfId="2096">
      <formula>IF(RIGHT(TEXT(AM660,"0.#"),1)=".",FALSE,TRUE)</formula>
    </cfRule>
    <cfRule type="expression" priority="228" dxfId="2097">
      <formula>IF(RIGHT(TEXT(AM660,"0.#"),1)=".",TRUE,FALSE)</formula>
    </cfRule>
  </conditionalFormatting>
  <conditionalFormatting sqref="AU659">
    <cfRule type="expression" priority="223" dxfId="2096">
      <formula>IF(RIGHT(TEXT(AU659,"0.#"),1)=".",FALSE,TRUE)</formula>
    </cfRule>
    <cfRule type="expression" priority="224" dxfId="2097">
      <formula>IF(RIGHT(TEXT(AU659,"0.#"),1)=".",TRUE,FALSE)</formula>
    </cfRule>
  </conditionalFormatting>
  <conditionalFormatting sqref="AU660">
    <cfRule type="expression" priority="221" dxfId="2096">
      <formula>IF(RIGHT(TEXT(AU660,"0.#"),1)=".",FALSE,TRUE)</formula>
    </cfRule>
    <cfRule type="expression" priority="222" dxfId="2097">
      <formula>IF(RIGHT(TEXT(AU660,"0.#"),1)=".",TRUE,FALSE)</formula>
    </cfRule>
  </conditionalFormatting>
  <conditionalFormatting sqref="AU661">
    <cfRule type="expression" priority="219" dxfId="2096">
      <formula>IF(RIGHT(TEXT(AU661,"0.#"),1)=".",FALSE,TRUE)</formula>
    </cfRule>
    <cfRule type="expression" priority="220" dxfId="2097">
      <formula>IF(RIGHT(TEXT(AU661,"0.#"),1)=".",TRUE,FALSE)</formula>
    </cfRule>
  </conditionalFormatting>
  <conditionalFormatting sqref="AI661">
    <cfRule type="expression" priority="213" dxfId="2096">
      <formula>IF(RIGHT(TEXT(AI661,"0.#"),1)=".",FALSE,TRUE)</formula>
    </cfRule>
    <cfRule type="expression" priority="214" dxfId="2097">
      <formula>IF(RIGHT(TEXT(AI661,"0.#"),1)=".",TRUE,FALSE)</formula>
    </cfRule>
  </conditionalFormatting>
  <conditionalFormatting sqref="AI659">
    <cfRule type="expression" priority="217" dxfId="2096">
      <formula>IF(RIGHT(TEXT(AI659,"0.#"),1)=".",FALSE,TRUE)</formula>
    </cfRule>
    <cfRule type="expression" priority="218" dxfId="2097">
      <formula>IF(RIGHT(TEXT(AI659,"0.#"),1)=".",TRUE,FALSE)</formula>
    </cfRule>
  </conditionalFormatting>
  <conditionalFormatting sqref="AI660">
    <cfRule type="expression" priority="215" dxfId="2096">
      <formula>IF(RIGHT(TEXT(AI660,"0.#"),1)=".",FALSE,TRUE)</formula>
    </cfRule>
    <cfRule type="expression" priority="216" dxfId="2097">
      <formula>IF(RIGHT(TEXT(AI660,"0.#"),1)=".",TRUE,FALSE)</formula>
    </cfRule>
  </conditionalFormatting>
  <conditionalFormatting sqref="AQ660">
    <cfRule type="expression" priority="211" dxfId="2096">
      <formula>IF(RIGHT(TEXT(AQ660,"0.#"),1)=".",FALSE,TRUE)</formula>
    </cfRule>
    <cfRule type="expression" priority="212" dxfId="2097">
      <formula>IF(RIGHT(TEXT(AQ660,"0.#"),1)=".",TRUE,FALSE)</formula>
    </cfRule>
  </conditionalFormatting>
  <conditionalFormatting sqref="AQ661">
    <cfRule type="expression" priority="209" dxfId="2096">
      <formula>IF(RIGHT(TEXT(AQ661,"0.#"),1)=".",FALSE,TRUE)</formula>
    </cfRule>
    <cfRule type="expression" priority="210" dxfId="2097">
      <formula>IF(RIGHT(TEXT(AQ661,"0.#"),1)=".",TRUE,FALSE)</formula>
    </cfRule>
  </conditionalFormatting>
  <conditionalFormatting sqref="AQ659">
    <cfRule type="expression" priority="207" dxfId="2096">
      <formula>IF(RIGHT(TEXT(AQ659,"0.#"),1)=".",FALSE,TRUE)</formula>
    </cfRule>
    <cfRule type="expression" priority="208" dxfId="2097">
      <formula>IF(RIGHT(TEXT(AQ659,"0.#"),1)=".",TRUE,FALSE)</formula>
    </cfRule>
  </conditionalFormatting>
  <conditionalFormatting sqref="AE664">
    <cfRule type="expression" priority="205" dxfId="2096">
      <formula>IF(RIGHT(TEXT(AE664,"0.#"),1)=".",FALSE,TRUE)</formula>
    </cfRule>
    <cfRule type="expression" priority="206" dxfId="2097">
      <formula>IF(RIGHT(TEXT(AE664,"0.#"),1)=".",TRUE,FALSE)</formula>
    </cfRule>
  </conditionalFormatting>
  <conditionalFormatting sqref="AM666">
    <cfRule type="expression" priority="195" dxfId="2096">
      <formula>IF(RIGHT(TEXT(AM666,"0.#"),1)=".",FALSE,TRUE)</formula>
    </cfRule>
    <cfRule type="expression" priority="196" dxfId="2097">
      <formula>IF(RIGHT(TEXT(AM666,"0.#"),1)=".",TRUE,FALSE)</formula>
    </cfRule>
  </conditionalFormatting>
  <conditionalFormatting sqref="AE665">
    <cfRule type="expression" priority="203" dxfId="2096">
      <formula>IF(RIGHT(TEXT(AE665,"0.#"),1)=".",FALSE,TRUE)</formula>
    </cfRule>
    <cfRule type="expression" priority="204" dxfId="2097">
      <formula>IF(RIGHT(TEXT(AE665,"0.#"),1)=".",TRUE,FALSE)</formula>
    </cfRule>
  </conditionalFormatting>
  <conditionalFormatting sqref="AE666">
    <cfRule type="expression" priority="201" dxfId="2096">
      <formula>IF(RIGHT(TEXT(AE666,"0.#"),1)=".",FALSE,TRUE)</formula>
    </cfRule>
    <cfRule type="expression" priority="202" dxfId="2097">
      <formula>IF(RIGHT(TEXT(AE666,"0.#"),1)=".",TRUE,FALSE)</formula>
    </cfRule>
  </conditionalFormatting>
  <conditionalFormatting sqref="AM664">
    <cfRule type="expression" priority="199" dxfId="2096">
      <formula>IF(RIGHT(TEXT(AM664,"0.#"),1)=".",FALSE,TRUE)</formula>
    </cfRule>
    <cfRule type="expression" priority="200" dxfId="2097">
      <formula>IF(RIGHT(TEXT(AM664,"0.#"),1)=".",TRUE,FALSE)</formula>
    </cfRule>
  </conditionalFormatting>
  <conditionalFormatting sqref="AM665">
    <cfRule type="expression" priority="197" dxfId="2096">
      <formula>IF(RIGHT(TEXT(AM665,"0.#"),1)=".",FALSE,TRUE)</formula>
    </cfRule>
    <cfRule type="expression" priority="198" dxfId="2097">
      <formula>IF(RIGHT(TEXT(AM665,"0.#"),1)=".",TRUE,FALSE)</formula>
    </cfRule>
  </conditionalFormatting>
  <conditionalFormatting sqref="AU664">
    <cfRule type="expression" priority="193" dxfId="2096">
      <formula>IF(RIGHT(TEXT(AU664,"0.#"),1)=".",FALSE,TRUE)</formula>
    </cfRule>
    <cfRule type="expression" priority="194" dxfId="2097">
      <formula>IF(RIGHT(TEXT(AU664,"0.#"),1)=".",TRUE,FALSE)</formula>
    </cfRule>
  </conditionalFormatting>
  <conditionalFormatting sqref="AU665">
    <cfRule type="expression" priority="191" dxfId="2096">
      <formula>IF(RIGHT(TEXT(AU665,"0.#"),1)=".",FALSE,TRUE)</formula>
    </cfRule>
    <cfRule type="expression" priority="192" dxfId="2097">
      <formula>IF(RIGHT(TEXT(AU665,"0.#"),1)=".",TRUE,FALSE)</formula>
    </cfRule>
  </conditionalFormatting>
  <conditionalFormatting sqref="AU666">
    <cfRule type="expression" priority="189" dxfId="2096">
      <formula>IF(RIGHT(TEXT(AU666,"0.#"),1)=".",FALSE,TRUE)</formula>
    </cfRule>
    <cfRule type="expression" priority="190" dxfId="2097">
      <formula>IF(RIGHT(TEXT(AU666,"0.#"),1)=".",TRUE,FALSE)</formula>
    </cfRule>
  </conditionalFormatting>
  <conditionalFormatting sqref="AI666">
    <cfRule type="expression" priority="183" dxfId="2096">
      <formula>IF(RIGHT(TEXT(AI666,"0.#"),1)=".",FALSE,TRUE)</formula>
    </cfRule>
    <cfRule type="expression" priority="184" dxfId="2097">
      <formula>IF(RIGHT(TEXT(AI666,"0.#"),1)=".",TRUE,FALSE)</formula>
    </cfRule>
  </conditionalFormatting>
  <conditionalFormatting sqref="AI664">
    <cfRule type="expression" priority="187" dxfId="2096">
      <formula>IF(RIGHT(TEXT(AI664,"0.#"),1)=".",FALSE,TRUE)</formula>
    </cfRule>
    <cfRule type="expression" priority="188" dxfId="2097">
      <formula>IF(RIGHT(TEXT(AI664,"0.#"),1)=".",TRUE,FALSE)</formula>
    </cfRule>
  </conditionalFormatting>
  <conditionalFormatting sqref="AI665">
    <cfRule type="expression" priority="185" dxfId="2096">
      <formula>IF(RIGHT(TEXT(AI665,"0.#"),1)=".",FALSE,TRUE)</formula>
    </cfRule>
    <cfRule type="expression" priority="186" dxfId="2097">
      <formula>IF(RIGHT(TEXT(AI665,"0.#"),1)=".",TRUE,FALSE)</formula>
    </cfRule>
  </conditionalFormatting>
  <conditionalFormatting sqref="AQ665">
    <cfRule type="expression" priority="181" dxfId="2096">
      <formula>IF(RIGHT(TEXT(AQ665,"0.#"),1)=".",FALSE,TRUE)</formula>
    </cfRule>
    <cfRule type="expression" priority="182" dxfId="2097">
      <formula>IF(RIGHT(TEXT(AQ665,"0.#"),1)=".",TRUE,FALSE)</formula>
    </cfRule>
  </conditionalFormatting>
  <conditionalFormatting sqref="AQ666">
    <cfRule type="expression" priority="179" dxfId="2096">
      <formula>IF(RIGHT(TEXT(AQ666,"0.#"),1)=".",FALSE,TRUE)</formula>
    </cfRule>
    <cfRule type="expression" priority="180" dxfId="2097">
      <formula>IF(RIGHT(TEXT(AQ666,"0.#"),1)=".",TRUE,FALSE)</formula>
    </cfRule>
  </conditionalFormatting>
  <conditionalFormatting sqref="AQ664">
    <cfRule type="expression" priority="177" dxfId="2096">
      <formula>IF(RIGHT(TEXT(AQ664,"0.#"),1)=".",FALSE,TRUE)</formula>
    </cfRule>
    <cfRule type="expression" priority="178" dxfId="2097">
      <formula>IF(RIGHT(TEXT(AQ664,"0.#"),1)=".",TRUE,FALSE)</formula>
    </cfRule>
  </conditionalFormatting>
  <conditionalFormatting sqref="AE669">
    <cfRule type="expression" priority="175" dxfId="2096">
      <formula>IF(RIGHT(TEXT(AE669,"0.#"),1)=".",FALSE,TRUE)</formula>
    </cfRule>
    <cfRule type="expression" priority="176" dxfId="2097">
      <formula>IF(RIGHT(TEXT(AE669,"0.#"),1)=".",TRUE,FALSE)</formula>
    </cfRule>
  </conditionalFormatting>
  <conditionalFormatting sqref="AM671">
    <cfRule type="expression" priority="165" dxfId="2096">
      <formula>IF(RIGHT(TEXT(AM671,"0.#"),1)=".",FALSE,TRUE)</formula>
    </cfRule>
    <cfRule type="expression" priority="166" dxfId="2097">
      <formula>IF(RIGHT(TEXT(AM671,"0.#"),1)=".",TRUE,FALSE)</formula>
    </cfRule>
  </conditionalFormatting>
  <conditionalFormatting sqref="AE670">
    <cfRule type="expression" priority="173" dxfId="2096">
      <formula>IF(RIGHT(TEXT(AE670,"0.#"),1)=".",FALSE,TRUE)</formula>
    </cfRule>
    <cfRule type="expression" priority="174" dxfId="2097">
      <formula>IF(RIGHT(TEXT(AE670,"0.#"),1)=".",TRUE,FALSE)</formula>
    </cfRule>
  </conditionalFormatting>
  <conditionalFormatting sqref="AE671">
    <cfRule type="expression" priority="171" dxfId="2096">
      <formula>IF(RIGHT(TEXT(AE671,"0.#"),1)=".",FALSE,TRUE)</formula>
    </cfRule>
    <cfRule type="expression" priority="172" dxfId="2097">
      <formula>IF(RIGHT(TEXT(AE671,"0.#"),1)=".",TRUE,FALSE)</formula>
    </cfRule>
  </conditionalFormatting>
  <conditionalFormatting sqref="AM669">
    <cfRule type="expression" priority="169" dxfId="2096">
      <formula>IF(RIGHT(TEXT(AM669,"0.#"),1)=".",FALSE,TRUE)</formula>
    </cfRule>
    <cfRule type="expression" priority="170" dxfId="2097">
      <formula>IF(RIGHT(TEXT(AM669,"0.#"),1)=".",TRUE,FALSE)</formula>
    </cfRule>
  </conditionalFormatting>
  <conditionalFormatting sqref="AM670">
    <cfRule type="expression" priority="167" dxfId="2096">
      <formula>IF(RIGHT(TEXT(AM670,"0.#"),1)=".",FALSE,TRUE)</formula>
    </cfRule>
    <cfRule type="expression" priority="168" dxfId="2097">
      <formula>IF(RIGHT(TEXT(AM670,"0.#"),1)=".",TRUE,FALSE)</formula>
    </cfRule>
  </conditionalFormatting>
  <conditionalFormatting sqref="AU669">
    <cfRule type="expression" priority="163" dxfId="2096">
      <formula>IF(RIGHT(TEXT(AU669,"0.#"),1)=".",FALSE,TRUE)</formula>
    </cfRule>
    <cfRule type="expression" priority="164" dxfId="2097">
      <formula>IF(RIGHT(TEXT(AU669,"0.#"),1)=".",TRUE,FALSE)</formula>
    </cfRule>
  </conditionalFormatting>
  <conditionalFormatting sqref="AU670">
    <cfRule type="expression" priority="161" dxfId="2096">
      <formula>IF(RIGHT(TEXT(AU670,"0.#"),1)=".",FALSE,TRUE)</formula>
    </cfRule>
    <cfRule type="expression" priority="162" dxfId="2097">
      <formula>IF(RIGHT(TEXT(AU670,"0.#"),1)=".",TRUE,FALSE)</formula>
    </cfRule>
  </conditionalFormatting>
  <conditionalFormatting sqref="AU671">
    <cfRule type="expression" priority="159" dxfId="2096">
      <formula>IF(RIGHT(TEXT(AU671,"0.#"),1)=".",FALSE,TRUE)</formula>
    </cfRule>
    <cfRule type="expression" priority="160" dxfId="2097">
      <formula>IF(RIGHT(TEXT(AU671,"0.#"),1)=".",TRUE,FALSE)</formula>
    </cfRule>
  </conditionalFormatting>
  <conditionalFormatting sqref="AI671">
    <cfRule type="expression" priority="153" dxfId="2096">
      <formula>IF(RIGHT(TEXT(AI671,"0.#"),1)=".",FALSE,TRUE)</formula>
    </cfRule>
    <cfRule type="expression" priority="154" dxfId="2097">
      <formula>IF(RIGHT(TEXT(AI671,"0.#"),1)=".",TRUE,FALSE)</formula>
    </cfRule>
  </conditionalFormatting>
  <conditionalFormatting sqref="AI669">
    <cfRule type="expression" priority="157" dxfId="2096">
      <formula>IF(RIGHT(TEXT(AI669,"0.#"),1)=".",FALSE,TRUE)</formula>
    </cfRule>
    <cfRule type="expression" priority="158" dxfId="2097">
      <formula>IF(RIGHT(TEXT(AI669,"0.#"),1)=".",TRUE,FALSE)</formula>
    </cfRule>
  </conditionalFormatting>
  <conditionalFormatting sqref="AI670">
    <cfRule type="expression" priority="155" dxfId="2096">
      <formula>IF(RIGHT(TEXT(AI670,"0.#"),1)=".",FALSE,TRUE)</formula>
    </cfRule>
    <cfRule type="expression" priority="156" dxfId="2097">
      <formula>IF(RIGHT(TEXT(AI670,"0.#"),1)=".",TRUE,FALSE)</formula>
    </cfRule>
  </conditionalFormatting>
  <conditionalFormatting sqref="AQ670">
    <cfRule type="expression" priority="151" dxfId="2096">
      <formula>IF(RIGHT(TEXT(AQ670,"0.#"),1)=".",FALSE,TRUE)</formula>
    </cfRule>
    <cfRule type="expression" priority="152" dxfId="2097">
      <formula>IF(RIGHT(TEXT(AQ670,"0.#"),1)=".",TRUE,FALSE)</formula>
    </cfRule>
  </conditionalFormatting>
  <conditionalFormatting sqref="AQ671">
    <cfRule type="expression" priority="149" dxfId="2096">
      <formula>IF(RIGHT(TEXT(AQ671,"0.#"),1)=".",FALSE,TRUE)</formula>
    </cfRule>
    <cfRule type="expression" priority="150" dxfId="2097">
      <formula>IF(RIGHT(TEXT(AQ671,"0.#"),1)=".",TRUE,FALSE)</formula>
    </cfRule>
  </conditionalFormatting>
  <conditionalFormatting sqref="AQ669">
    <cfRule type="expression" priority="147" dxfId="2096">
      <formula>IF(RIGHT(TEXT(AQ669,"0.#"),1)=".",FALSE,TRUE)</formula>
    </cfRule>
    <cfRule type="expression" priority="148" dxfId="2097">
      <formula>IF(RIGHT(TEXT(AQ669,"0.#"),1)=".",TRUE,FALSE)</formula>
    </cfRule>
  </conditionalFormatting>
  <conditionalFormatting sqref="AE679">
    <cfRule type="expression" priority="145" dxfId="2096">
      <formula>IF(RIGHT(TEXT(AE679,"0.#"),1)=".",FALSE,TRUE)</formula>
    </cfRule>
    <cfRule type="expression" priority="146" dxfId="2097">
      <formula>IF(RIGHT(TEXT(AE679,"0.#"),1)=".",TRUE,FALSE)</formula>
    </cfRule>
  </conditionalFormatting>
  <conditionalFormatting sqref="AM681">
    <cfRule type="expression" priority="135" dxfId="2096">
      <formula>IF(RIGHT(TEXT(AM681,"0.#"),1)=".",FALSE,TRUE)</formula>
    </cfRule>
    <cfRule type="expression" priority="136" dxfId="2097">
      <formula>IF(RIGHT(TEXT(AM681,"0.#"),1)=".",TRUE,FALSE)</formula>
    </cfRule>
  </conditionalFormatting>
  <conditionalFormatting sqref="AE680">
    <cfRule type="expression" priority="143" dxfId="2096">
      <formula>IF(RIGHT(TEXT(AE680,"0.#"),1)=".",FALSE,TRUE)</formula>
    </cfRule>
    <cfRule type="expression" priority="144" dxfId="2097">
      <formula>IF(RIGHT(TEXT(AE680,"0.#"),1)=".",TRUE,FALSE)</formula>
    </cfRule>
  </conditionalFormatting>
  <conditionalFormatting sqref="AE681">
    <cfRule type="expression" priority="141" dxfId="2096">
      <formula>IF(RIGHT(TEXT(AE681,"0.#"),1)=".",FALSE,TRUE)</formula>
    </cfRule>
    <cfRule type="expression" priority="142" dxfId="2097">
      <formula>IF(RIGHT(TEXT(AE681,"0.#"),1)=".",TRUE,FALSE)</formula>
    </cfRule>
  </conditionalFormatting>
  <conditionalFormatting sqref="AM679">
    <cfRule type="expression" priority="139" dxfId="2096">
      <formula>IF(RIGHT(TEXT(AM679,"0.#"),1)=".",FALSE,TRUE)</formula>
    </cfRule>
    <cfRule type="expression" priority="140" dxfId="2097">
      <formula>IF(RIGHT(TEXT(AM679,"0.#"),1)=".",TRUE,FALSE)</formula>
    </cfRule>
  </conditionalFormatting>
  <conditionalFormatting sqref="AM680">
    <cfRule type="expression" priority="137" dxfId="2096">
      <formula>IF(RIGHT(TEXT(AM680,"0.#"),1)=".",FALSE,TRUE)</formula>
    </cfRule>
    <cfRule type="expression" priority="138" dxfId="2097">
      <formula>IF(RIGHT(TEXT(AM680,"0.#"),1)=".",TRUE,FALSE)</formula>
    </cfRule>
  </conditionalFormatting>
  <conditionalFormatting sqref="AU679">
    <cfRule type="expression" priority="133" dxfId="2096">
      <formula>IF(RIGHT(TEXT(AU679,"0.#"),1)=".",FALSE,TRUE)</formula>
    </cfRule>
    <cfRule type="expression" priority="134" dxfId="2097">
      <formula>IF(RIGHT(TEXT(AU679,"0.#"),1)=".",TRUE,FALSE)</formula>
    </cfRule>
  </conditionalFormatting>
  <conditionalFormatting sqref="AU680">
    <cfRule type="expression" priority="131" dxfId="2096">
      <formula>IF(RIGHT(TEXT(AU680,"0.#"),1)=".",FALSE,TRUE)</formula>
    </cfRule>
    <cfRule type="expression" priority="132" dxfId="2097">
      <formula>IF(RIGHT(TEXT(AU680,"0.#"),1)=".",TRUE,FALSE)</formula>
    </cfRule>
  </conditionalFormatting>
  <conditionalFormatting sqref="AU681">
    <cfRule type="expression" priority="129" dxfId="2096">
      <formula>IF(RIGHT(TEXT(AU681,"0.#"),1)=".",FALSE,TRUE)</formula>
    </cfRule>
    <cfRule type="expression" priority="130" dxfId="2097">
      <formula>IF(RIGHT(TEXT(AU681,"0.#"),1)=".",TRUE,FALSE)</formula>
    </cfRule>
  </conditionalFormatting>
  <conditionalFormatting sqref="AI681">
    <cfRule type="expression" priority="123" dxfId="2096">
      <formula>IF(RIGHT(TEXT(AI681,"0.#"),1)=".",FALSE,TRUE)</formula>
    </cfRule>
    <cfRule type="expression" priority="124" dxfId="2097">
      <formula>IF(RIGHT(TEXT(AI681,"0.#"),1)=".",TRUE,FALSE)</formula>
    </cfRule>
  </conditionalFormatting>
  <conditionalFormatting sqref="AI679">
    <cfRule type="expression" priority="127" dxfId="2096">
      <formula>IF(RIGHT(TEXT(AI679,"0.#"),1)=".",FALSE,TRUE)</formula>
    </cfRule>
    <cfRule type="expression" priority="128" dxfId="2097">
      <formula>IF(RIGHT(TEXT(AI679,"0.#"),1)=".",TRUE,FALSE)</formula>
    </cfRule>
  </conditionalFormatting>
  <conditionalFormatting sqref="AI680">
    <cfRule type="expression" priority="125" dxfId="2096">
      <formula>IF(RIGHT(TEXT(AI680,"0.#"),1)=".",FALSE,TRUE)</formula>
    </cfRule>
    <cfRule type="expression" priority="126" dxfId="2097">
      <formula>IF(RIGHT(TEXT(AI680,"0.#"),1)=".",TRUE,FALSE)</formula>
    </cfRule>
  </conditionalFormatting>
  <conditionalFormatting sqref="AQ680">
    <cfRule type="expression" priority="121" dxfId="2096">
      <formula>IF(RIGHT(TEXT(AQ680,"0.#"),1)=".",FALSE,TRUE)</formula>
    </cfRule>
    <cfRule type="expression" priority="122" dxfId="2097">
      <formula>IF(RIGHT(TEXT(AQ680,"0.#"),1)=".",TRUE,FALSE)</formula>
    </cfRule>
  </conditionalFormatting>
  <conditionalFormatting sqref="AQ681">
    <cfRule type="expression" priority="119" dxfId="2096">
      <formula>IF(RIGHT(TEXT(AQ681,"0.#"),1)=".",FALSE,TRUE)</formula>
    </cfRule>
    <cfRule type="expression" priority="120" dxfId="2097">
      <formula>IF(RIGHT(TEXT(AQ681,"0.#"),1)=".",TRUE,FALSE)</formula>
    </cfRule>
  </conditionalFormatting>
  <conditionalFormatting sqref="AQ679">
    <cfRule type="expression" priority="117" dxfId="2096">
      <formula>IF(RIGHT(TEXT(AQ679,"0.#"),1)=".",FALSE,TRUE)</formula>
    </cfRule>
    <cfRule type="expression" priority="118" dxfId="2097">
      <formula>IF(RIGHT(TEXT(AQ679,"0.#"),1)=".",TRUE,FALSE)</formula>
    </cfRule>
  </conditionalFormatting>
  <conditionalFormatting sqref="AE684">
    <cfRule type="expression" priority="115" dxfId="2096">
      <formula>IF(RIGHT(TEXT(AE684,"0.#"),1)=".",FALSE,TRUE)</formula>
    </cfRule>
    <cfRule type="expression" priority="116" dxfId="2097">
      <formula>IF(RIGHT(TEXT(AE684,"0.#"),1)=".",TRUE,FALSE)</formula>
    </cfRule>
  </conditionalFormatting>
  <conditionalFormatting sqref="AM686">
    <cfRule type="expression" priority="105" dxfId="2096">
      <formula>IF(RIGHT(TEXT(AM686,"0.#"),1)=".",FALSE,TRUE)</formula>
    </cfRule>
    <cfRule type="expression" priority="106" dxfId="2097">
      <formula>IF(RIGHT(TEXT(AM686,"0.#"),1)=".",TRUE,FALSE)</formula>
    </cfRule>
  </conditionalFormatting>
  <conditionalFormatting sqref="AE685">
    <cfRule type="expression" priority="113" dxfId="2096">
      <formula>IF(RIGHT(TEXT(AE685,"0.#"),1)=".",FALSE,TRUE)</formula>
    </cfRule>
    <cfRule type="expression" priority="114" dxfId="2097">
      <formula>IF(RIGHT(TEXT(AE685,"0.#"),1)=".",TRUE,FALSE)</formula>
    </cfRule>
  </conditionalFormatting>
  <conditionalFormatting sqref="AE686">
    <cfRule type="expression" priority="111" dxfId="2096">
      <formula>IF(RIGHT(TEXT(AE686,"0.#"),1)=".",FALSE,TRUE)</formula>
    </cfRule>
    <cfRule type="expression" priority="112" dxfId="2097">
      <formula>IF(RIGHT(TEXT(AE686,"0.#"),1)=".",TRUE,FALSE)</formula>
    </cfRule>
  </conditionalFormatting>
  <conditionalFormatting sqref="AM684">
    <cfRule type="expression" priority="109" dxfId="2096">
      <formula>IF(RIGHT(TEXT(AM684,"0.#"),1)=".",FALSE,TRUE)</formula>
    </cfRule>
    <cfRule type="expression" priority="110" dxfId="2097">
      <formula>IF(RIGHT(TEXT(AM684,"0.#"),1)=".",TRUE,FALSE)</formula>
    </cfRule>
  </conditionalFormatting>
  <conditionalFormatting sqref="AM685">
    <cfRule type="expression" priority="107" dxfId="2096">
      <formula>IF(RIGHT(TEXT(AM685,"0.#"),1)=".",FALSE,TRUE)</formula>
    </cfRule>
    <cfRule type="expression" priority="108" dxfId="2097">
      <formula>IF(RIGHT(TEXT(AM685,"0.#"),1)=".",TRUE,FALSE)</formula>
    </cfRule>
  </conditionalFormatting>
  <conditionalFormatting sqref="AU684">
    <cfRule type="expression" priority="103" dxfId="2096">
      <formula>IF(RIGHT(TEXT(AU684,"0.#"),1)=".",FALSE,TRUE)</formula>
    </cfRule>
    <cfRule type="expression" priority="104" dxfId="2097">
      <formula>IF(RIGHT(TEXT(AU684,"0.#"),1)=".",TRUE,FALSE)</formula>
    </cfRule>
  </conditionalFormatting>
  <conditionalFormatting sqref="AU685">
    <cfRule type="expression" priority="101" dxfId="2096">
      <formula>IF(RIGHT(TEXT(AU685,"0.#"),1)=".",FALSE,TRUE)</formula>
    </cfRule>
    <cfRule type="expression" priority="102" dxfId="2097">
      <formula>IF(RIGHT(TEXT(AU685,"0.#"),1)=".",TRUE,FALSE)</formula>
    </cfRule>
  </conditionalFormatting>
  <conditionalFormatting sqref="AU686">
    <cfRule type="expression" priority="99" dxfId="2096">
      <formula>IF(RIGHT(TEXT(AU686,"0.#"),1)=".",FALSE,TRUE)</formula>
    </cfRule>
    <cfRule type="expression" priority="100" dxfId="2097">
      <formula>IF(RIGHT(TEXT(AU686,"0.#"),1)=".",TRUE,FALSE)</formula>
    </cfRule>
  </conditionalFormatting>
  <conditionalFormatting sqref="AI686">
    <cfRule type="expression" priority="93" dxfId="2096">
      <formula>IF(RIGHT(TEXT(AI686,"0.#"),1)=".",FALSE,TRUE)</formula>
    </cfRule>
    <cfRule type="expression" priority="94" dxfId="2097">
      <formula>IF(RIGHT(TEXT(AI686,"0.#"),1)=".",TRUE,FALSE)</formula>
    </cfRule>
  </conditionalFormatting>
  <conditionalFormatting sqref="AI684">
    <cfRule type="expression" priority="97" dxfId="2096">
      <formula>IF(RIGHT(TEXT(AI684,"0.#"),1)=".",FALSE,TRUE)</formula>
    </cfRule>
    <cfRule type="expression" priority="98" dxfId="2097">
      <formula>IF(RIGHT(TEXT(AI684,"0.#"),1)=".",TRUE,FALSE)</formula>
    </cfRule>
  </conditionalFormatting>
  <conditionalFormatting sqref="AI685">
    <cfRule type="expression" priority="95" dxfId="2096">
      <formula>IF(RIGHT(TEXT(AI685,"0.#"),1)=".",FALSE,TRUE)</formula>
    </cfRule>
    <cfRule type="expression" priority="96" dxfId="2097">
      <formula>IF(RIGHT(TEXT(AI685,"0.#"),1)=".",TRUE,FALSE)</formula>
    </cfRule>
  </conditionalFormatting>
  <conditionalFormatting sqref="AQ685">
    <cfRule type="expression" priority="91" dxfId="2096">
      <formula>IF(RIGHT(TEXT(AQ685,"0.#"),1)=".",FALSE,TRUE)</formula>
    </cfRule>
    <cfRule type="expression" priority="92" dxfId="2097">
      <formula>IF(RIGHT(TEXT(AQ685,"0.#"),1)=".",TRUE,FALSE)</formula>
    </cfRule>
  </conditionalFormatting>
  <conditionalFormatting sqref="AQ686">
    <cfRule type="expression" priority="89" dxfId="2096">
      <formula>IF(RIGHT(TEXT(AQ686,"0.#"),1)=".",FALSE,TRUE)</formula>
    </cfRule>
    <cfRule type="expression" priority="90" dxfId="2097">
      <formula>IF(RIGHT(TEXT(AQ686,"0.#"),1)=".",TRUE,FALSE)</formula>
    </cfRule>
  </conditionalFormatting>
  <conditionalFormatting sqref="AQ684">
    <cfRule type="expression" priority="87" dxfId="2096">
      <formula>IF(RIGHT(TEXT(AQ684,"0.#"),1)=".",FALSE,TRUE)</formula>
    </cfRule>
    <cfRule type="expression" priority="88" dxfId="2097">
      <formula>IF(RIGHT(TEXT(AQ684,"0.#"),1)=".",TRUE,FALSE)</formula>
    </cfRule>
  </conditionalFormatting>
  <conditionalFormatting sqref="AE689">
    <cfRule type="expression" priority="85" dxfId="2096">
      <formula>IF(RIGHT(TEXT(AE689,"0.#"),1)=".",FALSE,TRUE)</formula>
    </cfRule>
    <cfRule type="expression" priority="86" dxfId="2097">
      <formula>IF(RIGHT(TEXT(AE689,"0.#"),1)=".",TRUE,FALSE)</formula>
    </cfRule>
  </conditionalFormatting>
  <conditionalFormatting sqref="AM691">
    <cfRule type="expression" priority="75" dxfId="2096">
      <formula>IF(RIGHT(TEXT(AM691,"0.#"),1)=".",FALSE,TRUE)</formula>
    </cfRule>
    <cfRule type="expression" priority="76" dxfId="2097">
      <formula>IF(RIGHT(TEXT(AM691,"0.#"),1)=".",TRUE,FALSE)</formula>
    </cfRule>
  </conditionalFormatting>
  <conditionalFormatting sqref="AE690">
    <cfRule type="expression" priority="83" dxfId="2096">
      <formula>IF(RIGHT(TEXT(AE690,"0.#"),1)=".",FALSE,TRUE)</formula>
    </cfRule>
    <cfRule type="expression" priority="84" dxfId="2097">
      <formula>IF(RIGHT(TEXT(AE690,"0.#"),1)=".",TRUE,FALSE)</formula>
    </cfRule>
  </conditionalFormatting>
  <conditionalFormatting sqref="AE691">
    <cfRule type="expression" priority="81" dxfId="2096">
      <formula>IF(RIGHT(TEXT(AE691,"0.#"),1)=".",FALSE,TRUE)</formula>
    </cfRule>
    <cfRule type="expression" priority="82" dxfId="2097">
      <formula>IF(RIGHT(TEXT(AE691,"0.#"),1)=".",TRUE,FALSE)</formula>
    </cfRule>
  </conditionalFormatting>
  <conditionalFormatting sqref="AM689">
    <cfRule type="expression" priority="79" dxfId="2096">
      <formula>IF(RIGHT(TEXT(AM689,"0.#"),1)=".",FALSE,TRUE)</formula>
    </cfRule>
    <cfRule type="expression" priority="80" dxfId="2097">
      <formula>IF(RIGHT(TEXT(AM689,"0.#"),1)=".",TRUE,FALSE)</formula>
    </cfRule>
  </conditionalFormatting>
  <conditionalFormatting sqref="AM690">
    <cfRule type="expression" priority="77" dxfId="2096">
      <formula>IF(RIGHT(TEXT(AM690,"0.#"),1)=".",FALSE,TRUE)</formula>
    </cfRule>
    <cfRule type="expression" priority="78" dxfId="2097">
      <formula>IF(RIGHT(TEXT(AM690,"0.#"),1)=".",TRUE,FALSE)</formula>
    </cfRule>
  </conditionalFormatting>
  <conditionalFormatting sqref="AU689">
    <cfRule type="expression" priority="73" dxfId="2096">
      <formula>IF(RIGHT(TEXT(AU689,"0.#"),1)=".",FALSE,TRUE)</formula>
    </cfRule>
    <cfRule type="expression" priority="74" dxfId="2097">
      <formula>IF(RIGHT(TEXT(AU689,"0.#"),1)=".",TRUE,FALSE)</formula>
    </cfRule>
  </conditionalFormatting>
  <conditionalFormatting sqref="AU690">
    <cfRule type="expression" priority="71" dxfId="2096">
      <formula>IF(RIGHT(TEXT(AU690,"0.#"),1)=".",FALSE,TRUE)</formula>
    </cfRule>
    <cfRule type="expression" priority="72" dxfId="2097">
      <formula>IF(RIGHT(TEXT(AU690,"0.#"),1)=".",TRUE,FALSE)</formula>
    </cfRule>
  </conditionalFormatting>
  <conditionalFormatting sqref="AU691">
    <cfRule type="expression" priority="69" dxfId="2096">
      <formula>IF(RIGHT(TEXT(AU691,"0.#"),1)=".",FALSE,TRUE)</formula>
    </cfRule>
    <cfRule type="expression" priority="70" dxfId="2097">
      <formula>IF(RIGHT(TEXT(AU691,"0.#"),1)=".",TRUE,FALSE)</formula>
    </cfRule>
  </conditionalFormatting>
  <conditionalFormatting sqref="AI691">
    <cfRule type="expression" priority="63" dxfId="2096">
      <formula>IF(RIGHT(TEXT(AI691,"0.#"),1)=".",FALSE,TRUE)</formula>
    </cfRule>
    <cfRule type="expression" priority="64" dxfId="2097">
      <formula>IF(RIGHT(TEXT(AI691,"0.#"),1)=".",TRUE,FALSE)</formula>
    </cfRule>
  </conditionalFormatting>
  <conditionalFormatting sqref="AI689">
    <cfRule type="expression" priority="67" dxfId="2096">
      <formula>IF(RIGHT(TEXT(AI689,"0.#"),1)=".",FALSE,TRUE)</formula>
    </cfRule>
    <cfRule type="expression" priority="68" dxfId="2097">
      <formula>IF(RIGHT(TEXT(AI689,"0.#"),1)=".",TRUE,FALSE)</formula>
    </cfRule>
  </conditionalFormatting>
  <conditionalFormatting sqref="AI690">
    <cfRule type="expression" priority="65" dxfId="2096">
      <formula>IF(RIGHT(TEXT(AI690,"0.#"),1)=".",FALSE,TRUE)</formula>
    </cfRule>
    <cfRule type="expression" priority="66" dxfId="2097">
      <formula>IF(RIGHT(TEXT(AI690,"0.#"),1)=".",TRUE,FALSE)</formula>
    </cfRule>
  </conditionalFormatting>
  <conditionalFormatting sqref="AQ690">
    <cfRule type="expression" priority="61" dxfId="2096">
      <formula>IF(RIGHT(TEXT(AQ690,"0.#"),1)=".",FALSE,TRUE)</formula>
    </cfRule>
    <cfRule type="expression" priority="62" dxfId="2097">
      <formula>IF(RIGHT(TEXT(AQ690,"0.#"),1)=".",TRUE,FALSE)</formula>
    </cfRule>
  </conditionalFormatting>
  <conditionalFormatting sqref="AQ691">
    <cfRule type="expression" priority="59" dxfId="2096">
      <formula>IF(RIGHT(TEXT(AQ691,"0.#"),1)=".",FALSE,TRUE)</formula>
    </cfRule>
    <cfRule type="expression" priority="60" dxfId="2097">
      <formula>IF(RIGHT(TEXT(AQ691,"0.#"),1)=".",TRUE,FALSE)</formula>
    </cfRule>
  </conditionalFormatting>
  <conditionalFormatting sqref="AQ689">
    <cfRule type="expression" priority="57" dxfId="2096">
      <formula>IF(RIGHT(TEXT(AQ689,"0.#"),1)=".",FALSE,TRUE)</formula>
    </cfRule>
    <cfRule type="expression" priority="58" dxfId="2097">
      <formula>IF(RIGHT(TEXT(AQ689,"0.#"),1)=".",TRUE,FALSE)</formula>
    </cfRule>
  </conditionalFormatting>
  <conditionalFormatting sqref="AE694">
    <cfRule type="expression" priority="55" dxfId="2096">
      <formula>IF(RIGHT(TEXT(AE694,"0.#"),1)=".",FALSE,TRUE)</formula>
    </cfRule>
    <cfRule type="expression" priority="56" dxfId="2097">
      <formula>IF(RIGHT(TEXT(AE694,"0.#"),1)=".",TRUE,FALSE)</formula>
    </cfRule>
  </conditionalFormatting>
  <conditionalFormatting sqref="AM696">
    <cfRule type="expression" priority="45" dxfId="2096">
      <formula>IF(RIGHT(TEXT(AM696,"0.#"),1)=".",FALSE,TRUE)</formula>
    </cfRule>
    <cfRule type="expression" priority="46" dxfId="2097">
      <formula>IF(RIGHT(TEXT(AM696,"0.#"),1)=".",TRUE,FALSE)</formula>
    </cfRule>
  </conditionalFormatting>
  <conditionalFormatting sqref="AE695">
    <cfRule type="expression" priority="53" dxfId="2096">
      <formula>IF(RIGHT(TEXT(AE695,"0.#"),1)=".",FALSE,TRUE)</formula>
    </cfRule>
    <cfRule type="expression" priority="54" dxfId="2097">
      <formula>IF(RIGHT(TEXT(AE695,"0.#"),1)=".",TRUE,FALSE)</formula>
    </cfRule>
  </conditionalFormatting>
  <conditionalFormatting sqref="AE696">
    <cfRule type="expression" priority="51" dxfId="2096">
      <formula>IF(RIGHT(TEXT(AE696,"0.#"),1)=".",FALSE,TRUE)</formula>
    </cfRule>
    <cfRule type="expression" priority="52" dxfId="2097">
      <formula>IF(RIGHT(TEXT(AE696,"0.#"),1)=".",TRUE,FALSE)</formula>
    </cfRule>
  </conditionalFormatting>
  <conditionalFormatting sqref="AM694">
    <cfRule type="expression" priority="49" dxfId="2096">
      <formula>IF(RIGHT(TEXT(AM694,"0.#"),1)=".",FALSE,TRUE)</formula>
    </cfRule>
    <cfRule type="expression" priority="50" dxfId="2097">
      <formula>IF(RIGHT(TEXT(AM694,"0.#"),1)=".",TRUE,FALSE)</formula>
    </cfRule>
  </conditionalFormatting>
  <conditionalFormatting sqref="AM695">
    <cfRule type="expression" priority="47" dxfId="2096">
      <formula>IF(RIGHT(TEXT(AM695,"0.#"),1)=".",FALSE,TRUE)</formula>
    </cfRule>
    <cfRule type="expression" priority="48" dxfId="2097">
      <formula>IF(RIGHT(TEXT(AM695,"0.#"),1)=".",TRUE,FALSE)</formula>
    </cfRule>
  </conditionalFormatting>
  <conditionalFormatting sqref="AU694">
    <cfRule type="expression" priority="43" dxfId="2096">
      <formula>IF(RIGHT(TEXT(AU694,"0.#"),1)=".",FALSE,TRUE)</formula>
    </cfRule>
    <cfRule type="expression" priority="44" dxfId="2097">
      <formula>IF(RIGHT(TEXT(AU694,"0.#"),1)=".",TRUE,FALSE)</formula>
    </cfRule>
  </conditionalFormatting>
  <conditionalFormatting sqref="AU695">
    <cfRule type="expression" priority="41" dxfId="2096">
      <formula>IF(RIGHT(TEXT(AU695,"0.#"),1)=".",FALSE,TRUE)</formula>
    </cfRule>
    <cfRule type="expression" priority="42" dxfId="2097">
      <formula>IF(RIGHT(TEXT(AU695,"0.#"),1)=".",TRUE,FALSE)</formula>
    </cfRule>
  </conditionalFormatting>
  <conditionalFormatting sqref="AU696">
    <cfRule type="expression" priority="39" dxfId="2096">
      <formula>IF(RIGHT(TEXT(AU696,"0.#"),1)=".",FALSE,TRUE)</formula>
    </cfRule>
    <cfRule type="expression" priority="40" dxfId="2097">
      <formula>IF(RIGHT(TEXT(AU696,"0.#"),1)=".",TRUE,FALSE)</formula>
    </cfRule>
  </conditionalFormatting>
  <conditionalFormatting sqref="AI694">
    <cfRule type="expression" priority="37" dxfId="2096">
      <formula>IF(RIGHT(TEXT(AI694,"0.#"),1)=".",FALSE,TRUE)</formula>
    </cfRule>
    <cfRule type="expression" priority="38" dxfId="2097">
      <formula>IF(RIGHT(TEXT(AI694,"0.#"),1)=".",TRUE,FALSE)</formula>
    </cfRule>
  </conditionalFormatting>
  <conditionalFormatting sqref="AI695">
    <cfRule type="expression" priority="35" dxfId="2096">
      <formula>IF(RIGHT(TEXT(AI695,"0.#"),1)=".",FALSE,TRUE)</formula>
    </cfRule>
    <cfRule type="expression" priority="36" dxfId="2097">
      <formula>IF(RIGHT(TEXT(AI695,"0.#"),1)=".",TRUE,FALSE)</formula>
    </cfRule>
  </conditionalFormatting>
  <conditionalFormatting sqref="AQ695">
    <cfRule type="expression" priority="31" dxfId="2096">
      <formula>IF(RIGHT(TEXT(AQ695,"0.#"),1)=".",FALSE,TRUE)</formula>
    </cfRule>
    <cfRule type="expression" priority="32" dxfId="2097">
      <formula>IF(RIGHT(TEXT(AQ695,"0.#"),1)=".",TRUE,FALSE)</formula>
    </cfRule>
  </conditionalFormatting>
  <conditionalFormatting sqref="AQ696">
    <cfRule type="expression" priority="29" dxfId="2096">
      <formula>IF(RIGHT(TEXT(AQ696,"0.#"),1)=".",FALSE,TRUE)</formula>
    </cfRule>
    <cfRule type="expression" priority="30" dxfId="2097">
      <formula>IF(RIGHT(TEXT(AQ696,"0.#"),1)=".",TRUE,FALSE)</formula>
    </cfRule>
  </conditionalFormatting>
  <conditionalFormatting sqref="AU101">
    <cfRule type="expression" priority="25" dxfId="2096">
      <formula>IF(RIGHT(TEXT(AU101,"0.#"),1)=".",FALSE,TRUE)</formula>
    </cfRule>
    <cfRule type="expression" priority="26" dxfId="2097">
      <formula>IF(RIGHT(TEXT(AU101,"0.#"),1)=".",TRUE,FALSE)</formula>
    </cfRule>
  </conditionalFormatting>
  <conditionalFormatting sqref="AU102">
    <cfRule type="expression" priority="23" dxfId="2096">
      <formula>IF(RIGHT(TEXT(AU102,"0.#"),1)=".",FALSE,TRUE)</formula>
    </cfRule>
    <cfRule type="expression" priority="24" dxfId="2097">
      <formula>IF(RIGHT(TEXT(AU102,"0.#"),1)=".",TRUE,FALSE)</formula>
    </cfRule>
  </conditionalFormatting>
  <conditionalFormatting sqref="AU104">
    <cfRule type="expression" priority="19" dxfId="2096">
      <formula>IF(RIGHT(TEXT(AU104,"0.#"),1)=".",FALSE,TRUE)</formula>
    </cfRule>
    <cfRule type="expression" priority="20" dxfId="2097">
      <formula>IF(RIGHT(TEXT(AU104,"0.#"),1)=".",TRUE,FALSE)</formula>
    </cfRule>
  </conditionalFormatting>
  <conditionalFormatting sqref="AU105">
    <cfRule type="expression" priority="17" dxfId="2096">
      <formula>IF(RIGHT(TEXT(AU105,"0.#"),1)=".",FALSE,TRUE)</formula>
    </cfRule>
    <cfRule type="expression" priority="18" dxfId="2097">
      <formula>IF(RIGHT(TEXT(AU105,"0.#"),1)=".",TRUE,FALSE)</formula>
    </cfRule>
  </conditionalFormatting>
  <conditionalFormatting sqref="AU107">
    <cfRule type="expression" priority="13" dxfId="2096">
      <formula>IF(RIGHT(TEXT(AU107,"0.#"),1)=".",FALSE,TRUE)</formula>
    </cfRule>
    <cfRule type="expression" priority="14" dxfId="2097">
      <formula>IF(RIGHT(TEXT(AU107,"0.#"),1)=".",TRUE,FALSE)</formula>
    </cfRule>
  </conditionalFormatting>
  <conditionalFormatting sqref="AU108">
    <cfRule type="expression" priority="11" dxfId="2096">
      <formula>IF(RIGHT(TEXT(AU108,"0.#"),1)=".",FALSE,TRUE)</formula>
    </cfRule>
    <cfRule type="expression" priority="12" dxfId="2097">
      <formula>IF(RIGHT(TEXT(AU108,"0.#"),1)=".",TRUE,FALSE)</formula>
    </cfRule>
  </conditionalFormatting>
  <conditionalFormatting sqref="AU110">
    <cfRule type="expression" priority="9" dxfId="2096">
      <formula>IF(RIGHT(TEXT(AU110,"0.#"),1)=".",FALSE,TRUE)</formula>
    </cfRule>
    <cfRule type="expression" priority="10" dxfId="2097">
      <formula>IF(RIGHT(TEXT(AU110,"0.#"),1)=".",TRUE,FALSE)</formula>
    </cfRule>
  </conditionalFormatting>
  <conditionalFormatting sqref="AU111">
    <cfRule type="expression" priority="7" dxfId="2096">
      <formula>IF(RIGHT(TEXT(AU111,"0.#"),1)=".",FALSE,TRUE)</formula>
    </cfRule>
    <cfRule type="expression" priority="8" dxfId="2097">
      <formula>IF(RIGHT(TEXT(AU111,"0.#"),1)=".",TRUE,FALSE)</formula>
    </cfRule>
  </conditionalFormatting>
  <conditionalFormatting sqref="AU113">
    <cfRule type="expression" priority="5" dxfId="2096">
      <formula>IF(RIGHT(TEXT(AU113,"0.#"),1)=".",FALSE,TRUE)</formula>
    </cfRule>
    <cfRule type="expression" priority="6" dxfId="2097">
      <formula>IF(RIGHT(TEXT(AU113,"0.#"),1)=".",TRUE,FALSE)</formula>
    </cfRule>
  </conditionalFormatting>
  <conditionalFormatting sqref="AU114">
    <cfRule type="expression" priority="3" dxfId="2096">
      <formula>IF(RIGHT(TEXT(AU114,"0.#"),1)=".",FALSE,TRUE)</formula>
    </cfRule>
    <cfRule type="expression" priority="4" dxfId="2097">
      <formula>IF(RIGHT(TEXT(AU114,"0.#"),1)=".",TRUE,FALSE)</formula>
    </cfRule>
  </conditionalFormatting>
  <conditionalFormatting sqref="AQ126">
    <cfRule type="expression" priority="1" dxfId="2096">
      <formula>IF(RIGHT(TEXT(AQ126,"0.#"),1)=".",FALSE,TRUE)</formula>
    </cfRule>
    <cfRule type="expression" priority="2" dxfId="2097">
      <formula>IF(RIGHT(TEXT(AQ126,"0.#"),1)=".",TRUE,FALSE)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02" max="49" man="1"/>
    <brk id="699" max="49" man="1"/>
    <brk id="716" max="49" man="1"/>
    <brk id="73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456</v>
      </c>
      <c r="AF6" s="30"/>
      <c r="AG6" s="48" t="s">
        <v>450</v>
      </c>
      <c r="AI6" s="45" t="s">
        <v>389</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2017-09-04T05:37:59Z</dcterms:created>
  <dcterms:modified xsi:type="dcterms:W3CDTF">2020-11-24T06:31:38Z</dcterms:modified>
  <cp:category/>
  <cp:version/>
  <cp:contentType/>
  <cp:contentStatus/>
</cp:coreProperties>
</file>