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<sst xmlns="http://schemas.openxmlformats.org/spreadsheetml/2006/main" count="2211" uniqueCount="536">
  <si>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</si>
  <si>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</si>
  <si>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</si>
  <si>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</si>
  <si>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</si>
  <si>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</si>
  <si>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</si>
  <si>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</si>
  <si>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</si>
  <si>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</si>
  <si>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</si>
  <si>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</si>
  <si>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</si>
  <si>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</si>
  <si>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</si>
  <si>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</si>
  <si>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</si>
  <si>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</si>
  <si>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</si>
  <si>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</si>
  <si>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</si>
  <si>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</si>
  <si>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</si>
  <si>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</si>
  <si>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</si>
  <si>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</si>
  <si>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</si>
  <si>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</si>
  <si>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</si>
  <si>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</si>
  <si>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</si>
  <si>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</si>
  <si>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</si>
  <si>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</si>
  <si>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</si>
  <si>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</si>
  <si>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</si>
  <si>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</si>
  <si>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</si>
  <si>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</si>
  <si>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</si>
  <si>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</si>
  <si>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</si>
  <si>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</si>
  <si>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</si>
  <si>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</si>
  <si>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</si>
  <si>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</si>
  <si>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</si>
  <si>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</si>
  <si>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</si>
  <si>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</si>
  <si>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</si>
  <si>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</si>
  <si>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</si>
  <si>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</si>
  <si>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</si>
  <si>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</si>
  <si>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</si>
  <si>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</si>
  <si>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</si>
  <si>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</si>
  <si>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</si>
  <si>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</si>
  <si>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</si>
  <si>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</si>
  <si>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</si>
  <si>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</si>
  <si>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</si>
  <si>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</si>
  <si>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</si>
  <si>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</si>
  <si>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</si>
  <si>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</si>
  <si>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</si>
  <si>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</si>
  <si>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</si>
  <si>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</si>
  <si>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</si>
  <si>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</si>
  <si>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</si>
  <si>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</si>
  <si>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</si>
  <si>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</si>
  <si>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</si>
  <si>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</si>
  <si>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</si>
  <si>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</si>
  <si>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</si>
  <si>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</si>
  <si>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</si>
  <si>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</si>
  <si>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</si>
  <si>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</si>
  <si>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</si>
  <si>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</si>
  <si>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</si>
  <si>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</si>
  <si>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</si>
  <si>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</si>
  <si>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</si>
  <si>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</si>
  <si>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</si>
  <si>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</si>
  <si>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</si>
  <si>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</si>
  <si>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</si>
  <si>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</si>
  <si>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</si>
  <si>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</si>
  <si>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</si>
  <si>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</si>
  <si>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</si>
  <si>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</si>
  <si>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</si>
  <si>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</si>
  <si>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</si>
  <si>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</si>
  <si>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</si>
  <si>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</si>
  <si>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</si>
  <si>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</si>
  <si>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</si>
  <si>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</si>
  <si>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</si>
  <si>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</si>
  <si>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</si>
  <si>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</si>
  <si>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</si>
  <si>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</si>
  <si>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</si>
  <si>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</si>
  <si>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</si>
  <si>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</si>
  <si>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</si>
  <si>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</si>
  <si>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</si>
  <si>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</si>
  <si>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</si>
  <si>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</si>
  <si>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</si>
  <si>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</si>
  <si>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</si>
  <si>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</si>
  <si>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</si>
  <si>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</si>
  <si>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</si>
  <si>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</si>
  <si>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</si>
  <si>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</si>
  <si>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</si>
  <si>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</si>
  <si>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</si>
  <si>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</si>
  <si>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</si>
  <si>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</si>
  <si>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</si>
  <si>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</si>
  <si>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</si>
  <si>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</si>
  <si>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</si>
  <si>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</si>
  <si>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</si>
  <si>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</si>
  <si>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</si>
  <si>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</si>
  <si>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</si>
  <si>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</si>
  <si>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</si>
  <si>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</si>
  <si>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</si>
  <si>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</si>
  <si>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</si>
  <si>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</si>
  <si>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</si>
  <si>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</si>
  <si>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</si>
  <si>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</si>
  <si>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</si>
  <si>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</si>
  <si>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</si>
  <si>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</si>
  <si>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</si>
  <si>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</si>
  <si>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</si>
  <si>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</si>
  <si>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</si>
  <si>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</si>
  <si>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</si>
  <si>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</si>
  <si>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</si>
  <si>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</si>
  <si>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</si>
  <si>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</si>
  <si>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</si>
  <si>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</si>
  <si>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</si>
  <si>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</si>
  <si>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</si>
  <si>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</si>
  <si>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</si>
  <si>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</si>
  <si>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</si>
  <si>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</si>
  <si>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</si>
  <si>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</si>
  <si>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</si>
  <si>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</si>
  <si>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</si>
  <si>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</si>
  <si>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</si>
  <si>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</si>
  <si>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</si>
  <si>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</si>
  <si>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</si>
  <si>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</si>
  <si>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</si>
  <si>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</si>
  <si>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</si>
  <si>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</si>
  <si>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</si>
  <si>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</si>
  <si>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</si>
  <si>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</si>
  <si>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</si>
  <si>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</si>
  <si>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</si>
  <si>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</si>
  <si>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</si>
  <si>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</si>
  <si>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</si>
  <si>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</si>
  <si>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</si>
  <si>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</si>
  <si>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</si>
  <si>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</si>
  <si>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</si>
  <si>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</si>
  <si>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</si>
  <si>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</si>
  <si>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</si>
  <si>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</si>
  <si>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</si>
  <si>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</si>
  <si>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</si>
  <si>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</si>
  <si>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</si>
  <si>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</si>
  <si>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</si>
  <si>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</si>
  <si>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</si>
  <si>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</si>
  <si>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</si>
  <si>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</si>
  <si>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</si>
  <si>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</si>
  <si>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</si>
  <si>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</si>
  <si>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</si>
  <si>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</si>
  <si>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</si>
  <si>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</si>
  <si>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</si>
  <si>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</si>
  <si>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</si>
  <si>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</si>
  <si>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</si>
  <si>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</si>
  <si>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</si>
  <si>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</si>
  <si>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</si>
  <si>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</si>
  <si>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</si>
  <si>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</si>
  <si>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</si>
  <si>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</si>
  <si>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</si>
  <si>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</si>
  <si>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</si>
  <si>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</si>
  <si>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</si>
  <si>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</si>
  <si>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</si>
  <si>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</si>
  <si>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</si>
  <si>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</si>
  <si>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</si>
  <si>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</si>
  <si>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</si>
  <si>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</si>
  <si>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</si>
  <si>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</si>
  <si>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</si>
  <si>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</si>
  <si>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</si>
  <si>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</si>
  <si>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</si>
  <si>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</si>
  <si>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</si>
  <si>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</si>
  <si>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</si>
  <si>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</si>
  <si>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</si>
  <si>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</si>
  <si>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</si>
  <si>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</si>
  <si>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</si>
  <si>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</si>
  <si>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</si>
  <si>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</si>
  <si>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</si>
  <si>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</si>
  <si>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</si>
  <si>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</si>
  <si>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</si>
  <si>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</si>
  <si>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</si>
  <si>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</si>
  <si>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</si>
  <si>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</si>
  <si>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</si>
  <si>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</si>
  <si>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</si>
  <si>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</si>
  <si>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</si>
  <si>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</si>
  <si>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</si>
  <si>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</si>
  <si>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</si>
  <si>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</si>
  <si>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</si>
  <si>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</si>
  <si>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</si>
  <si>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</si>
  <si>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</si>
  <si>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</si>
  <si>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</si>
  <si>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</si>
  <si>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</si>
  <si>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</si>
  <si>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</si>
  <si>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</si>
  <si>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</si>
  <si>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</si>
  <si>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</si>
  <si>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</si>
  <si>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</si>
  <si>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</si>
  <si>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</si>
  <si>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</si>
  <si>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</si>
  <si>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</si>
  <si>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</si>
  <si>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</si>
  <si>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</si>
  <si>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</si>
  <si>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</si>
  <si>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</si>
  <si>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</si>
  <si>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</si>
  <si>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</si>
  <si>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</si>
  <si>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</si>
  <si>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</si>
  <si>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</si>
  <si>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</si>
  <si>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</si>
  <si>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</si>
  <si>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</si>
  <si>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</si>
  <si>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</si>
  <si>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</si>
  <si>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</si>
  <si>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</si>
  <si>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</si>
  <si>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</si>
  <si>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</si>
  <si>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</si>
  <si>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</si>
  <si>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</si>
  <si>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</si>
  <si>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</si>
  <si>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</si>
  <si>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</si>
  <si>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</si>
  <si>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</si>
  <si>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</si>
  <si>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</si>
  <si>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</si>
  <si>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</si>
  <si>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</si>
  <si>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</si>
  <si>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</si>
  <si>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</si>
  <si>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</si>
  <si>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</si>
  <si>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</si>
  <si>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</si>
  <si>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</si>
  <si>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</si>
  <si>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</si>
  <si>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</si>
  <si>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</si>
  <si>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</si>
  <si>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</si>
  <si>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</si>
  <si>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</si>
  <si>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</si>
  <si>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</si>
  <si>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</si>
  <si>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</si>
  <si>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</si>
  <si>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</si>
  <si>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</si>
  <si>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</si>
  <si>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</si>
  <si>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</si>
  <si>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</si>
  <si>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</si>
  <si>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</si>
  <si>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</si>
  <si>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</si>
  <si>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</si>
  <si>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</si>
  <si>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</si>
  <si>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</si>
  <si>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</si>
  <si>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</si>
  <si>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</si>
  <si>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</si>
  <si>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</si>
  <si>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</si>
  <si>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</si>
  <si>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</si>
  <si>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</si>
  <si>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</si>
  <si>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</si>
  <si>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</si>
  <si>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</si>
  <si>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</si>
  <si>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</si>
  <si>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</si>
  <si>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</si>
  <si>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</si>
  <si>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</si>
  <si>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</si>
  <si>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</si>
  <si>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</si>
  <si>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</si>
  <si>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</si>
  <si>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</si>
  <si>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</si>
  <si>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</si>
  <si>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</si>
  <si>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</si>
  <si>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</si>
  <si>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</si>
  <si>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</si>
  <si>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</si>
  <si>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</si>
  <si>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大臣官房</t>
  </si>
  <si>
    <t>番号制度担当室</t>
  </si>
  <si>
    <t>内閣参事官　福田 毅</t>
  </si>
  <si>
    <t>平成２８年度</t>
  </si>
  <si>
    <t>終了予定なし</t>
  </si>
  <si>
    <t>○</t>
  </si>
  <si>
    <t>「経済財政運営と改革の基本方針について」（平成25年6月14日閣議決定）
「日本再興戦略」（平成25年6月14日閣議決定）
「世界最先端ＩＴ国家創造宣言」（平成25年6月14日閣議決定）</t>
  </si>
  <si>
    <t>-</t>
  </si>
  <si>
    <t>-</t>
  </si>
  <si>
    <t>稼働率（実稼働時間／予定稼働時間）</t>
  </si>
  <si>
    <t>‐</t>
  </si>
  <si>
    <t>新28-0007</t>
  </si>
  <si>
    <t>-</t>
  </si>
  <si>
    <t>-</t>
  </si>
  <si>
    <t>支出先の選定に当たっては、総合評価方式による一般競争入札を行っており、公平・公正な選定を行っている。また、調達に当たっては、代替提案を認めることや、入札制限を真に必要な項目に限定することなど、特定の事業者しか入札できないことがないよう配慮を行っている。</t>
  </si>
  <si>
    <t>有</t>
  </si>
  <si>
    <t>無</t>
  </si>
  <si>
    <t>一般競争入札により調達を行うことで可能な限り競争性を確保し、コスト削減に努めている。</t>
  </si>
  <si>
    <t>社会保障・税番号制度のうち、自己の情報提供等記録や自己情報を確認する機能等の提供を行う情報提供等記録開示システム（マイナポータル）について、内閣官房からシステムの移管を受け、平成29年1月以降、当該システムの整備、運用を行う。
また、サービス提供機関が住民向けに提供しているサービスを検索、絞り込み、一覧で表示できる機能（サービス検索）、サービス検索機能の表示画面からサービス提供機関へオンライン申請を行うことができる機能（電子申請機能）、地方公共団体の作成する納付情報を基に納付用URLを生成する機能等（公金決済機能）を有したサービス検索・電子申請機能等の整備、運用を行う。</t>
  </si>
  <si>
    <t>情報提供等記録開示システムの利用件数等とし、本格運用開始後の平成29年秋頃以降において活動実績を算出する。</t>
  </si>
  <si>
    <t>内閣官房</t>
  </si>
  <si>
    <t>社会保障・税番号情報通信システム開発経費</t>
  </si>
  <si>
    <t>-</t>
  </si>
  <si>
    <t>平成29年7月よりマイナポータルの試行運用を開始する予定であり、平成29年秋頃の本格運用開始後は情報提供等記録表示業務、自己情報表示業務及びお知らせ情報表示業務の主要3業務については稼働率99.99％（実稼働時間／予定稼働時間）を目標に安定した運用に努める。
（なお、主要3業務以外については99.9％とする。）</t>
  </si>
  <si>
    <t>単位当たりのコストは、経費に対する活動実績により算出するため、平成29年秋頃以降の本格運用開始後に算出する。　　　　　　　　</t>
  </si>
  <si>
    <t>情報提供等記録開示システムに係る機器等の借入及び保守</t>
  </si>
  <si>
    <t>情報提供等記録開示システムに係る民間サービスの提供</t>
  </si>
  <si>
    <t>情報提供等記録開示システム用データセンターの借入等</t>
  </si>
  <si>
    <t>情報提供等記録開示システムに係る運用業務</t>
  </si>
  <si>
    <t>マイナポータルを活用したサービス検索・電子申請機能等の提供</t>
  </si>
  <si>
    <t>デジタルデバイドを是正するためのマイナポータルへのアクセスポイントの整備</t>
  </si>
  <si>
    <t>物品購入費</t>
  </si>
  <si>
    <t>委託費</t>
  </si>
  <si>
    <t>賃料</t>
  </si>
  <si>
    <t>A.日立㈱</t>
  </si>
  <si>
    <t>㈱日立製作所</t>
  </si>
  <si>
    <t>情報提供等記録開示システムに係る機器等の借入及び保守</t>
  </si>
  <si>
    <t>エヌ・ティ・ティ・コミュニケーションズ㈱</t>
  </si>
  <si>
    <t>情報提供等記録開示システムに係る民間サービスの提供</t>
  </si>
  <si>
    <t>情報提供等記録開示システム用データセンターの借入等</t>
  </si>
  <si>
    <t>B.エヌ・ティ・ティ・コミュニケーションズ㈱</t>
  </si>
  <si>
    <t>C.エヌ・ティ・ティ・コミュニケーションズ㈱</t>
  </si>
  <si>
    <t>情報提供等記録開示システムに係る運用業務</t>
  </si>
  <si>
    <t>-</t>
  </si>
  <si>
    <t>D.㈱日立製作所</t>
  </si>
  <si>
    <t xml:space="preserve">㈱エヌ・ティ・ティ・データ </t>
  </si>
  <si>
    <t>マイナポータルを活用したサービス検索・電子申請機能等の提供</t>
  </si>
  <si>
    <t>入札説明会の開催や質問対応等を行ったが、結果として、一者応札となったもの。今後とも調達手続を適正に行うよう努めていく。</t>
  </si>
  <si>
    <t xml:space="preserve">E.㈱エヌ・ティ・ティ・データ </t>
  </si>
  <si>
    <t>ユニアデックス㈱</t>
  </si>
  <si>
    <t>F. ユニアデックス㈱</t>
  </si>
  <si>
    <t>E</t>
  </si>
  <si>
    <t xml:space="preserve">㈱エヌ・ティ・ティ・データ </t>
  </si>
  <si>
    <t>社会保障・税番号システム整備業務経費</t>
  </si>
  <si>
    <t>行政手続における特定の個人を識別するための番号の利用等に関する法律（平成25年5月31日法律第27号）　附則第6条</t>
  </si>
  <si>
    <t>-</t>
  </si>
  <si>
    <t>社会保障・税番号制度システム開発等委託費</t>
  </si>
  <si>
    <t>　　- / -</t>
  </si>
  <si>
    <t>システムの整備に係る調達において、一般競争入札（総合評価落札方式）の結果、契約額が予定を下回ったことから生じている。</t>
  </si>
  <si>
    <t>‐</t>
  </si>
  <si>
    <t>活動実績はシステムの本格運用開始までは算出していない。</t>
  </si>
  <si>
    <t>総務省</t>
  </si>
  <si>
    <t>番号制度の実施に必要なシステム整備等事業</t>
  </si>
  <si>
    <t>平成24年度 内閣官房による「情報提供ネットワークシステム等の安定稼働に資する要件に関する研究」に係る納入成果物</t>
  </si>
  <si>
    <t>内閣官房は、情報提供等記録開示システムの設計・開発を所管。
総務省は、マイナンバー関連システムである情報提供ネットワークシステムの運用を所管。</t>
  </si>
  <si>
    <t>-</t>
  </si>
  <si>
    <t>単位当たりコストはシステム本格運用開始後に検討する。</t>
  </si>
  <si>
    <t>事業の目的に即して真に必要なものを支出の対象としている。また、番号制度推進管理補佐官の助言を踏まえ、公平・公正かつ透明性の高い調達を行っている。</t>
  </si>
  <si>
    <t>情報連携を行うためには、地方公共団体等においてもシステム改修等の作業が生じるため、必要な情報を地方公共団体等とも共有して作業を進めているところ。</t>
  </si>
  <si>
    <t>システムの整備に向けての調達に当たって、先行で実施した調査研究の結果を踏まえ、十分な検討を経て仕様を決定しており、効果的に事業を実施できるよう努めている。</t>
  </si>
  <si>
    <t>番号制度推進管理補佐官の助言を踏まえ、公平・公正かつ透明性の高い調達により効率的な予算執行を行っている。</t>
  </si>
  <si>
    <t>番号制度推進管理補佐官の助言を踏まえ、効率的な予算執行及び適切な進捗管理に努めていく。</t>
  </si>
  <si>
    <t>国民が、社会保障・税に関する自分の情報や、利用するサービスに関する情報を自宅のパソコン等から容易に閲覧可能となり、必要なサービスを受けやすくするなど、国民の利便性を高めることや、誰が、いつ、誰と、どのような特定個人情報を連携したかの記録を保存することとし、それを簡易に本人が確認できる仕組みとしてマイナポータルを設けることにより、不正な情報連携の抑止を図ることを目的としている。</t>
  </si>
  <si>
    <t>マイナポータルは、地方公共団体等の事務の効率化及び利用する国民等の利便性の向上に資するものであり、また、本人の関知しないところで行政機関間の不正な情報連携が行われるのではとの国民の懸念に対応するためのものであり、国民や社会のニーズを踏まえて事業を実施している。</t>
  </si>
  <si>
    <t>マイナポータルを運用することで、本人の関知しないところで行政機関間の不正な情報連携が行われるのではとの国民の懸念に対応することは、マイナンバー制度に対する国民の理解を深め、信頼性を高めることにもつながるため、優先度の高い事業である。</t>
  </si>
  <si>
    <t>マイナポータルは、地方自治体、民間等との連携を実現するシステムであり、当該システムの整備・運用に当たり、高度なセキュリティ対策や経済的合理性を実現するためには、国が実施することが適切な事業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</si>
</sst>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border>
    <border>
      <left/>
      <right/>
      <top style="hair"/>
      <bottom/>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medium"/>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double"/>
      <right/>
      <top style="thin"/>
      <bottom style="hair"/>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58"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3"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8"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4"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6"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1"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80" fontId="0" fillId="34" borderId="55" xfId="0" applyNumberFormat="1"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4"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4" borderId="8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8" xfId="0" applyFont="1" applyFill="1" applyBorder="1" applyAlignment="1" applyProtection="1">
      <alignment horizontal="center" vertical="center" wrapText="1"/>
      <protection/>
    </xf>
    <xf numFmtId="0" fontId="0" fillId="35" borderId="58"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0"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9" fillId="33" borderId="55"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9" xfId="0" applyFont="1" applyFill="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4"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7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0"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79"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9" fillId="0" borderId="7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4" xfId="0" applyNumberFormat="1" applyFont="1" applyFill="1" applyBorder="1" applyAlignment="1" applyProtection="1">
      <alignment horizontal="right" vertical="center"/>
      <protection locked="0"/>
    </xf>
    <xf numFmtId="0" fontId="0" fillId="0" borderId="66" xfId="0" applyFont="1" applyBorder="1" applyAlignment="1">
      <alignment horizontal="center" vertical="center"/>
    </xf>
    <xf numFmtId="0" fontId="0" fillId="0" borderId="27" xfId="0" applyFont="1" applyBorder="1" applyAlignment="1">
      <alignment horizontal="center" vertical="center"/>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3"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47"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31" xfId="0" applyFont="1" applyBorder="1" applyAlignment="1">
      <alignment horizontal="center" vertical="center"/>
    </xf>
    <xf numFmtId="0" fontId="0" fillId="0" borderId="53" xfId="0" applyFont="1" applyFill="1" applyBorder="1" applyAlignment="1">
      <alignment horizontal="center" vertical="center"/>
    </xf>
    <xf numFmtId="0" fontId="0" fillId="0" borderId="59" xfId="0" applyFont="1" applyBorder="1" applyAlignment="1">
      <alignment horizontal="center" vertical="center"/>
    </xf>
    <xf numFmtId="0" fontId="9" fillId="0" borderId="53" xfId="0" applyFont="1" applyBorder="1" applyAlignment="1">
      <alignment horizontal="center" vertical="center" wrapText="1"/>
    </xf>
    <xf numFmtId="0" fontId="9" fillId="0" borderId="31" xfId="0" applyFont="1" applyBorder="1" applyAlignment="1">
      <alignment horizontal="center" vertical="center"/>
    </xf>
    <xf numFmtId="0" fontId="9" fillId="0" borderId="59" xfId="0" applyFont="1" applyBorder="1" applyAlignment="1">
      <alignment horizontal="center" vertical="center"/>
    </xf>
    <xf numFmtId="0" fontId="0"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11" fillId="37" borderId="10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9" fillId="0" borderId="54" xfId="0" applyFont="1" applyBorder="1" applyAlignment="1">
      <alignment horizontal="center" vertical="center"/>
    </xf>
    <xf numFmtId="0" fontId="17" fillId="0" borderId="108" xfId="0" applyFont="1" applyBorder="1" applyAlignment="1" applyProtection="1">
      <alignment horizontal="center" vertical="center"/>
      <protection locked="0"/>
    </xf>
    <xf numFmtId="0" fontId="0" fillId="0" borderId="64" xfId="0" applyFont="1" applyBorder="1" applyAlignment="1">
      <alignment horizontal="center" vertical="center"/>
    </xf>
    <xf numFmtId="0" fontId="0" fillId="0" borderId="81" xfId="0" applyFont="1" applyBorder="1" applyAlignment="1">
      <alignment horizontal="center" vertical="center"/>
    </xf>
    <xf numFmtId="0" fontId="0" fillId="0" borderId="13" xfId="0" applyFont="1" applyBorder="1" applyAlignment="1">
      <alignment horizontal="center" vertical="center"/>
    </xf>
    <xf numFmtId="0" fontId="0" fillId="0" borderId="73"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8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3" xfId="0" applyFont="1" applyFill="1" applyBorder="1" applyAlignment="1">
      <alignment horizontal="center" vertical="center"/>
    </xf>
    <xf numFmtId="177" fontId="0" fillId="0" borderId="78"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23" fillId="37" borderId="112" xfId="0" applyFont="1" applyFill="1" applyBorder="1" applyAlignment="1">
      <alignment horizontal="left" vertical="center" wrapText="1"/>
    </xf>
    <xf numFmtId="0" fontId="23" fillId="37" borderId="113" xfId="0" applyFont="1" applyFill="1" applyBorder="1" applyAlignment="1">
      <alignment horizontal="left" vertical="center" wrapText="1"/>
    </xf>
    <xf numFmtId="0" fontId="23" fillId="37" borderId="114"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8"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3" borderId="116" xfId="0" applyFont="1" applyFill="1" applyBorder="1" applyAlignment="1">
      <alignment horizontal="center" vertical="center" textRotation="255" wrapText="1"/>
    </xf>
    <xf numFmtId="0" fontId="0" fillId="0" borderId="117"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8"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9"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9" xfId="65" applyFont="1" applyFill="1" applyBorder="1" applyAlignment="1" applyProtection="1">
      <alignment horizontal="center" vertical="center"/>
      <protection locked="0"/>
    </xf>
    <xf numFmtId="0" fontId="11" fillId="33" borderId="120"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12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10" fillId="33" borderId="79"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9" xfId="0" applyFont="1" applyFill="1" applyBorder="1" applyAlignment="1">
      <alignment horizontal="center" vertical="center"/>
    </xf>
    <xf numFmtId="0" fontId="0" fillId="37" borderId="122"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0" fillId="34" borderId="7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35" borderId="54"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8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1" xfId="0" applyFont="1" applyFill="1" applyBorder="1" applyAlignment="1">
      <alignment vertical="center" wrapText="1"/>
    </xf>
    <xf numFmtId="0" fontId="0" fillId="34" borderId="52" xfId="0" applyFont="1" applyFill="1" applyBorder="1" applyAlignment="1">
      <alignment vertical="center" wrapText="1"/>
    </xf>
    <xf numFmtId="0" fontId="0" fillId="34" borderId="132" xfId="0" applyFont="1" applyFill="1" applyBorder="1" applyAlignment="1">
      <alignment vertical="center" wrapText="1"/>
    </xf>
    <xf numFmtId="0" fontId="0" fillId="34" borderId="58" xfId="0" applyFont="1" applyFill="1" applyBorder="1" applyAlignment="1">
      <alignment vertical="center"/>
    </xf>
    <xf numFmtId="0" fontId="0" fillId="34" borderId="31" xfId="0" applyFont="1" applyFill="1" applyBorder="1" applyAlignment="1">
      <alignment vertical="center"/>
    </xf>
    <xf numFmtId="0" fontId="0" fillId="34" borderId="68" xfId="0" applyFont="1" applyFill="1" applyBorder="1" applyAlignment="1">
      <alignment vertical="center"/>
    </xf>
    <xf numFmtId="0" fontId="0" fillId="34" borderId="69"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10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36" borderId="120"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37" borderId="8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3" borderId="0" xfId="0" applyFont="1" applyFill="1" applyBorder="1" applyAlignment="1">
      <alignment horizontal="center" vertical="center"/>
    </xf>
    <xf numFmtId="0" fontId="0" fillId="33" borderId="82"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5" borderId="9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2"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5"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106"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6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0" fillId="34" borderId="7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79"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9" fillId="0" borderId="66"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0" borderId="15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1"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8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8"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53"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7" fillId="33" borderId="83" xfId="65" applyFont="1" applyFill="1" applyBorder="1" applyAlignment="1" applyProtection="1">
      <alignment horizontal="center" vertical="center" wrapText="1"/>
      <protection/>
    </xf>
    <xf numFmtId="0" fontId="0" fillId="34" borderId="50"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59" xfId="0" applyFont="1" applyFill="1" applyBorder="1" applyAlignment="1" applyProtection="1">
      <alignment horizontal="left" vertical="center" wrapText="1" shrinkToFit="1"/>
      <protection locked="0"/>
    </xf>
    <xf numFmtId="0" fontId="0" fillId="34" borderId="82"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1" xfId="0" applyFont="1" applyFill="1" applyBorder="1" applyAlignment="1">
      <alignment horizontal="left" vertical="center"/>
    </xf>
    <xf numFmtId="0" fontId="11"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5"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3" xfId="0" applyFont="1" applyFill="1" applyBorder="1" applyAlignment="1">
      <alignment vertical="center" wrapText="1"/>
    </xf>
    <xf numFmtId="0" fontId="0" fillId="34" borderId="106"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0" fillId="33" borderId="124"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60"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11" fillId="37" borderId="5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55" xfId="0" applyFont="1" applyFill="1" applyBorder="1" applyAlignment="1">
      <alignment horizontal="center" vertical="center" wrapText="1"/>
    </xf>
    <xf numFmtId="177" fontId="0" fillId="0" borderId="8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34" borderId="8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108" xfId="0" applyFont="1" applyFill="1" applyBorder="1" applyAlignment="1">
      <alignment horizontal="center" vertical="center"/>
    </xf>
    <xf numFmtId="0" fontId="10" fillId="0" borderId="66"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7" borderId="54"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7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8"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12" xfId="0" applyFont="1" applyFill="1" applyBorder="1" applyAlignment="1">
      <alignment horizontal="center" vertical="center"/>
    </xf>
    <xf numFmtId="0" fontId="0" fillId="36" borderId="64"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94" xfId="0" applyFont="1" applyFill="1" applyBorder="1" applyAlignment="1">
      <alignment horizontal="center" vertical="center"/>
    </xf>
    <xf numFmtId="0" fontId="18" fillId="34" borderId="151"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1"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15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9"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4" xfId="0" applyFont="1" applyFill="1" applyBorder="1" applyAlignment="1" applyProtection="1">
      <alignment horizontal="center" vertical="center" shrinkToFit="1"/>
      <protection/>
    </xf>
    <xf numFmtId="182" fontId="0" fillId="0" borderId="64"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65"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82"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3"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2" xfId="0" applyFont="1" applyFill="1" applyBorder="1" applyAlignment="1" applyProtection="1">
      <alignment vertical="center" wrapText="1"/>
      <protection locked="0"/>
    </xf>
    <xf numFmtId="0" fontId="0" fillId="34" borderId="7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9" xfId="0" applyFont="1" applyFill="1" applyBorder="1" applyAlignment="1">
      <alignment horizontal="center" vertical="center" textRotation="255" wrapText="1"/>
    </xf>
    <xf numFmtId="0" fontId="13" fillId="35" borderId="12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2"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746</xdr:row>
      <xdr:rowOff>38100</xdr:rowOff>
    </xdr:from>
    <xdr:to>
      <xdr:col>42</xdr:col>
      <xdr:colOff>152400</xdr:colOff>
      <xdr:row>750</xdr:row>
      <xdr:rowOff>152400</xdr:rowOff>
    </xdr:to>
    <xdr:grpSp>
      <xdr:nvGrpSpPr>
        <xdr:cNvPr id="1" name="グループ化 2"/>
        <xdr:cNvGrpSpPr>
          <a:grpSpLocks/>
        </xdr:cNvGrpSpPr>
      </xdr:nvGrpSpPr>
      <xdr:grpSpPr>
        <a:xfrm>
          <a:off x="5867400" y="38871525"/>
          <a:ext cx="2686050" cy="1524000"/>
          <a:chOff x="2752725" y="2057400"/>
          <a:chExt cx="1368000" cy="1186070"/>
        </a:xfrm>
        <a:solidFill>
          <a:srgbClr val="FFFFFF"/>
        </a:solidFill>
      </xdr:grpSpPr>
      <xdr:sp>
        <xdr:nvSpPr>
          <xdr:cNvPr id="2" name="テキスト ボックス 31"/>
          <xdr:cNvSpPr txBox="1">
            <a:spLocks noChangeArrowheads="1"/>
          </xdr:cNvSpPr>
        </xdr:nvSpPr>
        <xdr:spPr>
          <a:xfrm>
            <a:off x="2752725" y="2057400"/>
            <a:ext cx="1368000" cy="504080"/>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２９８百万円</a:t>
            </a:r>
          </a:p>
        </xdr:txBody>
      </xdr:sp>
      <xdr:sp>
        <xdr:nvSpPr>
          <xdr:cNvPr id="3" name="大かっこ 32"/>
          <xdr:cNvSpPr>
            <a:spLocks/>
          </xdr:cNvSpPr>
        </xdr:nvSpPr>
        <xdr:spPr>
          <a:xfrm>
            <a:off x="2752725" y="2676529"/>
            <a:ext cx="1368000" cy="566941"/>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情報提供等記録開示システムに係る機器等の借入及び保守</a:t>
            </a:r>
          </a:p>
        </xdr:txBody>
      </xdr:sp>
    </xdr:grpSp>
    <xdr:clientData/>
  </xdr:twoCellAnchor>
  <xdr:twoCellAnchor>
    <xdr:from>
      <xdr:col>17</xdr:col>
      <xdr:colOff>142875</xdr:colOff>
      <xdr:row>742</xdr:row>
      <xdr:rowOff>95250</xdr:rowOff>
    </xdr:from>
    <xdr:to>
      <xdr:col>29</xdr:col>
      <xdr:colOff>66675</xdr:colOff>
      <xdr:row>747</xdr:row>
      <xdr:rowOff>9525</xdr:rowOff>
    </xdr:to>
    <xdr:sp>
      <xdr:nvSpPr>
        <xdr:cNvPr id="4" name="カギ線コネクタ 3"/>
        <xdr:cNvSpPr>
          <a:spLocks/>
        </xdr:cNvSpPr>
      </xdr:nvSpPr>
      <xdr:spPr>
        <a:xfrm rot="16200000" flipH="1">
          <a:off x="3543300" y="37518975"/>
          <a:ext cx="2324100" cy="1676400"/>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741</xdr:row>
      <xdr:rowOff>228600</xdr:rowOff>
    </xdr:from>
    <xdr:to>
      <xdr:col>29</xdr:col>
      <xdr:colOff>66675</xdr:colOff>
      <xdr:row>752</xdr:row>
      <xdr:rowOff>295275</xdr:rowOff>
    </xdr:to>
    <xdr:sp>
      <xdr:nvSpPr>
        <xdr:cNvPr id="5" name="カギ線コネクタ 4"/>
        <xdr:cNvSpPr>
          <a:spLocks/>
        </xdr:cNvSpPr>
      </xdr:nvSpPr>
      <xdr:spPr>
        <a:xfrm rot="16200000" flipH="1">
          <a:off x="3543300" y="37299900"/>
          <a:ext cx="2324100" cy="3943350"/>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742</xdr:row>
      <xdr:rowOff>95250</xdr:rowOff>
    </xdr:from>
    <xdr:to>
      <xdr:col>29</xdr:col>
      <xdr:colOff>66675</xdr:colOff>
      <xdr:row>757</xdr:row>
      <xdr:rowOff>285750</xdr:rowOff>
    </xdr:to>
    <xdr:sp>
      <xdr:nvSpPr>
        <xdr:cNvPr id="6" name="カギ線コネクタ 5"/>
        <xdr:cNvSpPr>
          <a:spLocks/>
        </xdr:cNvSpPr>
      </xdr:nvSpPr>
      <xdr:spPr>
        <a:xfrm rot="16200000" flipH="1">
          <a:off x="3543300" y="37518975"/>
          <a:ext cx="2324100" cy="5791200"/>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742</xdr:row>
      <xdr:rowOff>95250</xdr:rowOff>
    </xdr:from>
    <xdr:to>
      <xdr:col>29</xdr:col>
      <xdr:colOff>66675</xdr:colOff>
      <xdr:row>761</xdr:row>
      <xdr:rowOff>400050</xdr:rowOff>
    </xdr:to>
    <xdr:sp>
      <xdr:nvSpPr>
        <xdr:cNvPr id="7" name="カギ線コネクタ 6"/>
        <xdr:cNvSpPr>
          <a:spLocks/>
        </xdr:cNvSpPr>
      </xdr:nvSpPr>
      <xdr:spPr>
        <a:xfrm rot="16200000" flipH="1">
          <a:off x="3543300" y="37518975"/>
          <a:ext cx="2324100" cy="7839075"/>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740</xdr:row>
      <xdr:rowOff>152400</xdr:rowOff>
    </xdr:from>
    <xdr:to>
      <xdr:col>24</xdr:col>
      <xdr:colOff>85725</xdr:colOff>
      <xdr:row>744</xdr:row>
      <xdr:rowOff>333375</xdr:rowOff>
    </xdr:to>
    <xdr:grpSp>
      <xdr:nvGrpSpPr>
        <xdr:cNvPr id="8" name="グループ化 7"/>
        <xdr:cNvGrpSpPr>
          <a:grpSpLocks/>
        </xdr:cNvGrpSpPr>
      </xdr:nvGrpSpPr>
      <xdr:grpSpPr>
        <a:xfrm>
          <a:off x="2200275" y="36871275"/>
          <a:ext cx="2686050" cy="1590675"/>
          <a:chOff x="1369358" y="513790"/>
          <a:chExt cx="1363517" cy="1220377"/>
        </a:xfrm>
        <a:solidFill>
          <a:srgbClr val="FFFFFF"/>
        </a:solidFill>
      </xdr:grpSpPr>
      <xdr:sp>
        <xdr:nvSpPr>
          <xdr:cNvPr id="9" name="テキスト ボックス 29"/>
          <xdr:cNvSpPr txBox="1">
            <a:spLocks noChangeArrowheads="1"/>
          </xdr:cNvSpPr>
        </xdr:nvSpPr>
        <xdr:spPr>
          <a:xfrm>
            <a:off x="1369358" y="513790"/>
            <a:ext cx="1363517" cy="495168"/>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１，３３８百万円</a:t>
            </a:r>
          </a:p>
        </xdr:txBody>
      </xdr:sp>
      <xdr:sp>
        <xdr:nvSpPr>
          <xdr:cNvPr id="10" name="大かっこ 30"/>
          <xdr:cNvSpPr>
            <a:spLocks/>
          </xdr:cNvSpPr>
        </xdr:nvSpPr>
        <xdr:spPr>
          <a:xfrm>
            <a:off x="1369358" y="1122148"/>
            <a:ext cx="1363517" cy="612019"/>
          </a:xfrm>
          <a:prstGeom prst="bracketPair">
            <a:avLst/>
          </a:prstGeom>
          <a:solidFill>
            <a:srgbClr val="FFFFFF"/>
          </a:solid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マイナポータルの整備・運用に係る経費</a:t>
            </a:r>
          </a:p>
        </xdr:txBody>
      </xdr:sp>
    </xdr:grpSp>
    <xdr:clientData/>
  </xdr:twoCellAnchor>
  <xdr:twoCellAnchor>
    <xdr:from>
      <xdr:col>29</xdr:col>
      <xdr:colOff>66675</xdr:colOff>
      <xdr:row>750</xdr:row>
      <xdr:rowOff>285750</xdr:rowOff>
    </xdr:from>
    <xdr:to>
      <xdr:col>42</xdr:col>
      <xdr:colOff>152400</xdr:colOff>
      <xdr:row>756</xdr:row>
      <xdr:rowOff>95250</xdr:rowOff>
    </xdr:to>
    <xdr:grpSp>
      <xdr:nvGrpSpPr>
        <xdr:cNvPr id="11" name="グループ化 8"/>
        <xdr:cNvGrpSpPr>
          <a:grpSpLocks/>
        </xdr:cNvGrpSpPr>
      </xdr:nvGrpSpPr>
      <xdr:grpSpPr>
        <a:xfrm>
          <a:off x="5867400" y="40528875"/>
          <a:ext cx="2686050" cy="1924050"/>
          <a:chOff x="5016692" y="4063085"/>
          <a:chExt cx="2499458" cy="1456855"/>
        </a:xfrm>
        <a:solidFill>
          <a:srgbClr val="FFFFFF"/>
        </a:solidFill>
      </xdr:grpSpPr>
      <xdr:grpSp>
        <xdr:nvGrpSpPr>
          <xdr:cNvPr id="12" name="グループ化 25"/>
          <xdr:cNvGrpSpPr>
            <a:grpSpLocks/>
          </xdr:cNvGrpSpPr>
        </xdr:nvGrpSpPr>
        <xdr:grpSpPr>
          <a:xfrm>
            <a:off x="5016692" y="4354456"/>
            <a:ext cx="2499458" cy="1165484"/>
            <a:chOff x="2752725" y="2212320"/>
            <a:chExt cx="1368000" cy="1186090"/>
          </a:xfrm>
          <a:solidFill>
            <a:srgbClr val="FFFFFF"/>
          </a:solidFill>
        </xdr:grpSpPr>
        <xdr:sp>
          <xdr:nvSpPr>
            <xdr:cNvPr id="13" name="テキスト ボックス 27"/>
            <xdr:cNvSpPr txBox="1">
              <a:spLocks noChangeArrowheads="1"/>
            </xdr:cNvSpPr>
          </xdr:nvSpPr>
          <xdr:spPr>
            <a:xfrm>
              <a:off x="2752725" y="2212320"/>
              <a:ext cx="1368000" cy="504088"/>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２５７百万円</a:t>
              </a:r>
            </a:p>
          </xdr:txBody>
        </xdr:sp>
        <xdr:sp>
          <xdr:nvSpPr>
            <xdr:cNvPr id="14" name="大かっこ 28"/>
            <xdr:cNvSpPr>
              <a:spLocks/>
            </xdr:cNvSpPr>
          </xdr:nvSpPr>
          <xdr:spPr>
            <a:xfrm>
              <a:off x="2752725" y="2831459"/>
              <a:ext cx="1368000" cy="566951"/>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情報提供等記録開示システムに係る民間サービスの提供</a:t>
              </a:r>
            </a:p>
          </xdr:txBody>
        </xdr:sp>
      </xdr:grpSp>
      <xdr:sp>
        <xdr:nvSpPr>
          <xdr:cNvPr id="15" name="テキスト ボックス 26"/>
          <xdr:cNvSpPr txBox="1">
            <a:spLocks noChangeArrowheads="1"/>
          </xdr:cNvSpPr>
        </xdr:nvSpPr>
        <xdr:spPr>
          <a:xfrm>
            <a:off x="5020441" y="4063085"/>
            <a:ext cx="1490302" cy="28809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66675</xdr:colOff>
      <xdr:row>756</xdr:row>
      <xdr:rowOff>266700</xdr:rowOff>
    </xdr:from>
    <xdr:to>
      <xdr:col>42</xdr:col>
      <xdr:colOff>152400</xdr:colOff>
      <xdr:row>759</xdr:row>
      <xdr:rowOff>133350</xdr:rowOff>
    </xdr:to>
    <xdr:grpSp>
      <xdr:nvGrpSpPr>
        <xdr:cNvPr id="16" name="グループ化 9"/>
        <xdr:cNvGrpSpPr>
          <a:grpSpLocks/>
        </xdr:cNvGrpSpPr>
      </xdr:nvGrpSpPr>
      <xdr:grpSpPr>
        <a:xfrm>
          <a:off x="5867400" y="42624375"/>
          <a:ext cx="2686050" cy="1866900"/>
          <a:chOff x="5016692" y="5664677"/>
          <a:chExt cx="2499458" cy="1455187"/>
        </a:xfrm>
        <a:solidFill>
          <a:srgbClr val="FFFFFF"/>
        </a:solidFill>
      </xdr:grpSpPr>
      <xdr:grpSp>
        <xdr:nvGrpSpPr>
          <xdr:cNvPr id="17" name="グループ化 21"/>
          <xdr:cNvGrpSpPr>
            <a:grpSpLocks/>
          </xdr:cNvGrpSpPr>
        </xdr:nvGrpSpPr>
        <xdr:grpSpPr>
          <a:xfrm>
            <a:off x="5016692" y="5954259"/>
            <a:ext cx="2499458" cy="1165605"/>
            <a:chOff x="2752725" y="2302689"/>
            <a:chExt cx="1368000" cy="1186098"/>
          </a:xfrm>
          <a:solidFill>
            <a:srgbClr val="FFFFFF"/>
          </a:solidFill>
        </xdr:grpSpPr>
        <xdr:sp>
          <xdr:nvSpPr>
            <xdr:cNvPr id="18" name="テキスト ボックス 23"/>
            <xdr:cNvSpPr txBox="1">
              <a:spLocks noChangeArrowheads="1"/>
            </xdr:cNvSpPr>
          </xdr:nvSpPr>
          <xdr:spPr>
            <a:xfrm>
              <a:off x="2752725" y="2302689"/>
              <a:ext cx="1368000" cy="504092"/>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５３百万円</a:t>
              </a:r>
            </a:p>
          </xdr:txBody>
        </xdr:sp>
        <xdr:sp>
          <xdr:nvSpPr>
            <xdr:cNvPr id="19" name="大かっこ 24"/>
            <xdr:cNvSpPr>
              <a:spLocks/>
            </xdr:cNvSpPr>
          </xdr:nvSpPr>
          <xdr:spPr>
            <a:xfrm>
              <a:off x="2752725" y="2921832"/>
              <a:ext cx="1368000" cy="566955"/>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情報提供等記録開示システム用データセンターの借入等</a:t>
              </a:r>
            </a:p>
          </xdr:txBody>
        </xdr:sp>
      </xdr:grpSp>
      <xdr:sp>
        <xdr:nvSpPr>
          <xdr:cNvPr id="20" name="テキスト ボックス 22"/>
          <xdr:cNvSpPr txBox="1">
            <a:spLocks noChangeArrowheads="1"/>
          </xdr:cNvSpPr>
        </xdr:nvSpPr>
        <xdr:spPr>
          <a:xfrm>
            <a:off x="5020441" y="5664677"/>
            <a:ext cx="1490302" cy="28812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66675</xdr:colOff>
      <xdr:row>759</xdr:row>
      <xdr:rowOff>295275</xdr:rowOff>
    </xdr:from>
    <xdr:to>
      <xdr:col>42</xdr:col>
      <xdr:colOff>152400</xdr:colOff>
      <xdr:row>765</xdr:row>
      <xdr:rowOff>123825</xdr:rowOff>
    </xdr:to>
    <xdr:grpSp>
      <xdr:nvGrpSpPr>
        <xdr:cNvPr id="21" name="グループ化 10"/>
        <xdr:cNvGrpSpPr>
          <a:grpSpLocks/>
        </xdr:cNvGrpSpPr>
      </xdr:nvGrpSpPr>
      <xdr:grpSpPr>
        <a:xfrm>
          <a:off x="5867400" y="44653200"/>
          <a:ext cx="2686050" cy="1885950"/>
          <a:chOff x="5018562" y="7226492"/>
          <a:chExt cx="2499458" cy="1456334"/>
        </a:xfrm>
        <a:solidFill>
          <a:srgbClr val="FFFFFF"/>
        </a:solidFill>
      </xdr:grpSpPr>
      <xdr:grpSp>
        <xdr:nvGrpSpPr>
          <xdr:cNvPr id="22" name="グループ化 17"/>
          <xdr:cNvGrpSpPr>
            <a:grpSpLocks/>
          </xdr:cNvGrpSpPr>
        </xdr:nvGrpSpPr>
        <xdr:grpSpPr>
          <a:xfrm>
            <a:off x="5018562" y="7517759"/>
            <a:ext cx="2499458" cy="1165067"/>
            <a:chOff x="2752725" y="2341161"/>
            <a:chExt cx="1368000" cy="1185599"/>
          </a:xfrm>
          <a:solidFill>
            <a:srgbClr val="FFFFFF"/>
          </a:solidFill>
        </xdr:grpSpPr>
        <xdr:sp>
          <xdr:nvSpPr>
            <xdr:cNvPr id="23" name="テキスト ボックス 19"/>
            <xdr:cNvSpPr txBox="1">
              <a:spLocks noChangeArrowheads="1"/>
            </xdr:cNvSpPr>
          </xdr:nvSpPr>
          <xdr:spPr>
            <a:xfrm>
              <a:off x="2752725" y="2341161"/>
              <a:ext cx="1368000" cy="503880"/>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１３４百万円</a:t>
              </a:r>
            </a:p>
          </xdr:txBody>
        </xdr:sp>
        <xdr:sp>
          <xdr:nvSpPr>
            <xdr:cNvPr id="24" name="大かっこ 20"/>
            <xdr:cNvSpPr>
              <a:spLocks/>
            </xdr:cNvSpPr>
          </xdr:nvSpPr>
          <xdr:spPr>
            <a:xfrm>
              <a:off x="2752725" y="2960340"/>
              <a:ext cx="1368000" cy="566420"/>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情報提供等記録開示システムに係る運用業務</a:t>
              </a:r>
            </a:p>
          </xdr:txBody>
        </xdr:sp>
      </xdr:grpSp>
      <xdr:sp>
        <xdr:nvSpPr>
          <xdr:cNvPr id="25" name="テキスト ボックス 18"/>
          <xdr:cNvSpPr txBox="1">
            <a:spLocks noChangeArrowheads="1"/>
          </xdr:cNvSpPr>
        </xdr:nvSpPr>
        <xdr:spPr>
          <a:xfrm>
            <a:off x="5020437" y="7226492"/>
            <a:ext cx="1490302" cy="28799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29</xdr:col>
      <xdr:colOff>66675</xdr:colOff>
      <xdr:row>765</xdr:row>
      <xdr:rowOff>209550</xdr:rowOff>
    </xdr:from>
    <xdr:to>
      <xdr:col>42</xdr:col>
      <xdr:colOff>152400</xdr:colOff>
      <xdr:row>771</xdr:row>
      <xdr:rowOff>209550</xdr:rowOff>
    </xdr:to>
    <xdr:grpSp>
      <xdr:nvGrpSpPr>
        <xdr:cNvPr id="26" name="グループ化 11"/>
        <xdr:cNvGrpSpPr>
          <a:grpSpLocks/>
        </xdr:cNvGrpSpPr>
      </xdr:nvGrpSpPr>
      <xdr:grpSpPr>
        <a:xfrm>
          <a:off x="5867400" y="46624875"/>
          <a:ext cx="2686050" cy="1885950"/>
          <a:chOff x="5018562" y="7277194"/>
          <a:chExt cx="2499458" cy="1456320"/>
        </a:xfrm>
        <a:solidFill>
          <a:srgbClr val="FFFFFF"/>
        </a:solidFill>
      </xdr:grpSpPr>
      <xdr:grpSp>
        <xdr:nvGrpSpPr>
          <xdr:cNvPr id="27" name="グループ化 13"/>
          <xdr:cNvGrpSpPr>
            <a:grpSpLocks/>
          </xdr:cNvGrpSpPr>
        </xdr:nvGrpSpPr>
        <xdr:grpSpPr>
          <a:xfrm>
            <a:off x="5018562" y="7568458"/>
            <a:ext cx="2499458" cy="1165056"/>
            <a:chOff x="2752725" y="2392751"/>
            <a:chExt cx="1368000" cy="1185598"/>
          </a:xfrm>
          <a:solidFill>
            <a:srgbClr val="FFFFFF"/>
          </a:solidFill>
        </xdr:grpSpPr>
        <xdr:sp>
          <xdr:nvSpPr>
            <xdr:cNvPr id="28" name="テキスト ボックス 15"/>
            <xdr:cNvSpPr txBox="1">
              <a:spLocks noChangeArrowheads="1"/>
            </xdr:cNvSpPr>
          </xdr:nvSpPr>
          <xdr:spPr>
            <a:xfrm>
              <a:off x="2752725" y="2392751"/>
              <a:ext cx="1368000" cy="503879"/>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２０７百万円</a:t>
              </a:r>
            </a:p>
          </xdr:txBody>
        </xdr:sp>
        <xdr:sp>
          <xdr:nvSpPr>
            <xdr:cNvPr id="29" name="大かっこ 16"/>
            <xdr:cNvSpPr>
              <a:spLocks/>
            </xdr:cNvSpPr>
          </xdr:nvSpPr>
          <xdr:spPr>
            <a:xfrm>
              <a:off x="2752725" y="3011930"/>
              <a:ext cx="1368000" cy="566419"/>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マイナポータルを活用したサービス検索・電子申請機能等の提供</a:t>
              </a:r>
            </a:p>
          </xdr:txBody>
        </xdr:sp>
      </xdr:grpSp>
      <xdr:sp>
        <xdr:nvSpPr>
          <xdr:cNvPr id="30" name="テキスト ボックス 14"/>
          <xdr:cNvSpPr txBox="1">
            <a:spLocks noChangeArrowheads="1"/>
          </xdr:cNvSpPr>
        </xdr:nvSpPr>
        <xdr:spPr>
          <a:xfrm>
            <a:off x="5020437" y="7277194"/>
            <a:ext cx="1490302" cy="28798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17</xdr:col>
      <xdr:colOff>142875</xdr:colOff>
      <xdr:row>744</xdr:row>
      <xdr:rowOff>333375</xdr:rowOff>
    </xdr:from>
    <xdr:to>
      <xdr:col>29</xdr:col>
      <xdr:colOff>66675</xdr:colOff>
      <xdr:row>767</xdr:row>
      <xdr:rowOff>276225</xdr:rowOff>
    </xdr:to>
    <xdr:sp>
      <xdr:nvSpPr>
        <xdr:cNvPr id="31" name="カギ線コネクタ 12"/>
        <xdr:cNvSpPr>
          <a:spLocks/>
        </xdr:cNvSpPr>
      </xdr:nvSpPr>
      <xdr:spPr>
        <a:xfrm rot="16200000" flipH="1">
          <a:off x="3543300" y="38461950"/>
          <a:ext cx="2324100" cy="8858250"/>
        </a:xfrm>
        <a:prstGeom prst="bentConnector2">
          <a:avLst/>
        </a:prstGeom>
        <a:noFill/>
        <a:ln w="9525"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744</xdr:row>
      <xdr:rowOff>47625</xdr:rowOff>
    </xdr:from>
    <xdr:to>
      <xdr:col>37</xdr:col>
      <xdr:colOff>57150</xdr:colOff>
      <xdr:row>745</xdr:row>
      <xdr:rowOff>9525</xdr:rowOff>
    </xdr:to>
    <xdr:sp>
      <xdr:nvSpPr>
        <xdr:cNvPr id="32" name="テキスト ボックス 34"/>
        <xdr:cNvSpPr txBox="1">
          <a:spLocks noChangeArrowheads="1"/>
        </xdr:cNvSpPr>
      </xdr:nvSpPr>
      <xdr:spPr>
        <a:xfrm>
          <a:off x="5857875" y="38176200"/>
          <a:ext cx="160020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66675</xdr:colOff>
      <xdr:row>771</xdr:row>
      <xdr:rowOff>266700</xdr:rowOff>
    </xdr:from>
    <xdr:to>
      <xdr:col>42</xdr:col>
      <xdr:colOff>152400</xdr:colOff>
      <xdr:row>777</xdr:row>
      <xdr:rowOff>257175</xdr:rowOff>
    </xdr:to>
    <xdr:grpSp>
      <xdr:nvGrpSpPr>
        <xdr:cNvPr id="33" name="グループ化 36"/>
        <xdr:cNvGrpSpPr>
          <a:grpSpLocks/>
        </xdr:cNvGrpSpPr>
      </xdr:nvGrpSpPr>
      <xdr:grpSpPr>
        <a:xfrm>
          <a:off x="5867400" y="48567975"/>
          <a:ext cx="2686050" cy="1885950"/>
          <a:chOff x="5018562" y="7277194"/>
          <a:chExt cx="2499458" cy="1456320"/>
        </a:xfrm>
        <a:solidFill>
          <a:srgbClr val="FFFFFF"/>
        </a:solidFill>
      </xdr:grpSpPr>
      <xdr:grpSp>
        <xdr:nvGrpSpPr>
          <xdr:cNvPr id="34" name="グループ化 37"/>
          <xdr:cNvGrpSpPr>
            <a:grpSpLocks/>
          </xdr:cNvGrpSpPr>
        </xdr:nvGrpSpPr>
        <xdr:grpSpPr>
          <a:xfrm>
            <a:off x="5018562" y="7568458"/>
            <a:ext cx="2499458" cy="1165056"/>
            <a:chOff x="2752725" y="2392751"/>
            <a:chExt cx="1368000" cy="1185598"/>
          </a:xfrm>
          <a:solidFill>
            <a:srgbClr val="FFFFFF"/>
          </a:solidFill>
        </xdr:grpSpPr>
        <xdr:sp>
          <xdr:nvSpPr>
            <xdr:cNvPr id="35" name="テキスト ボックス 39"/>
            <xdr:cNvSpPr txBox="1">
              <a:spLocks noChangeArrowheads="1"/>
            </xdr:cNvSpPr>
          </xdr:nvSpPr>
          <xdr:spPr>
            <a:xfrm>
              <a:off x="2752725" y="2392751"/>
              <a:ext cx="1368000" cy="503879"/>
            </a:xfrm>
            <a:prstGeom prst="rect">
              <a:avLst/>
            </a:prstGeom>
            <a:solidFill>
              <a:srgbClr val="FFFFFF"/>
            </a:solidFill>
            <a:ln w="9525" cmpd="sng">
              <a:solidFill>
                <a:srgbClr val="948A54"/>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３８９百万円</a:t>
              </a:r>
            </a:p>
          </xdr:txBody>
        </xdr:sp>
        <xdr:sp>
          <xdr:nvSpPr>
            <xdr:cNvPr id="36" name="大かっこ 40"/>
            <xdr:cNvSpPr>
              <a:spLocks/>
            </xdr:cNvSpPr>
          </xdr:nvSpPr>
          <xdr:spPr>
            <a:xfrm>
              <a:off x="2752725" y="3011930"/>
              <a:ext cx="1368000" cy="566419"/>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デジタルデバイドを是正するためのマイナポータルへのアクセスポイントの整備</a:t>
              </a:r>
            </a:p>
          </xdr:txBody>
        </xdr:sp>
      </xdr:grpSp>
      <xdr:sp>
        <xdr:nvSpPr>
          <xdr:cNvPr id="37" name="テキスト ボックス 38"/>
          <xdr:cNvSpPr txBox="1">
            <a:spLocks noChangeArrowheads="1"/>
          </xdr:cNvSpPr>
        </xdr:nvSpPr>
        <xdr:spPr>
          <a:xfrm>
            <a:off x="5020437" y="7277194"/>
            <a:ext cx="1490302" cy="28798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17</xdr:col>
      <xdr:colOff>142875</xdr:colOff>
      <xdr:row>750</xdr:row>
      <xdr:rowOff>238125</xdr:rowOff>
    </xdr:from>
    <xdr:to>
      <xdr:col>29</xdr:col>
      <xdr:colOff>66675</xdr:colOff>
      <xdr:row>774</xdr:row>
      <xdr:rowOff>57150</xdr:rowOff>
    </xdr:to>
    <xdr:sp>
      <xdr:nvSpPr>
        <xdr:cNvPr id="38" name="カギ線コネクタ 41"/>
        <xdr:cNvSpPr>
          <a:spLocks/>
        </xdr:cNvSpPr>
      </xdr:nvSpPr>
      <xdr:spPr>
        <a:xfrm rot="16200000" flipH="1">
          <a:off x="3543300" y="40481250"/>
          <a:ext cx="2324100" cy="8820150"/>
        </a:xfrm>
        <a:prstGeom prst="bentConnector2">
          <a:avLst/>
        </a:prstGeom>
        <a:noFill/>
        <a:ln w="9525"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f>IF(OR(AO2="　",AO2=""),"","-")</f>
      </c>
      <c r="AS2" s="172">
        <v>124</v>
      </c>
      <c r="AT2" s="172"/>
      <c r="AU2" s="172"/>
      <c r="AV2" s="43">
        <f>IF(AW2="","","-")</f>
      </c>
      <c r="AW2" s="371"/>
      <c r="AX2" s="371"/>
    </row>
    <row r="3" spans="1:50" ht="21" customHeight="1" thickBot="1">
      <c r="A3" s="480" t="s">
        <v>391</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459</v>
      </c>
      <c r="AK3" s="482"/>
      <c r="AL3" s="482"/>
      <c r="AM3" s="482"/>
      <c r="AN3" s="482"/>
      <c r="AO3" s="482"/>
      <c r="AP3" s="482"/>
      <c r="AQ3" s="482"/>
      <c r="AR3" s="482"/>
      <c r="AS3" s="482"/>
      <c r="AT3" s="482"/>
      <c r="AU3" s="482"/>
      <c r="AV3" s="482"/>
      <c r="AW3" s="482"/>
      <c r="AX3" s="24" t="s">
        <v>65</v>
      </c>
    </row>
    <row r="4" spans="1:50" ht="24.75" customHeight="1">
      <c r="A4" s="701" t="s">
        <v>26</v>
      </c>
      <c r="B4" s="702"/>
      <c r="C4" s="702"/>
      <c r="D4" s="702"/>
      <c r="E4" s="702"/>
      <c r="F4" s="702"/>
      <c r="G4" s="677" t="s">
        <v>513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460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67</v>
      </c>
      <c r="B5" s="688"/>
      <c r="C5" s="688"/>
      <c r="D5" s="688"/>
      <c r="E5" s="688"/>
      <c r="F5" s="689"/>
      <c r="G5" s="514" t="s">
        <v>463</v>
      </c>
      <c r="H5" s="515"/>
      <c r="I5" s="515"/>
      <c r="J5" s="515"/>
      <c r="K5" s="515"/>
      <c r="L5" s="515"/>
      <c r="M5" s="516" t="s">
        <v>66</v>
      </c>
      <c r="N5" s="517"/>
      <c r="O5" s="517"/>
      <c r="P5" s="517"/>
      <c r="Q5" s="517"/>
      <c r="R5" s="518"/>
      <c r="S5" s="519" t="s">
        <v>464</v>
      </c>
      <c r="T5" s="515"/>
      <c r="U5" s="515"/>
      <c r="V5" s="515"/>
      <c r="W5" s="515"/>
      <c r="X5" s="520"/>
      <c r="Y5" s="693" t="s">
        <v>3</v>
      </c>
      <c r="Z5" s="694"/>
      <c r="AA5" s="694"/>
      <c r="AB5" s="694"/>
      <c r="AC5" s="694"/>
      <c r="AD5" s="695"/>
      <c r="AE5" s="696" t="s">
        <v>461</v>
      </c>
      <c r="AF5" s="696"/>
      <c r="AG5" s="696"/>
      <c r="AH5" s="696"/>
      <c r="AI5" s="696"/>
      <c r="AJ5" s="696"/>
      <c r="AK5" s="696"/>
      <c r="AL5" s="696"/>
      <c r="AM5" s="696"/>
      <c r="AN5" s="696"/>
      <c r="AO5" s="696"/>
      <c r="AP5" s="697"/>
      <c r="AQ5" s="698" t="s">
        <v>462</v>
      </c>
      <c r="AR5" s="699"/>
      <c r="AS5" s="699"/>
      <c r="AT5" s="699"/>
      <c r="AU5" s="699"/>
      <c r="AV5" s="699"/>
      <c r="AW5" s="699"/>
      <c r="AX5" s="700"/>
    </row>
    <row r="6" spans="1:50" ht="39" customHeight="1">
      <c r="A6" s="703" t="s">
        <v>4</v>
      </c>
      <c r="B6" s="704"/>
      <c r="C6" s="704"/>
      <c r="D6" s="704"/>
      <c r="E6" s="704"/>
      <c r="F6" s="704"/>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78" customHeight="1">
      <c r="A7" s="803" t="s">
        <v>23</v>
      </c>
      <c r="B7" s="804"/>
      <c r="C7" s="804"/>
      <c r="D7" s="804"/>
      <c r="E7" s="804"/>
      <c r="F7" s="805"/>
      <c r="G7" s="806" t="s">
        <v>514</v>
      </c>
      <c r="H7" s="807"/>
      <c r="I7" s="807"/>
      <c r="J7" s="807"/>
      <c r="K7" s="807"/>
      <c r="L7" s="807"/>
      <c r="M7" s="807"/>
      <c r="N7" s="807"/>
      <c r="O7" s="807"/>
      <c r="P7" s="807"/>
      <c r="Q7" s="807"/>
      <c r="R7" s="807"/>
      <c r="S7" s="807"/>
      <c r="T7" s="807"/>
      <c r="U7" s="807"/>
      <c r="V7" s="807"/>
      <c r="W7" s="807"/>
      <c r="X7" s="808"/>
      <c r="Y7" s="369" t="s">
        <v>5</v>
      </c>
      <c r="Z7" s="260"/>
      <c r="AA7" s="260"/>
      <c r="AB7" s="260"/>
      <c r="AC7" s="260"/>
      <c r="AD7" s="370"/>
      <c r="AE7" s="359" t="s">
        <v>466</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803" t="s">
        <v>343</v>
      </c>
      <c r="B8" s="804"/>
      <c r="C8" s="804"/>
      <c r="D8" s="804"/>
      <c r="E8" s="804"/>
      <c r="F8" s="805"/>
      <c r="G8" s="178" t="str">
        <f>'入力規則等'!A26</f>
        <v>-</v>
      </c>
      <c r="H8" s="179"/>
      <c r="I8" s="179"/>
      <c r="J8" s="179"/>
      <c r="K8" s="179"/>
      <c r="L8" s="179"/>
      <c r="M8" s="179"/>
      <c r="N8" s="179"/>
      <c r="O8" s="179"/>
      <c r="P8" s="179"/>
      <c r="Q8" s="179"/>
      <c r="R8" s="179"/>
      <c r="S8" s="179"/>
      <c r="T8" s="179"/>
      <c r="U8" s="179"/>
      <c r="V8" s="179"/>
      <c r="W8" s="179"/>
      <c r="X8" s="180"/>
      <c r="Y8" s="533" t="s">
        <v>344</v>
      </c>
      <c r="Z8" s="534"/>
      <c r="AA8" s="534"/>
      <c r="AB8" s="534"/>
      <c r="AC8" s="534"/>
      <c r="AD8" s="535"/>
      <c r="AE8" s="716"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17"/>
    </row>
    <row r="9" spans="1:50" ht="69" customHeight="1">
      <c r="A9" s="91" t="s">
        <v>24</v>
      </c>
      <c r="B9" s="92"/>
      <c r="C9" s="92"/>
      <c r="D9" s="92"/>
      <c r="E9" s="92"/>
      <c r="F9" s="92"/>
      <c r="G9" s="536" t="s">
        <v>532</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80.25" customHeight="1">
      <c r="A10" s="718" t="s">
        <v>30</v>
      </c>
      <c r="B10" s="719"/>
      <c r="C10" s="719"/>
      <c r="D10" s="719"/>
      <c r="E10" s="719"/>
      <c r="F10" s="719"/>
      <c r="G10" s="652" t="s">
        <v>478</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718" t="s">
        <v>6</v>
      </c>
      <c r="B11" s="719"/>
      <c r="C11" s="719"/>
      <c r="D11" s="719"/>
      <c r="E11" s="719"/>
      <c r="F11" s="72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85" t="s">
        <v>25</v>
      </c>
      <c r="B12" s="86"/>
      <c r="C12" s="86"/>
      <c r="D12" s="86"/>
      <c r="E12" s="86"/>
      <c r="F12" s="87"/>
      <c r="G12" s="658"/>
      <c r="H12" s="659"/>
      <c r="I12" s="659"/>
      <c r="J12" s="659"/>
      <c r="K12" s="659"/>
      <c r="L12" s="659"/>
      <c r="M12" s="659"/>
      <c r="N12" s="659"/>
      <c r="O12" s="659"/>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392</v>
      </c>
      <c r="AL12" s="262"/>
      <c r="AM12" s="262"/>
      <c r="AN12" s="262"/>
      <c r="AO12" s="262"/>
      <c r="AP12" s="262"/>
      <c r="AQ12" s="263"/>
      <c r="AR12" s="267" t="s">
        <v>393</v>
      </c>
      <c r="AS12" s="262"/>
      <c r="AT12" s="262"/>
      <c r="AU12" s="262"/>
      <c r="AV12" s="262"/>
      <c r="AW12" s="262"/>
      <c r="AX12" s="720"/>
    </row>
    <row r="13" spans="1:50" ht="21" customHeight="1">
      <c r="A13" s="88"/>
      <c r="B13" s="89"/>
      <c r="C13" s="89"/>
      <c r="D13" s="89"/>
      <c r="E13" s="89"/>
      <c r="F13" s="90"/>
      <c r="G13" s="721" t="s">
        <v>7</v>
      </c>
      <c r="H13" s="722"/>
      <c r="I13" s="613" t="s">
        <v>8</v>
      </c>
      <c r="J13" s="614"/>
      <c r="K13" s="614"/>
      <c r="L13" s="614"/>
      <c r="M13" s="614"/>
      <c r="N13" s="614"/>
      <c r="O13" s="615"/>
      <c r="P13" s="167" t="s">
        <v>468</v>
      </c>
      <c r="Q13" s="168"/>
      <c r="R13" s="168"/>
      <c r="S13" s="168"/>
      <c r="T13" s="168"/>
      <c r="U13" s="168"/>
      <c r="V13" s="169"/>
      <c r="W13" s="167" t="s">
        <v>468</v>
      </c>
      <c r="X13" s="168"/>
      <c r="Y13" s="168"/>
      <c r="Z13" s="168"/>
      <c r="AA13" s="168"/>
      <c r="AB13" s="168"/>
      <c r="AC13" s="169"/>
      <c r="AD13" s="167">
        <v>1032</v>
      </c>
      <c r="AE13" s="168"/>
      <c r="AF13" s="168"/>
      <c r="AG13" s="168"/>
      <c r="AH13" s="168"/>
      <c r="AI13" s="168"/>
      <c r="AJ13" s="169"/>
      <c r="AK13" s="167">
        <v>6665</v>
      </c>
      <c r="AL13" s="168"/>
      <c r="AM13" s="168"/>
      <c r="AN13" s="168"/>
      <c r="AO13" s="168"/>
      <c r="AP13" s="168"/>
      <c r="AQ13" s="169"/>
      <c r="AR13" s="164"/>
      <c r="AS13" s="165"/>
      <c r="AT13" s="165"/>
      <c r="AU13" s="165"/>
      <c r="AV13" s="165"/>
      <c r="AW13" s="165"/>
      <c r="AX13" s="368"/>
    </row>
    <row r="14" spans="1:50" ht="21" customHeight="1">
      <c r="A14" s="88"/>
      <c r="B14" s="89"/>
      <c r="C14" s="89"/>
      <c r="D14" s="89"/>
      <c r="E14" s="89"/>
      <c r="F14" s="90"/>
      <c r="G14" s="723"/>
      <c r="H14" s="724"/>
      <c r="I14" s="539" t="s">
        <v>9</v>
      </c>
      <c r="J14" s="604"/>
      <c r="K14" s="604"/>
      <c r="L14" s="604"/>
      <c r="M14" s="604"/>
      <c r="N14" s="604"/>
      <c r="O14" s="605"/>
      <c r="P14" s="167" t="s">
        <v>468</v>
      </c>
      <c r="Q14" s="168"/>
      <c r="R14" s="168"/>
      <c r="S14" s="168"/>
      <c r="T14" s="168"/>
      <c r="U14" s="168"/>
      <c r="V14" s="169"/>
      <c r="W14" s="167" t="s">
        <v>468</v>
      </c>
      <c r="X14" s="168"/>
      <c r="Y14" s="168"/>
      <c r="Z14" s="168"/>
      <c r="AA14" s="168"/>
      <c r="AB14" s="168"/>
      <c r="AC14" s="169"/>
      <c r="AD14" s="167">
        <v>1100</v>
      </c>
      <c r="AE14" s="168"/>
      <c r="AF14" s="168"/>
      <c r="AG14" s="168"/>
      <c r="AH14" s="168"/>
      <c r="AI14" s="168"/>
      <c r="AJ14" s="169"/>
      <c r="AK14" s="167" t="s">
        <v>468</v>
      </c>
      <c r="AL14" s="168"/>
      <c r="AM14" s="168"/>
      <c r="AN14" s="168"/>
      <c r="AO14" s="168"/>
      <c r="AP14" s="168"/>
      <c r="AQ14" s="169"/>
      <c r="AR14" s="642"/>
      <c r="AS14" s="642"/>
      <c r="AT14" s="642"/>
      <c r="AU14" s="642"/>
      <c r="AV14" s="642"/>
      <c r="AW14" s="642"/>
      <c r="AX14" s="643"/>
    </row>
    <row r="15" spans="1:50" ht="21" customHeight="1">
      <c r="A15" s="88"/>
      <c r="B15" s="89"/>
      <c r="C15" s="89"/>
      <c r="D15" s="89"/>
      <c r="E15" s="89"/>
      <c r="F15" s="90"/>
      <c r="G15" s="723"/>
      <c r="H15" s="724"/>
      <c r="I15" s="539" t="s">
        <v>51</v>
      </c>
      <c r="J15" s="540"/>
      <c r="K15" s="540"/>
      <c r="L15" s="540"/>
      <c r="M15" s="540"/>
      <c r="N15" s="540"/>
      <c r="O15" s="541"/>
      <c r="P15" s="167" t="s">
        <v>468</v>
      </c>
      <c r="Q15" s="168"/>
      <c r="R15" s="168"/>
      <c r="S15" s="168"/>
      <c r="T15" s="168"/>
      <c r="U15" s="168"/>
      <c r="V15" s="169"/>
      <c r="W15" s="167" t="s">
        <v>468</v>
      </c>
      <c r="X15" s="168"/>
      <c r="Y15" s="168"/>
      <c r="Z15" s="168"/>
      <c r="AA15" s="168"/>
      <c r="AB15" s="168"/>
      <c r="AC15" s="169"/>
      <c r="AD15" s="167" t="s">
        <v>467</v>
      </c>
      <c r="AE15" s="168"/>
      <c r="AF15" s="168"/>
      <c r="AG15" s="168"/>
      <c r="AH15" s="168"/>
      <c r="AI15" s="168"/>
      <c r="AJ15" s="169"/>
      <c r="AK15" s="167" t="s">
        <v>467</v>
      </c>
      <c r="AL15" s="168"/>
      <c r="AM15" s="168"/>
      <c r="AN15" s="168"/>
      <c r="AO15" s="168"/>
      <c r="AP15" s="168"/>
      <c r="AQ15" s="169"/>
      <c r="AR15" s="167"/>
      <c r="AS15" s="168"/>
      <c r="AT15" s="168"/>
      <c r="AU15" s="168"/>
      <c r="AV15" s="168"/>
      <c r="AW15" s="168"/>
      <c r="AX15" s="603"/>
    </row>
    <row r="16" spans="1:50" ht="21" customHeight="1">
      <c r="A16" s="88"/>
      <c r="B16" s="89"/>
      <c r="C16" s="89"/>
      <c r="D16" s="89"/>
      <c r="E16" s="89"/>
      <c r="F16" s="90"/>
      <c r="G16" s="723"/>
      <c r="H16" s="724"/>
      <c r="I16" s="539" t="s">
        <v>52</v>
      </c>
      <c r="J16" s="540"/>
      <c r="K16" s="540"/>
      <c r="L16" s="540"/>
      <c r="M16" s="540"/>
      <c r="N16" s="540"/>
      <c r="O16" s="541"/>
      <c r="P16" s="167" t="s">
        <v>468</v>
      </c>
      <c r="Q16" s="168"/>
      <c r="R16" s="168"/>
      <c r="S16" s="168"/>
      <c r="T16" s="168"/>
      <c r="U16" s="168"/>
      <c r="V16" s="169"/>
      <c r="W16" s="167" t="s">
        <v>468</v>
      </c>
      <c r="X16" s="168"/>
      <c r="Y16" s="168"/>
      <c r="Z16" s="168"/>
      <c r="AA16" s="168"/>
      <c r="AB16" s="168"/>
      <c r="AC16" s="169"/>
      <c r="AD16" s="167" t="s">
        <v>467</v>
      </c>
      <c r="AE16" s="168"/>
      <c r="AF16" s="168"/>
      <c r="AG16" s="168"/>
      <c r="AH16" s="168"/>
      <c r="AI16" s="168"/>
      <c r="AJ16" s="169"/>
      <c r="AK16" s="167" t="s">
        <v>467</v>
      </c>
      <c r="AL16" s="168"/>
      <c r="AM16" s="168"/>
      <c r="AN16" s="168"/>
      <c r="AO16" s="168"/>
      <c r="AP16" s="168"/>
      <c r="AQ16" s="169"/>
      <c r="AR16" s="655"/>
      <c r="AS16" s="656"/>
      <c r="AT16" s="656"/>
      <c r="AU16" s="656"/>
      <c r="AV16" s="656"/>
      <c r="AW16" s="656"/>
      <c r="AX16" s="657"/>
    </row>
    <row r="17" spans="1:50" ht="24.75" customHeight="1">
      <c r="A17" s="88"/>
      <c r="B17" s="89"/>
      <c r="C17" s="89"/>
      <c r="D17" s="89"/>
      <c r="E17" s="89"/>
      <c r="F17" s="90"/>
      <c r="G17" s="723"/>
      <c r="H17" s="724"/>
      <c r="I17" s="539" t="s">
        <v>50</v>
      </c>
      <c r="J17" s="604"/>
      <c r="K17" s="604"/>
      <c r="L17" s="604"/>
      <c r="M17" s="604"/>
      <c r="N17" s="604"/>
      <c r="O17" s="605"/>
      <c r="P17" s="167" t="s">
        <v>468</v>
      </c>
      <c r="Q17" s="168"/>
      <c r="R17" s="168"/>
      <c r="S17" s="168"/>
      <c r="T17" s="168"/>
      <c r="U17" s="168"/>
      <c r="V17" s="169"/>
      <c r="W17" s="167" t="s">
        <v>468</v>
      </c>
      <c r="X17" s="168"/>
      <c r="Y17" s="168"/>
      <c r="Z17" s="168"/>
      <c r="AA17" s="168"/>
      <c r="AB17" s="168"/>
      <c r="AC17" s="169"/>
      <c r="AD17" s="167" t="s">
        <v>467</v>
      </c>
      <c r="AE17" s="168"/>
      <c r="AF17" s="168"/>
      <c r="AG17" s="168"/>
      <c r="AH17" s="168"/>
      <c r="AI17" s="168"/>
      <c r="AJ17" s="169"/>
      <c r="AK17" s="167" t="s">
        <v>467</v>
      </c>
      <c r="AL17" s="168"/>
      <c r="AM17" s="168"/>
      <c r="AN17" s="168"/>
      <c r="AO17" s="168"/>
      <c r="AP17" s="168"/>
      <c r="AQ17" s="169"/>
      <c r="AR17" s="366"/>
      <c r="AS17" s="366"/>
      <c r="AT17" s="366"/>
      <c r="AU17" s="366"/>
      <c r="AV17" s="366"/>
      <c r="AW17" s="366"/>
      <c r="AX17" s="367"/>
    </row>
    <row r="18" spans="1:50" ht="24.75" customHeight="1">
      <c r="A18" s="88"/>
      <c r="B18" s="89"/>
      <c r="C18" s="89"/>
      <c r="D18" s="89"/>
      <c r="E18" s="89"/>
      <c r="F18" s="90"/>
      <c r="G18" s="725"/>
      <c r="H18" s="726"/>
      <c r="I18" s="713" t="s">
        <v>21</v>
      </c>
      <c r="J18" s="714"/>
      <c r="K18" s="714"/>
      <c r="L18" s="714"/>
      <c r="M18" s="714"/>
      <c r="N18" s="714"/>
      <c r="O18" s="715"/>
      <c r="P18" s="188">
        <f>SUM(P13:V17)</f>
        <v>0</v>
      </c>
      <c r="Q18" s="189"/>
      <c r="R18" s="189"/>
      <c r="S18" s="189"/>
      <c r="T18" s="189"/>
      <c r="U18" s="189"/>
      <c r="V18" s="190"/>
      <c r="W18" s="188">
        <f>SUM(W13:AC17)</f>
        <v>0</v>
      </c>
      <c r="X18" s="189"/>
      <c r="Y18" s="189"/>
      <c r="Z18" s="189"/>
      <c r="AA18" s="189"/>
      <c r="AB18" s="189"/>
      <c r="AC18" s="190"/>
      <c r="AD18" s="188">
        <f>SUM(AD13:AJ17)</f>
        <v>2132</v>
      </c>
      <c r="AE18" s="189"/>
      <c r="AF18" s="189"/>
      <c r="AG18" s="189"/>
      <c r="AH18" s="189"/>
      <c r="AI18" s="189"/>
      <c r="AJ18" s="190"/>
      <c r="AK18" s="188">
        <f>SUM(AK13:AQ17)</f>
        <v>6665</v>
      </c>
      <c r="AL18" s="189"/>
      <c r="AM18" s="189"/>
      <c r="AN18" s="189"/>
      <c r="AO18" s="189"/>
      <c r="AP18" s="189"/>
      <c r="AQ18" s="190"/>
      <c r="AR18" s="188">
        <f>SUM(AR13:AX17)</f>
        <v>0</v>
      </c>
      <c r="AS18" s="189"/>
      <c r="AT18" s="189"/>
      <c r="AU18" s="189"/>
      <c r="AV18" s="189"/>
      <c r="AW18" s="189"/>
      <c r="AX18" s="495"/>
    </row>
    <row r="19" spans="1:50" ht="24.75" customHeight="1">
      <c r="A19" s="88"/>
      <c r="B19" s="89"/>
      <c r="C19" s="89"/>
      <c r="D19" s="89"/>
      <c r="E19" s="89"/>
      <c r="F19" s="90"/>
      <c r="G19" s="492" t="s">
        <v>10</v>
      </c>
      <c r="H19" s="493"/>
      <c r="I19" s="493"/>
      <c r="J19" s="493"/>
      <c r="K19" s="493"/>
      <c r="L19" s="493"/>
      <c r="M19" s="493"/>
      <c r="N19" s="493"/>
      <c r="O19" s="493"/>
      <c r="P19" s="167" t="s">
        <v>515</v>
      </c>
      <c r="Q19" s="168"/>
      <c r="R19" s="168"/>
      <c r="S19" s="168"/>
      <c r="T19" s="168"/>
      <c r="U19" s="168"/>
      <c r="V19" s="169"/>
      <c r="W19" s="167" t="s">
        <v>515</v>
      </c>
      <c r="X19" s="168"/>
      <c r="Y19" s="168"/>
      <c r="Z19" s="168"/>
      <c r="AA19" s="168"/>
      <c r="AB19" s="168"/>
      <c r="AC19" s="169"/>
      <c r="AD19" s="167">
        <v>1338</v>
      </c>
      <c r="AE19" s="168"/>
      <c r="AF19" s="168"/>
      <c r="AG19" s="168"/>
      <c r="AH19" s="168"/>
      <c r="AI19" s="168"/>
      <c r="AJ19" s="169"/>
      <c r="AK19" s="494"/>
      <c r="AL19" s="494"/>
      <c r="AM19" s="494"/>
      <c r="AN19" s="494"/>
      <c r="AO19" s="494"/>
      <c r="AP19" s="494"/>
      <c r="AQ19" s="494"/>
      <c r="AR19" s="494"/>
      <c r="AS19" s="494"/>
      <c r="AT19" s="494"/>
      <c r="AU19" s="494"/>
      <c r="AV19" s="494"/>
      <c r="AW19" s="494"/>
      <c r="AX19" s="496"/>
    </row>
    <row r="20" spans="1:50" ht="24.75" customHeight="1">
      <c r="A20" s="88"/>
      <c r="B20" s="89"/>
      <c r="C20" s="89"/>
      <c r="D20" s="89"/>
      <c r="E20" s="89"/>
      <c r="F20" s="90"/>
      <c r="G20" s="492" t="s">
        <v>11</v>
      </c>
      <c r="H20" s="493"/>
      <c r="I20" s="493"/>
      <c r="J20" s="493"/>
      <c r="K20" s="493"/>
      <c r="L20" s="493"/>
      <c r="M20" s="493"/>
      <c r="N20" s="493"/>
      <c r="O20" s="493"/>
      <c r="P20" s="497" t="str">
        <f>IF(P18=0,"-",SUM(P19)/P18)</f>
        <v>-</v>
      </c>
      <c r="Q20" s="497"/>
      <c r="R20" s="497"/>
      <c r="S20" s="497"/>
      <c r="T20" s="497"/>
      <c r="U20" s="497"/>
      <c r="V20" s="497"/>
      <c r="W20" s="497" t="str">
        <f>IF(W18=0,"-",SUM(W19)/W18)</f>
        <v>-</v>
      </c>
      <c r="X20" s="497"/>
      <c r="Y20" s="497"/>
      <c r="Z20" s="497"/>
      <c r="AA20" s="497"/>
      <c r="AB20" s="497"/>
      <c r="AC20" s="497"/>
      <c r="AD20" s="497">
        <f>IF(AD18=0,"-",SUM(AD19)/AD18)</f>
        <v>0.6275797373358349</v>
      </c>
      <c r="AE20" s="497"/>
      <c r="AF20" s="497"/>
      <c r="AG20" s="497"/>
      <c r="AH20" s="497"/>
      <c r="AI20" s="497"/>
      <c r="AJ20" s="497"/>
      <c r="AK20" s="494"/>
      <c r="AL20" s="494"/>
      <c r="AM20" s="494"/>
      <c r="AN20" s="494"/>
      <c r="AO20" s="494"/>
      <c r="AP20" s="494"/>
      <c r="AQ20" s="583"/>
      <c r="AR20" s="583"/>
      <c r="AS20" s="583"/>
      <c r="AT20" s="583"/>
      <c r="AU20" s="494"/>
      <c r="AV20" s="494"/>
      <c r="AW20" s="494"/>
      <c r="AX20" s="496"/>
    </row>
    <row r="21" spans="1:50" ht="25.5" customHeight="1">
      <c r="A21" s="91"/>
      <c r="B21" s="92"/>
      <c r="C21" s="92"/>
      <c r="D21" s="92"/>
      <c r="E21" s="92"/>
      <c r="F21" s="93"/>
      <c r="G21" s="888" t="s">
        <v>424</v>
      </c>
      <c r="H21" s="889"/>
      <c r="I21" s="889"/>
      <c r="J21" s="889"/>
      <c r="K21" s="889"/>
      <c r="L21" s="889"/>
      <c r="M21" s="889"/>
      <c r="N21" s="889"/>
      <c r="O21" s="889"/>
      <c r="P21" s="497" t="e">
        <f>IF(P19=0,"-",SUM(P19)/SUM(P13,P14))</f>
        <v>#DIV/0!</v>
      </c>
      <c r="Q21" s="497"/>
      <c r="R21" s="497"/>
      <c r="S21" s="497"/>
      <c r="T21" s="497"/>
      <c r="U21" s="497"/>
      <c r="V21" s="497"/>
      <c r="W21" s="497" t="e">
        <f>IF(W19=0,"-",SUM(W19)/SUM(W13,W14))</f>
        <v>#DIV/0!</v>
      </c>
      <c r="X21" s="497"/>
      <c r="Y21" s="497"/>
      <c r="Z21" s="497"/>
      <c r="AA21" s="497"/>
      <c r="AB21" s="497"/>
      <c r="AC21" s="497"/>
      <c r="AD21" s="497">
        <f>IF(AD19=0,"-",SUM(AD19)/SUM(AD13,AD14))</f>
        <v>0.6275797373358349</v>
      </c>
      <c r="AE21" s="497"/>
      <c r="AF21" s="497"/>
      <c r="AG21" s="497"/>
      <c r="AH21" s="497"/>
      <c r="AI21" s="497"/>
      <c r="AJ21" s="497"/>
      <c r="AK21" s="494"/>
      <c r="AL21" s="494"/>
      <c r="AM21" s="494"/>
      <c r="AN21" s="494"/>
      <c r="AO21" s="494"/>
      <c r="AP21" s="494"/>
      <c r="AQ21" s="583"/>
      <c r="AR21" s="583"/>
      <c r="AS21" s="583"/>
      <c r="AT21" s="583"/>
      <c r="AU21" s="494"/>
      <c r="AV21" s="494"/>
      <c r="AW21" s="494"/>
      <c r="AX21" s="496"/>
    </row>
    <row r="22" spans="1:50" ht="18.75" customHeight="1">
      <c r="A22" s="144" t="s">
        <v>402</v>
      </c>
      <c r="B22" s="145"/>
      <c r="C22" s="145"/>
      <c r="D22" s="145"/>
      <c r="E22" s="145"/>
      <c r="F22" s="146"/>
      <c r="G22" s="129" t="s">
        <v>400</v>
      </c>
      <c r="H22" s="130"/>
      <c r="I22" s="130"/>
      <c r="J22" s="130"/>
      <c r="K22" s="130"/>
      <c r="L22" s="130"/>
      <c r="M22" s="130"/>
      <c r="N22" s="130"/>
      <c r="O22" s="131"/>
      <c r="P22" s="153" t="s">
        <v>399</v>
      </c>
      <c r="Q22" s="130"/>
      <c r="R22" s="130"/>
      <c r="S22" s="130"/>
      <c r="T22" s="130"/>
      <c r="U22" s="130"/>
      <c r="V22" s="131"/>
      <c r="W22" s="153" t="s">
        <v>398</v>
      </c>
      <c r="X22" s="130"/>
      <c r="Y22" s="130"/>
      <c r="Z22" s="130"/>
      <c r="AA22" s="130"/>
      <c r="AB22" s="130"/>
      <c r="AC22" s="131"/>
      <c r="AD22" s="153" t="s">
        <v>397</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30.75" customHeight="1">
      <c r="A23" s="147"/>
      <c r="B23" s="148"/>
      <c r="C23" s="148"/>
      <c r="D23" s="148"/>
      <c r="E23" s="148"/>
      <c r="F23" s="149"/>
      <c r="G23" s="132" t="s">
        <v>516</v>
      </c>
      <c r="H23" s="133"/>
      <c r="I23" s="133"/>
      <c r="J23" s="133"/>
      <c r="K23" s="133"/>
      <c r="L23" s="133"/>
      <c r="M23" s="133"/>
      <c r="N23" s="133"/>
      <c r="O23" s="134"/>
      <c r="P23" s="164">
        <v>6665</v>
      </c>
      <c r="Q23" s="165"/>
      <c r="R23" s="165"/>
      <c r="S23" s="165"/>
      <c r="T23" s="165"/>
      <c r="U23" s="165"/>
      <c r="V23" s="166"/>
      <c r="W23" s="164"/>
      <c r="X23" s="165"/>
      <c r="Y23" s="165"/>
      <c r="Z23" s="165"/>
      <c r="AA23" s="165"/>
      <c r="AB23" s="165"/>
      <c r="AC23" s="166"/>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customHeight="1" hidden="1">
      <c r="A28" s="147"/>
      <c r="B28" s="148"/>
      <c r="C28" s="148"/>
      <c r="D28" s="148"/>
      <c r="E28" s="148"/>
      <c r="F28" s="149"/>
      <c r="G28" s="138" t="s">
        <v>405</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c r="A29" s="150"/>
      <c r="B29" s="151"/>
      <c r="C29" s="151"/>
      <c r="D29" s="151"/>
      <c r="E29" s="151"/>
      <c r="F29" s="152"/>
      <c r="G29" s="141" t="s">
        <v>401</v>
      </c>
      <c r="H29" s="142"/>
      <c r="I29" s="142"/>
      <c r="J29" s="142"/>
      <c r="K29" s="142"/>
      <c r="L29" s="142"/>
      <c r="M29" s="142"/>
      <c r="N29" s="142"/>
      <c r="O29" s="143"/>
      <c r="P29" s="191">
        <f>AK13</f>
        <v>6665</v>
      </c>
      <c r="Q29" s="192"/>
      <c r="R29" s="192"/>
      <c r="S29" s="192"/>
      <c r="T29" s="192"/>
      <c r="U29" s="192"/>
      <c r="V29" s="193"/>
      <c r="W29" s="191">
        <f>AR13</f>
        <v>0</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c r="A30" s="547" t="s">
        <v>418</v>
      </c>
      <c r="B30" s="548"/>
      <c r="C30" s="548"/>
      <c r="D30" s="548"/>
      <c r="E30" s="548"/>
      <c r="F30" s="549"/>
      <c r="G30" s="625" t="s">
        <v>265</v>
      </c>
      <c r="H30" s="364"/>
      <c r="I30" s="364"/>
      <c r="J30" s="364"/>
      <c r="K30" s="364"/>
      <c r="L30" s="364"/>
      <c r="M30" s="364"/>
      <c r="N30" s="364"/>
      <c r="O30" s="543"/>
      <c r="P30" s="542" t="s">
        <v>59</v>
      </c>
      <c r="Q30" s="364"/>
      <c r="R30" s="364"/>
      <c r="S30" s="364"/>
      <c r="T30" s="364"/>
      <c r="U30" s="364"/>
      <c r="V30" s="364"/>
      <c r="W30" s="364"/>
      <c r="X30" s="543"/>
      <c r="Y30" s="437"/>
      <c r="Z30" s="438"/>
      <c r="AA30" s="439"/>
      <c r="AB30" s="363" t="s">
        <v>12</v>
      </c>
      <c r="AC30" s="545"/>
      <c r="AD30" s="546"/>
      <c r="AE30" s="362" t="s">
        <v>310</v>
      </c>
      <c r="AF30" s="362"/>
      <c r="AG30" s="362"/>
      <c r="AH30" s="362"/>
      <c r="AI30" s="362" t="s">
        <v>311</v>
      </c>
      <c r="AJ30" s="362"/>
      <c r="AK30" s="362"/>
      <c r="AL30" s="362"/>
      <c r="AM30" s="362" t="s">
        <v>317</v>
      </c>
      <c r="AN30" s="362"/>
      <c r="AO30" s="362"/>
      <c r="AP30" s="363"/>
      <c r="AQ30" s="616" t="s">
        <v>308</v>
      </c>
      <c r="AR30" s="617"/>
      <c r="AS30" s="617"/>
      <c r="AT30" s="618"/>
      <c r="AU30" s="364" t="s">
        <v>253</v>
      </c>
      <c r="AV30" s="364"/>
      <c r="AW30" s="364"/>
      <c r="AX30" s="365"/>
    </row>
    <row r="31" spans="1:50" ht="18.75" customHeight="1">
      <c r="A31" s="521"/>
      <c r="B31" s="522"/>
      <c r="C31" s="522"/>
      <c r="D31" s="522"/>
      <c r="E31" s="522"/>
      <c r="F31" s="523"/>
      <c r="G31" s="531"/>
      <c r="H31" s="353"/>
      <c r="I31" s="353"/>
      <c r="J31" s="353"/>
      <c r="K31" s="353"/>
      <c r="L31" s="353"/>
      <c r="M31" s="353"/>
      <c r="N31" s="353"/>
      <c r="O31" s="532"/>
      <c r="P31" s="544"/>
      <c r="Q31" s="353"/>
      <c r="R31" s="353"/>
      <c r="S31" s="353"/>
      <c r="T31" s="353"/>
      <c r="U31" s="353"/>
      <c r="V31" s="353"/>
      <c r="W31" s="353"/>
      <c r="X31" s="532"/>
      <c r="Y31" s="440"/>
      <c r="Z31" s="441"/>
      <c r="AA31" s="442"/>
      <c r="AB31" s="314"/>
      <c r="AC31" s="315"/>
      <c r="AD31" s="316"/>
      <c r="AE31" s="352"/>
      <c r="AF31" s="352"/>
      <c r="AG31" s="352"/>
      <c r="AH31" s="352"/>
      <c r="AI31" s="352"/>
      <c r="AJ31" s="352"/>
      <c r="AK31" s="352"/>
      <c r="AL31" s="352"/>
      <c r="AM31" s="352"/>
      <c r="AN31" s="352"/>
      <c r="AO31" s="352"/>
      <c r="AP31" s="314"/>
      <c r="AQ31" s="194">
        <v>30</v>
      </c>
      <c r="AR31" s="183"/>
      <c r="AS31" s="117" t="s">
        <v>309</v>
      </c>
      <c r="AT31" s="118"/>
      <c r="AU31" s="250" t="s">
        <v>515</v>
      </c>
      <c r="AV31" s="250"/>
      <c r="AW31" s="353" t="s">
        <v>297</v>
      </c>
      <c r="AX31" s="354"/>
    </row>
    <row r="32" spans="1:50" ht="65.25" customHeight="1">
      <c r="A32" s="524"/>
      <c r="B32" s="522"/>
      <c r="C32" s="522"/>
      <c r="D32" s="522"/>
      <c r="E32" s="522"/>
      <c r="F32" s="523"/>
      <c r="G32" s="498" t="s">
        <v>483</v>
      </c>
      <c r="H32" s="499"/>
      <c r="I32" s="499"/>
      <c r="J32" s="499"/>
      <c r="K32" s="499"/>
      <c r="L32" s="499"/>
      <c r="M32" s="499"/>
      <c r="N32" s="499"/>
      <c r="O32" s="500"/>
      <c r="P32" s="106" t="s">
        <v>469</v>
      </c>
      <c r="Q32" s="106"/>
      <c r="R32" s="106"/>
      <c r="S32" s="106"/>
      <c r="T32" s="106"/>
      <c r="U32" s="106"/>
      <c r="V32" s="106"/>
      <c r="W32" s="106"/>
      <c r="X32" s="197"/>
      <c r="Y32" s="320" t="s">
        <v>13</v>
      </c>
      <c r="Z32" s="507"/>
      <c r="AA32" s="508"/>
      <c r="AB32" s="479" t="s">
        <v>15</v>
      </c>
      <c r="AC32" s="479"/>
      <c r="AD32" s="479"/>
      <c r="AE32" s="333" t="s">
        <v>468</v>
      </c>
      <c r="AF32" s="334"/>
      <c r="AG32" s="334"/>
      <c r="AH32" s="334"/>
      <c r="AI32" s="333" t="s">
        <v>468</v>
      </c>
      <c r="AJ32" s="334"/>
      <c r="AK32" s="334"/>
      <c r="AL32" s="334"/>
      <c r="AM32" s="333" t="s">
        <v>468</v>
      </c>
      <c r="AN32" s="334"/>
      <c r="AO32" s="334"/>
      <c r="AP32" s="334"/>
      <c r="AQ32" s="174" t="s">
        <v>468</v>
      </c>
      <c r="AR32" s="175"/>
      <c r="AS32" s="175"/>
      <c r="AT32" s="176"/>
      <c r="AU32" s="334" t="s">
        <v>468</v>
      </c>
      <c r="AV32" s="334"/>
      <c r="AW32" s="334"/>
      <c r="AX32" s="350"/>
    </row>
    <row r="33" spans="1:50" ht="65.25" customHeight="1">
      <c r="A33" s="525"/>
      <c r="B33" s="526"/>
      <c r="C33" s="526"/>
      <c r="D33" s="526"/>
      <c r="E33" s="526"/>
      <c r="F33" s="527"/>
      <c r="G33" s="501"/>
      <c r="H33" s="502"/>
      <c r="I33" s="502"/>
      <c r="J33" s="502"/>
      <c r="K33" s="502"/>
      <c r="L33" s="502"/>
      <c r="M33" s="502"/>
      <c r="N33" s="502"/>
      <c r="O33" s="503"/>
      <c r="P33" s="199"/>
      <c r="Q33" s="199"/>
      <c r="R33" s="199"/>
      <c r="S33" s="199"/>
      <c r="T33" s="199"/>
      <c r="U33" s="199"/>
      <c r="V33" s="199"/>
      <c r="W33" s="199"/>
      <c r="X33" s="200"/>
      <c r="Y33" s="267" t="s">
        <v>54</v>
      </c>
      <c r="Z33" s="262"/>
      <c r="AA33" s="263"/>
      <c r="AB33" s="479" t="s">
        <v>15</v>
      </c>
      <c r="AC33" s="479"/>
      <c r="AD33" s="479"/>
      <c r="AE33" s="333" t="s">
        <v>468</v>
      </c>
      <c r="AF33" s="334"/>
      <c r="AG33" s="334"/>
      <c r="AH33" s="334"/>
      <c r="AI33" s="333" t="s">
        <v>468</v>
      </c>
      <c r="AJ33" s="334"/>
      <c r="AK33" s="334"/>
      <c r="AL33" s="334"/>
      <c r="AM33" s="333" t="s">
        <v>468</v>
      </c>
      <c r="AN33" s="334"/>
      <c r="AO33" s="334"/>
      <c r="AP33" s="334"/>
      <c r="AQ33" s="174">
        <v>99.9</v>
      </c>
      <c r="AR33" s="175"/>
      <c r="AS33" s="175"/>
      <c r="AT33" s="176"/>
      <c r="AU33" s="334" t="s">
        <v>515</v>
      </c>
      <c r="AV33" s="334"/>
      <c r="AW33" s="334"/>
      <c r="AX33" s="350"/>
    </row>
    <row r="34" spans="1:50" ht="65.25" customHeight="1">
      <c r="A34" s="524"/>
      <c r="B34" s="522"/>
      <c r="C34" s="522"/>
      <c r="D34" s="522"/>
      <c r="E34" s="522"/>
      <c r="F34" s="523"/>
      <c r="G34" s="504"/>
      <c r="H34" s="505"/>
      <c r="I34" s="505"/>
      <c r="J34" s="505"/>
      <c r="K34" s="505"/>
      <c r="L34" s="505"/>
      <c r="M34" s="505"/>
      <c r="N34" s="505"/>
      <c r="O34" s="506"/>
      <c r="P34" s="109"/>
      <c r="Q34" s="109"/>
      <c r="R34" s="109"/>
      <c r="S34" s="109"/>
      <c r="T34" s="109"/>
      <c r="U34" s="109"/>
      <c r="V34" s="109"/>
      <c r="W34" s="109"/>
      <c r="X34" s="202"/>
      <c r="Y34" s="267" t="s">
        <v>14</v>
      </c>
      <c r="Z34" s="262"/>
      <c r="AA34" s="263"/>
      <c r="AB34" s="464" t="s">
        <v>298</v>
      </c>
      <c r="AC34" s="464"/>
      <c r="AD34" s="464"/>
      <c r="AE34" s="333" t="s">
        <v>468</v>
      </c>
      <c r="AF34" s="334"/>
      <c r="AG34" s="334"/>
      <c r="AH34" s="334"/>
      <c r="AI34" s="333" t="s">
        <v>468</v>
      </c>
      <c r="AJ34" s="334"/>
      <c r="AK34" s="334"/>
      <c r="AL34" s="334"/>
      <c r="AM34" s="333" t="s">
        <v>468</v>
      </c>
      <c r="AN34" s="334"/>
      <c r="AO34" s="334"/>
      <c r="AP34" s="334"/>
      <c r="AQ34" s="174" t="s">
        <v>468</v>
      </c>
      <c r="AR34" s="175"/>
      <c r="AS34" s="175"/>
      <c r="AT34" s="176"/>
      <c r="AU34" s="334" t="s">
        <v>468</v>
      </c>
      <c r="AV34" s="334"/>
      <c r="AW34" s="334"/>
      <c r="AX34" s="350"/>
    </row>
    <row r="35" spans="1:50" ht="23.25" customHeight="1">
      <c r="A35" s="862" t="s">
        <v>452</v>
      </c>
      <c r="B35" s="863"/>
      <c r="C35" s="863"/>
      <c r="D35" s="863"/>
      <c r="E35" s="863"/>
      <c r="F35" s="864"/>
      <c r="G35" s="868" t="s">
        <v>523</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74" customHeight="1" hidden="1">
      <c r="A37" s="619" t="s">
        <v>418</v>
      </c>
      <c r="B37" s="620"/>
      <c r="C37" s="620"/>
      <c r="D37" s="620"/>
      <c r="E37" s="620"/>
      <c r="F37" s="621"/>
      <c r="G37" s="737" t="s">
        <v>265</v>
      </c>
      <c r="H37" s="357"/>
      <c r="I37" s="357"/>
      <c r="J37" s="357"/>
      <c r="K37" s="357"/>
      <c r="L37" s="357"/>
      <c r="M37" s="357"/>
      <c r="N37" s="357"/>
      <c r="O37" s="607"/>
      <c r="P37" s="606" t="s">
        <v>59</v>
      </c>
      <c r="Q37" s="357"/>
      <c r="R37" s="357"/>
      <c r="S37" s="357"/>
      <c r="T37" s="357"/>
      <c r="U37" s="357"/>
      <c r="V37" s="357"/>
      <c r="W37" s="357"/>
      <c r="X37" s="607"/>
      <c r="Y37" s="608"/>
      <c r="Z37" s="609"/>
      <c r="AA37" s="610"/>
      <c r="AB37" s="356" t="s">
        <v>12</v>
      </c>
      <c r="AC37" s="611"/>
      <c r="AD37" s="612"/>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23.25" customHeight="1" hidden="1">
      <c r="A38" s="521"/>
      <c r="B38" s="522"/>
      <c r="C38" s="522"/>
      <c r="D38" s="522"/>
      <c r="E38" s="522"/>
      <c r="F38" s="523"/>
      <c r="G38" s="531"/>
      <c r="H38" s="353"/>
      <c r="I38" s="353"/>
      <c r="J38" s="353"/>
      <c r="K38" s="353"/>
      <c r="L38" s="353"/>
      <c r="M38" s="353"/>
      <c r="N38" s="353"/>
      <c r="O38" s="532"/>
      <c r="P38" s="544"/>
      <c r="Q38" s="353"/>
      <c r="R38" s="353"/>
      <c r="S38" s="353"/>
      <c r="T38" s="353"/>
      <c r="U38" s="353"/>
      <c r="V38" s="353"/>
      <c r="W38" s="353"/>
      <c r="X38" s="532"/>
      <c r="Y38" s="440"/>
      <c r="Z38" s="441"/>
      <c r="AA38" s="442"/>
      <c r="AB38" s="314"/>
      <c r="AC38" s="315"/>
      <c r="AD38" s="316"/>
      <c r="AE38" s="352"/>
      <c r="AF38" s="352"/>
      <c r="AG38" s="352"/>
      <c r="AH38" s="352"/>
      <c r="AI38" s="352"/>
      <c r="AJ38" s="352"/>
      <c r="AK38" s="352"/>
      <c r="AL38" s="352"/>
      <c r="AM38" s="352"/>
      <c r="AN38" s="352"/>
      <c r="AO38" s="352"/>
      <c r="AP38" s="314"/>
      <c r="AQ38" s="194"/>
      <c r="AR38" s="183"/>
      <c r="AS38" s="117" t="s">
        <v>309</v>
      </c>
      <c r="AT38" s="118"/>
      <c r="AU38" s="250"/>
      <c r="AV38" s="250"/>
      <c r="AW38" s="353" t="s">
        <v>297</v>
      </c>
      <c r="AX38" s="354"/>
    </row>
    <row r="39" spans="1:50" ht="23.25" customHeight="1" hidden="1">
      <c r="A39" s="524"/>
      <c r="B39" s="522"/>
      <c r="C39" s="522"/>
      <c r="D39" s="522"/>
      <c r="E39" s="522"/>
      <c r="F39" s="523"/>
      <c r="G39" s="498"/>
      <c r="H39" s="499"/>
      <c r="I39" s="499"/>
      <c r="J39" s="499"/>
      <c r="K39" s="499"/>
      <c r="L39" s="499"/>
      <c r="M39" s="499"/>
      <c r="N39" s="499"/>
      <c r="O39" s="500"/>
      <c r="P39" s="106"/>
      <c r="Q39" s="106"/>
      <c r="R39" s="106"/>
      <c r="S39" s="106"/>
      <c r="T39" s="106"/>
      <c r="U39" s="106"/>
      <c r="V39" s="106"/>
      <c r="W39" s="106"/>
      <c r="X39" s="197"/>
      <c r="Y39" s="320" t="s">
        <v>13</v>
      </c>
      <c r="Z39" s="507"/>
      <c r="AA39" s="508"/>
      <c r="AB39" s="509"/>
      <c r="AC39" s="509"/>
      <c r="AD39" s="509"/>
      <c r="AE39" s="333"/>
      <c r="AF39" s="334"/>
      <c r="AG39" s="334"/>
      <c r="AH39" s="334"/>
      <c r="AI39" s="333"/>
      <c r="AJ39" s="334"/>
      <c r="AK39" s="334"/>
      <c r="AL39" s="334"/>
      <c r="AM39" s="333"/>
      <c r="AN39" s="334"/>
      <c r="AO39" s="334"/>
      <c r="AP39" s="334"/>
      <c r="AQ39" s="174"/>
      <c r="AR39" s="175"/>
      <c r="AS39" s="175"/>
      <c r="AT39" s="176"/>
      <c r="AU39" s="334"/>
      <c r="AV39" s="334"/>
      <c r="AW39" s="334"/>
      <c r="AX39" s="350"/>
    </row>
    <row r="40" spans="1:50" ht="23.25" customHeight="1" hidden="1">
      <c r="A40" s="525"/>
      <c r="B40" s="526"/>
      <c r="C40" s="526"/>
      <c r="D40" s="526"/>
      <c r="E40" s="526"/>
      <c r="F40" s="527"/>
      <c r="G40" s="501"/>
      <c r="H40" s="502"/>
      <c r="I40" s="502"/>
      <c r="J40" s="502"/>
      <c r="K40" s="502"/>
      <c r="L40" s="502"/>
      <c r="M40" s="502"/>
      <c r="N40" s="502"/>
      <c r="O40" s="503"/>
      <c r="P40" s="199"/>
      <c r="Q40" s="199"/>
      <c r="R40" s="199"/>
      <c r="S40" s="199"/>
      <c r="T40" s="199"/>
      <c r="U40" s="199"/>
      <c r="V40" s="199"/>
      <c r="W40" s="199"/>
      <c r="X40" s="200"/>
      <c r="Y40" s="267" t="s">
        <v>54</v>
      </c>
      <c r="Z40" s="262"/>
      <c r="AA40" s="263"/>
      <c r="AB40" s="660"/>
      <c r="AC40" s="660"/>
      <c r="AD40" s="660"/>
      <c r="AE40" s="333"/>
      <c r="AF40" s="334"/>
      <c r="AG40" s="334"/>
      <c r="AH40" s="334"/>
      <c r="AI40" s="333"/>
      <c r="AJ40" s="334"/>
      <c r="AK40" s="334"/>
      <c r="AL40" s="334"/>
      <c r="AM40" s="333"/>
      <c r="AN40" s="334"/>
      <c r="AO40" s="334"/>
      <c r="AP40" s="334"/>
      <c r="AQ40" s="174"/>
      <c r="AR40" s="175"/>
      <c r="AS40" s="175"/>
      <c r="AT40" s="176"/>
      <c r="AU40" s="334"/>
      <c r="AV40" s="334"/>
      <c r="AW40" s="334"/>
      <c r="AX40" s="350"/>
    </row>
    <row r="41" spans="1:50" ht="23.25" customHeight="1" hidden="1">
      <c r="A41" s="622"/>
      <c r="B41" s="623"/>
      <c r="C41" s="623"/>
      <c r="D41" s="623"/>
      <c r="E41" s="623"/>
      <c r="F41" s="624"/>
      <c r="G41" s="504"/>
      <c r="H41" s="505"/>
      <c r="I41" s="505"/>
      <c r="J41" s="505"/>
      <c r="K41" s="505"/>
      <c r="L41" s="505"/>
      <c r="M41" s="505"/>
      <c r="N41" s="505"/>
      <c r="O41" s="506"/>
      <c r="P41" s="109"/>
      <c r="Q41" s="109"/>
      <c r="R41" s="109"/>
      <c r="S41" s="109"/>
      <c r="T41" s="109"/>
      <c r="U41" s="109"/>
      <c r="V41" s="109"/>
      <c r="W41" s="109"/>
      <c r="X41" s="202"/>
      <c r="Y41" s="267" t="s">
        <v>14</v>
      </c>
      <c r="Z41" s="262"/>
      <c r="AA41" s="263"/>
      <c r="AB41" s="464" t="s">
        <v>298</v>
      </c>
      <c r="AC41" s="464"/>
      <c r="AD41" s="464"/>
      <c r="AE41" s="333"/>
      <c r="AF41" s="334"/>
      <c r="AG41" s="334"/>
      <c r="AH41" s="334"/>
      <c r="AI41" s="333"/>
      <c r="AJ41" s="334"/>
      <c r="AK41" s="334"/>
      <c r="AL41" s="334"/>
      <c r="AM41" s="333"/>
      <c r="AN41" s="334"/>
      <c r="AO41" s="334"/>
      <c r="AP41" s="334"/>
      <c r="AQ41" s="174"/>
      <c r="AR41" s="175"/>
      <c r="AS41" s="175"/>
      <c r="AT41" s="176"/>
      <c r="AU41" s="334"/>
      <c r="AV41" s="334"/>
      <c r="AW41" s="334"/>
      <c r="AX41" s="350"/>
    </row>
    <row r="42" spans="1:50" ht="23.25" customHeight="1" hidden="1">
      <c r="A42" s="862" t="s">
        <v>452</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customHeight="1" hidden="1">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23.25" customHeight="1" hidden="1">
      <c r="A44" s="619" t="s">
        <v>418</v>
      </c>
      <c r="B44" s="620"/>
      <c r="C44" s="620"/>
      <c r="D44" s="620"/>
      <c r="E44" s="620"/>
      <c r="F44" s="621"/>
      <c r="G44" s="737" t="s">
        <v>265</v>
      </c>
      <c r="H44" s="357"/>
      <c r="I44" s="357"/>
      <c r="J44" s="357"/>
      <c r="K44" s="357"/>
      <c r="L44" s="357"/>
      <c r="M44" s="357"/>
      <c r="N44" s="357"/>
      <c r="O44" s="607"/>
      <c r="P44" s="606" t="s">
        <v>59</v>
      </c>
      <c r="Q44" s="357"/>
      <c r="R44" s="357"/>
      <c r="S44" s="357"/>
      <c r="T44" s="357"/>
      <c r="U44" s="357"/>
      <c r="V44" s="357"/>
      <c r="W44" s="357"/>
      <c r="X44" s="607"/>
      <c r="Y44" s="608"/>
      <c r="Z44" s="609"/>
      <c r="AA44" s="610"/>
      <c r="AB44" s="356" t="s">
        <v>12</v>
      </c>
      <c r="AC44" s="611"/>
      <c r="AD44" s="612"/>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23.25" customHeight="1" hidden="1">
      <c r="A45" s="521"/>
      <c r="B45" s="522"/>
      <c r="C45" s="522"/>
      <c r="D45" s="522"/>
      <c r="E45" s="522"/>
      <c r="F45" s="523"/>
      <c r="G45" s="531"/>
      <c r="H45" s="353"/>
      <c r="I45" s="353"/>
      <c r="J45" s="353"/>
      <c r="K45" s="353"/>
      <c r="L45" s="353"/>
      <c r="M45" s="353"/>
      <c r="N45" s="353"/>
      <c r="O45" s="532"/>
      <c r="P45" s="544"/>
      <c r="Q45" s="353"/>
      <c r="R45" s="353"/>
      <c r="S45" s="353"/>
      <c r="T45" s="353"/>
      <c r="U45" s="353"/>
      <c r="V45" s="353"/>
      <c r="W45" s="353"/>
      <c r="X45" s="532"/>
      <c r="Y45" s="440"/>
      <c r="Z45" s="441"/>
      <c r="AA45" s="442"/>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customHeight="1" hidden="1">
      <c r="A46" s="524"/>
      <c r="B46" s="522"/>
      <c r="C46" s="522"/>
      <c r="D46" s="522"/>
      <c r="E46" s="522"/>
      <c r="F46" s="523"/>
      <c r="G46" s="498"/>
      <c r="H46" s="499"/>
      <c r="I46" s="499"/>
      <c r="J46" s="499"/>
      <c r="K46" s="499"/>
      <c r="L46" s="499"/>
      <c r="M46" s="499"/>
      <c r="N46" s="499"/>
      <c r="O46" s="500"/>
      <c r="P46" s="106"/>
      <c r="Q46" s="106"/>
      <c r="R46" s="106"/>
      <c r="S46" s="106"/>
      <c r="T46" s="106"/>
      <c r="U46" s="106"/>
      <c r="V46" s="106"/>
      <c r="W46" s="106"/>
      <c r="X46" s="197"/>
      <c r="Y46" s="320" t="s">
        <v>13</v>
      </c>
      <c r="Z46" s="507"/>
      <c r="AA46" s="508"/>
      <c r="AB46" s="509"/>
      <c r="AC46" s="509"/>
      <c r="AD46" s="509"/>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customHeight="1" hidden="1">
      <c r="A47" s="525"/>
      <c r="B47" s="526"/>
      <c r="C47" s="526"/>
      <c r="D47" s="526"/>
      <c r="E47" s="526"/>
      <c r="F47" s="527"/>
      <c r="G47" s="501"/>
      <c r="H47" s="502"/>
      <c r="I47" s="502"/>
      <c r="J47" s="502"/>
      <c r="K47" s="502"/>
      <c r="L47" s="502"/>
      <c r="M47" s="502"/>
      <c r="N47" s="502"/>
      <c r="O47" s="503"/>
      <c r="P47" s="199"/>
      <c r="Q47" s="199"/>
      <c r="R47" s="199"/>
      <c r="S47" s="199"/>
      <c r="T47" s="199"/>
      <c r="U47" s="199"/>
      <c r="V47" s="199"/>
      <c r="W47" s="199"/>
      <c r="X47" s="200"/>
      <c r="Y47" s="267" t="s">
        <v>54</v>
      </c>
      <c r="Z47" s="262"/>
      <c r="AA47" s="263"/>
      <c r="AB47" s="660"/>
      <c r="AC47" s="660"/>
      <c r="AD47" s="660"/>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customHeight="1" hidden="1">
      <c r="A48" s="622"/>
      <c r="B48" s="623"/>
      <c r="C48" s="623"/>
      <c r="D48" s="623"/>
      <c r="E48" s="623"/>
      <c r="F48" s="624"/>
      <c r="G48" s="504"/>
      <c r="H48" s="505"/>
      <c r="I48" s="505"/>
      <c r="J48" s="505"/>
      <c r="K48" s="505"/>
      <c r="L48" s="505"/>
      <c r="M48" s="505"/>
      <c r="N48" s="505"/>
      <c r="O48" s="506"/>
      <c r="P48" s="109"/>
      <c r="Q48" s="109"/>
      <c r="R48" s="109"/>
      <c r="S48" s="109"/>
      <c r="T48" s="109"/>
      <c r="U48" s="109"/>
      <c r="V48" s="109"/>
      <c r="W48" s="109"/>
      <c r="X48" s="202"/>
      <c r="Y48" s="267" t="s">
        <v>14</v>
      </c>
      <c r="Z48" s="262"/>
      <c r="AA48" s="263"/>
      <c r="AB48" s="464" t="s">
        <v>298</v>
      </c>
      <c r="AC48" s="464"/>
      <c r="AD48" s="464"/>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customHeight="1" hidden="1">
      <c r="A49" s="862" t="s">
        <v>452</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customHeight="1" hidden="1">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23.25" customHeight="1" hidden="1">
      <c r="A51" s="521" t="s">
        <v>418</v>
      </c>
      <c r="B51" s="522"/>
      <c r="C51" s="522"/>
      <c r="D51" s="522"/>
      <c r="E51" s="522"/>
      <c r="F51" s="523"/>
      <c r="G51" s="528" t="s">
        <v>265</v>
      </c>
      <c r="H51" s="529"/>
      <c r="I51" s="529"/>
      <c r="J51" s="529"/>
      <c r="K51" s="529"/>
      <c r="L51" s="529"/>
      <c r="M51" s="529"/>
      <c r="N51" s="529"/>
      <c r="O51" s="530"/>
      <c r="P51" s="741" t="s">
        <v>59</v>
      </c>
      <c r="Q51" s="529"/>
      <c r="R51" s="529"/>
      <c r="S51" s="529"/>
      <c r="T51" s="529"/>
      <c r="U51" s="529"/>
      <c r="V51" s="529"/>
      <c r="W51" s="529"/>
      <c r="X51" s="530"/>
      <c r="Y51" s="440"/>
      <c r="Z51" s="441"/>
      <c r="AA51" s="442"/>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23.25" customHeight="1" hidden="1">
      <c r="A52" s="521"/>
      <c r="B52" s="522"/>
      <c r="C52" s="522"/>
      <c r="D52" s="522"/>
      <c r="E52" s="522"/>
      <c r="F52" s="523"/>
      <c r="G52" s="531"/>
      <c r="H52" s="353"/>
      <c r="I52" s="353"/>
      <c r="J52" s="353"/>
      <c r="K52" s="353"/>
      <c r="L52" s="353"/>
      <c r="M52" s="353"/>
      <c r="N52" s="353"/>
      <c r="O52" s="532"/>
      <c r="P52" s="544"/>
      <c r="Q52" s="353"/>
      <c r="R52" s="353"/>
      <c r="S52" s="353"/>
      <c r="T52" s="353"/>
      <c r="U52" s="353"/>
      <c r="V52" s="353"/>
      <c r="W52" s="353"/>
      <c r="X52" s="532"/>
      <c r="Y52" s="440"/>
      <c r="Z52" s="441"/>
      <c r="AA52" s="442"/>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25" customHeight="1" hidden="1">
      <c r="A53" s="524"/>
      <c r="B53" s="522"/>
      <c r="C53" s="522"/>
      <c r="D53" s="522"/>
      <c r="E53" s="522"/>
      <c r="F53" s="523"/>
      <c r="G53" s="498"/>
      <c r="H53" s="499"/>
      <c r="I53" s="499"/>
      <c r="J53" s="499"/>
      <c r="K53" s="499"/>
      <c r="L53" s="499"/>
      <c r="M53" s="499"/>
      <c r="N53" s="499"/>
      <c r="O53" s="500"/>
      <c r="P53" s="106"/>
      <c r="Q53" s="106"/>
      <c r="R53" s="106"/>
      <c r="S53" s="106"/>
      <c r="T53" s="106"/>
      <c r="U53" s="106"/>
      <c r="V53" s="106"/>
      <c r="W53" s="106"/>
      <c r="X53" s="197"/>
      <c r="Y53" s="320" t="s">
        <v>13</v>
      </c>
      <c r="Z53" s="507"/>
      <c r="AA53" s="508"/>
      <c r="AB53" s="509"/>
      <c r="AC53" s="509"/>
      <c r="AD53" s="509"/>
      <c r="AE53" s="333"/>
      <c r="AF53" s="334"/>
      <c r="AG53" s="334"/>
      <c r="AH53" s="334"/>
      <c r="AI53" s="333"/>
      <c r="AJ53" s="334"/>
      <c r="AK53" s="334"/>
      <c r="AL53" s="334"/>
      <c r="AM53" s="333"/>
      <c r="AN53" s="334"/>
      <c r="AO53" s="334"/>
      <c r="AP53" s="334"/>
      <c r="AQ53" s="174"/>
      <c r="AR53" s="175"/>
      <c r="AS53" s="175"/>
      <c r="AT53" s="176"/>
      <c r="AU53" s="334"/>
      <c r="AV53" s="334"/>
      <c r="AW53" s="334"/>
      <c r="AX53" s="350"/>
    </row>
    <row r="54" spans="1:50" ht="23.25" customHeight="1" hidden="1">
      <c r="A54" s="525"/>
      <c r="B54" s="526"/>
      <c r="C54" s="526"/>
      <c r="D54" s="526"/>
      <c r="E54" s="526"/>
      <c r="F54" s="527"/>
      <c r="G54" s="501"/>
      <c r="H54" s="502"/>
      <c r="I54" s="502"/>
      <c r="J54" s="502"/>
      <c r="K54" s="502"/>
      <c r="L54" s="502"/>
      <c r="M54" s="502"/>
      <c r="N54" s="502"/>
      <c r="O54" s="503"/>
      <c r="P54" s="199"/>
      <c r="Q54" s="199"/>
      <c r="R54" s="199"/>
      <c r="S54" s="199"/>
      <c r="T54" s="199"/>
      <c r="U54" s="199"/>
      <c r="V54" s="199"/>
      <c r="W54" s="199"/>
      <c r="X54" s="200"/>
      <c r="Y54" s="267" t="s">
        <v>54</v>
      </c>
      <c r="Z54" s="262"/>
      <c r="AA54" s="263"/>
      <c r="AB54" s="660"/>
      <c r="AC54" s="660"/>
      <c r="AD54" s="660"/>
      <c r="AE54" s="333"/>
      <c r="AF54" s="334"/>
      <c r="AG54" s="334"/>
      <c r="AH54" s="334"/>
      <c r="AI54" s="333"/>
      <c r="AJ54" s="334"/>
      <c r="AK54" s="334"/>
      <c r="AL54" s="334"/>
      <c r="AM54" s="333"/>
      <c r="AN54" s="334"/>
      <c r="AO54" s="334"/>
      <c r="AP54" s="334"/>
      <c r="AQ54" s="174"/>
      <c r="AR54" s="175"/>
      <c r="AS54" s="175"/>
      <c r="AT54" s="176"/>
      <c r="AU54" s="334"/>
      <c r="AV54" s="334"/>
      <c r="AW54" s="334"/>
      <c r="AX54" s="350"/>
    </row>
    <row r="55" spans="1:50" ht="23.25" customHeight="1" hidden="1">
      <c r="A55" s="622"/>
      <c r="B55" s="623"/>
      <c r="C55" s="623"/>
      <c r="D55" s="623"/>
      <c r="E55" s="623"/>
      <c r="F55" s="624"/>
      <c r="G55" s="504"/>
      <c r="H55" s="505"/>
      <c r="I55" s="505"/>
      <c r="J55" s="505"/>
      <c r="K55" s="505"/>
      <c r="L55" s="505"/>
      <c r="M55" s="505"/>
      <c r="N55" s="505"/>
      <c r="O55" s="506"/>
      <c r="P55" s="109"/>
      <c r="Q55" s="109"/>
      <c r="R55" s="109"/>
      <c r="S55" s="109"/>
      <c r="T55" s="109"/>
      <c r="U55" s="109"/>
      <c r="V55" s="109"/>
      <c r="W55" s="109"/>
      <c r="X55" s="202"/>
      <c r="Y55" s="267" t="s">
        <v>14</v>
      </c>
      <c r="Z55" s="262"/>
      <c r="AA55" s="263"/>
      <c r="AB55" s="433" t="s">
        <v>15</v>
      </c>
      <c r="AC55" s="433"/>
      <c r="AD55" s="433"/>
      <c r="AE55" s="333"/>
      <c r="AF55" s="334"/>
      <c r="AG55" s="334"/>
      <c r="AH55" s="334"/>
      <c r="AI55" s="333"/>
      <c r="AJ55" s="334"/>
      <c r="AK55" s="334"/>
      <c r="AL55" s="334"/>
      <c r="AM55" s="333"/>
      <c r="AN55" s="334"/>
      <c r="AO55" s="334"/>
      <c r="AP55" s="334"/>
      <c r="AQ55" s="174"/>
      <c r="AR55" s="175"/>
      <c r="AS55" s="175"/>
      <c r="AT55" s="176"/>
      <c r="AU55" s="334"/>
      <c r="AV55" s="334"/>
      <c r="AW55" s="334"/>
      <c r="AX55" s="350"/>
    </row>
    <row r="56" spans="1:50" ht="23.25" customHeight="1" hidden="1">
      <c r="A56" s="862" t="s">
        <v>452</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customHeight="1" hidden="1">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23.25" customHeight="1" hidden="1">
      <c r="A58" s="521" t="s">
        <v>418</v>
      </c>
      <c r="B58" s="522"/>
      <c r="C58" s="522"/>
      <c r="D58" s="522"/>
      <c r="E58" s="522"/>
      <c r="F58" s="523"/>
      <c r="G58" s="528" t="s">
        <v>265</v>
      </c>
      <c r="H58" s="529"/>
      <c r="I58" s="529"/>
      <c r="J58" s="529"/>
      <c r="K58" s="529"/>
      <c r="L58" s="529"/>
      <c r="M58" s="529"/>
      <c r="N58" s="529"/>
      <c r="O58" s="530"/>
      <c r="P58" s="741" t="s">
        <v>59</v>
      </c>
      <c r="Q58" s="529"/>
      <c r="R58" s="529"/>
      <c r="S58" s="529"/>
      <c r="T58" s="529"/>
      <c r="U58" s="529"/>
      <c r="V58" s="529"/>
      <c r="W58" s="529"/>
      <c r="X58" s="530"/>
      <c r="Y58" s="440"/>
      <c r="Z58" s="441"/>
      <c r="AA58" s="442"/>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23.25" customHeight="1" hidden="1">
      <c r="A59" s="521"/>
      <c r="B59" s="522"/>
      <c r="C59" s="522"/>
      <c r="D59" s="522"/>
      <c r="E59" s="522"/>
      <c r="F59" s="523"/>
      <c r="G59" s="531"/>
      <c r="H59" s="353"/>
      <c r="I59" s="353"/>
      <c r="J59" s="353"/>
      <c r="K59" s="353"/>
      <c r="L59" s="353"/>
      <c r="M59" s="353"/>
      <c r="N59" s="353"/>
      <c r="O59" s="532"/>
      <c r="P59" s="544"/>
      <c r="Q59" s="353"/>
      <c r="R59" s="353"/>
      <c r="S59" s="353"/>
      <c r="T59" s="353"/>
      <c r="U59" s="353"/>
      <c r="V59" s="353"/>
      <c r="W59" s="353"/>
      <c r="X59" s="532"/>
      <c r="Y59" s="440"/>
      <c r="Z59" s="441"/>
      <c r="AA59" s="442"/>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25" customHeight="1" hidden="1">
      <c r="A60" s="524"/>
      <c r="B60" s="522"/>
      <c r="C60" s="522"/>
      <c r="D60" s="522"/>
      <c r="E60" s="522"/>
      <c r="F60" s="523"/>
      <c r="G60" s="498"/>
      <c r="H60" s="499"/>
      <c r="I60" s="499"/>
      <c r="J60" s="499"/>
      <c r="K60" s="499"/>
      <c r="L60" s="499"/>
      <c r="M60" s="499"/>
      <c r="N60" s="499"/>
      <c r="O60" s="500"/>
      <c r="P60" s="106"/>
      <c r="Q60" s="106"/>
      <c r="R60" s="106"/>
      <c r="S60" s="106"/>
      <c r="T60" s="106"/>
      <c r="U60" s="106"/>
      <c r="V60" s="106"/>
      <c r="W60" s="106"/>
      <c r="X60" s="197"/>
      <c r="Y60" s="320" t="s">
        <v>13</v>
      </c>
      <c r="Z60" s="507"/>
      <c r="AA60" s="508"/>
      <c r="AB60" s="509"/>
      <c r="AC60" s="509"/>
      <c r="AD60" s="509"/>
      <c r="AE60" s="333"/>
      <c r="AF60" s="334"/>
      <c r="AG60" s="334"/>
      <c r="AH60" s="334"/>
      <c r="AI60" s="333"/>
      <c r="AJ60" s="334"/>
      <c r="AK60" s="334"/>
      <c r="AL60" s="334"/>
      <c r="AM60" s="333"/>
      <c r="AN60" s="334"/>
      <c r="AO60" s="334"/>
      <c r="AP60" s="334"/>
      <c r="AQ60" s="174"/>
      <c r="AR60" s="175"/>
      <c r="AS60" s="175"/>
      <c r="AT60" s="176"/>
      <c r="AU60" s="334"/>
      <c r="AV60" s="334"/>
      <c r="AW60" s="334"/>
      <c r="AX60" s="350"/>
    </row>
    <row r="61" spans="1:50" ht="23.25" customHeight="1" hidden="1">
      <c r="A61" s="525"/>
      <c r="B61" s="526"/>
      <c r="C61" s="526"/>
      <c r="D61" s="526"/>
      <c r="E61" s="526"/>
      <c r="F61" s="527"/>
      <c r="G61" s="501"/>
      <c r="H61" s="502"/>
      <c r="I61" s="502"/>
      <c r="J61" s="502"/>
      <c r="K61" s="502"/>
      <c r="L61" s="502"/>
      <c r="M61" s="502"/>
      <c r="N61" s="502"/>
      <c r="O61" s="503"/>
      <c r="P61" s="199"/>
      <c r="Q61" s="199"/>
      <c r="R61" s="199"/>
      <c r="S61" s="199"/>
      <c r="T61" s="199"/>
      <c r="U61" s="199"/>
      <c r="V61" s="199"/>
      <c r="W61" s="199"/>
      <c r="X61" s="200"/>
      <c r="Y61" s="267" t="s">
        <v>54</v>
      </c>
      <c r="Z61" s="262"/>
      <c r="AA61" s="263"/>
      <c r="AB61" s="660"/>
      <c r="AC61" s="660"/>
      <c r="AD61" s="660"/>
      <c r="AE61" s="333"/>
      <c r="AF61" s="334"/>
      <c r="AG61" s="334"/>
      <c r="AH61" s="334"/>
      <c r="AI61" s="333"/>
      <c r="AJ61" s="334"/>
      <c r="AK61" s="334"/>
      <c r="AL61" s="334"/>
      <c r="AM61" s="333"/>
      <c r="AN61" s="334"/>
      <c r="AO61" s="334"/>
      <c r="AP61" s="334"/>
      <c r="AQ61" s="174"/>
      <c r="AR61" s="175"/>
      <c r="AS61" s="175"/>
      <c r="AT61" s="176"/>
      <c r="AU61" s="334"/>
      <c r="AV61" s="334"/>
      <c r="AW61" s="334"/>
      <c r="AX61" s="350"/>
    </row>
    <row r="62" spans="1:50" ht="23.25" customHeight="1" hidden="1">
      <c r="A62" s="525"/>
      <c r="B62" s="526"/>
      <c r="C62" s="526"/>
      <c r="D62" s="526"/>
      <c r="E62" s="526"/>
      <c r="F62" s="527"/>
      <c r="G62" s="504"/>
      <c r="H62" s="505"/>
      <c r="I62" s="505"/>
      <c r="J62" s="505"/>
      <c r="K62" s="505"/>
      <c r="L62" s="505"/>
      <c r="M62" s="505"/>
      <c r="N62" s="505"/>
      <c r="O62" s="506"/>
      <c r="P62" s="109"/>
      <c r="Q62" s="109"/>
      <c r="R62" s="109"/>
      <c r="S62" s="109"/>
      <c r="T62" s="109"/>
      <c r="U62" s="109"/>
      <c r="V62" s="109"/>
      <c r="W62" s="109"/>
      <c r="X62" s="202"/>
      <c r="Y62" s="267" t="s">
        <v>14</v>
      </c>
      <c r="Z62" s="262"/>
      <c r="AA62" s="263"/>
      <c r="AB62" s="464" t="s">
        <v>15</v>
      </c>
      <c r="AC62" s="464"/>
      <c r="AD62" s="464"/>
      <c r="AE62" s="333"/>
      <c r="AF62" s="334"/>
      <c r="AG62" s="334"/>
      <c r="AH62" s="334"/>
      <c r="AI62" s="333"/>
      <c r="AJ62" s="334"/>
      <c r="AK62" s="334"/>
      <c r="AL62" s="334"/>
      <c r="AM62" s="333"/>
      <c r="AN62" s="334"/>
      <c r="AO62" s="334"/>
      <c r="AP62" s="334"/>
      <c r="AQ62" s="174"/>
      <c r="AR62" s="175"/>
      <c r="AS62" s="175"/>
      <c r="AT62" s="176"/>
      <c r="AU62" s="334"/>
      <c r="AV62" s="334"/>
      <c r="AW62" s="334"/>
      <c r="AX62" s="350"/>
    </row>
    <row r="63" spans="1:50" ht="23.25" customHeight="1" hidden="1">
      <c r="A63" s="862" t="s">
        <v>452</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customHeight="1" hidden="1">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23.25" customHeight="1" hidden="1">
      <c r="A65" s="922" t="s">
        <v>419</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414</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23.25" customHeight="1" hidden="1">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49"/>
      <c r="AR66" s="250"/>
      <c r="AS66" s="932" t="s">
        <v>309</v>
      </c>
      <c r="AT66" s="933"/>
      <c r="AU66" s="250"/>
      <c r="AV66" s="250"/>
      <c r="AW66" s="932" t="s">
        <v>417</v>
      </c>
      <c r="AX66" s="947"/>
    </row>
    <row r="67" spans="1:50" ht="23.25" customHeight="1" hidden="1">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442</v>
      </c>
      <c r="AC67" s="965"/>
      <c r="AD67" s="965"/>
      <c r="AE67" s="333"/>
      <c r="AF67" s="334"/>
      <c r="AG67" s="334"/>
      <c r="AH67" s="334"/>
      <c r="AI67" s="333"/>
      <c r="AJ67" s="334"/>
      <c r="AK67" s="334"/>
      <c r="AL67" s="334"/>
      <c r="AM67" s="333"/>
      <c r="AN67" s="334"/>
      <c r="AO67" s="334"/>
      <c r="AP67" s="334"/>
      <c r="AQ67" s="333"/>
      <c r="AR67" s="334"/>
      <c r="AS67" s="334"/>
      <c r="AT67" s="335"/>
      <c r="AU67" s="334"/>
      <c r="AV67" s="334"/>
      <c r="AW67" s="334"/>
      <c r="AX67" s="350"/>
    </row>
    <row r="68" spans="1:50" ht="23.25" customHeight="1" hidden="1">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0" t="s">
        <v>54</v>
      </c>
      <c r="Z68" s="130"/>
      <c r="AA68" s="131"/>
      <c r="AB68" s="966" t="s">
        <v>442</v>
      </c>
      <c r="AC68" s="966"/>
      <c r="AD68" s="966"/>
      <c r="AE68" s="333"/>
      <c r="AF68" s="334"/>
      <c r="AG68" s="334"/>
      <c r="AH68" s="334"/>
      <c r="AI68" s="333"/>
      <c r="AJ68" s="334"/>
      <c r="AK68" s="334"/>
      <c r="AL68" s="334"/>
      <c r="AM68" s="333"/>
      <c r="AN68" s="334"/>
      <c r="AO68" s="334"/>
      <c r="AP68" s="334"/>
      <c r="AQ68" s="333"/>
      <c r="AR68" s="334"/>
      <c r="AS68" s="334"/>
      <c r="AT68" s="335"/>
      <c r="AU68" s="334"/>
      <c r="AV68" s="334"/>
      <c r="AW68" s="334"/>
      <c r="AX68" s="350"/>
    </row>
    <row r="69" spans="1:50" ht="23.25" customHeight="1" hidden="1">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0" t="s">
        <v>14</v>
      </c>
      <c r="Z69" s="130"/>
      <c r="AA69" s="131"/>
      <c r="AB69" s="857" t="s">
        <v>443</v>
      </c>
      <c r="AC69" s="857"/>
      <c r="AD69" s="857"/>
      <c r="AE69" s="859"/>
      <c r="AF69" s="860"/>
      <c r="AG69" s="860"/>
      <c r="AH69" s="860"/>
      <c r="AI69" s="859"/>
      <c r="AJ69" s="860"/>
      <c r="AK69" s="860"/>
      <c r="AL69" s="860"/>
      <c r="AM69" s="859"/>
      <c r="AN69" s="860"/>
      <c r="AO69" s="860"/>
      <c r="AP69" s="860"/>
      <c r="AQ69" s="333"/>
      <c r="AR69" s="334"/>
      <c r="AS69" s="334"/>
      <c r="AT69" s="335"/>
      <c r="AU69" s="334"/>
      <c r="AV69" s="334"/>
      <c r="AW69" s="334"/>
      <c r="AX69" s="350"/>
    </row>
    <row r="70" spans="1:50" ht="23.25" customHeight="1" hidden="1">
      <c r="A70" s="925" t="s">
        <v>425</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441</v>
      </c>
      <c r="X70" s="971"/>
      <c r="Y70" s="963" t="s">
        <v>13</v>
      </c>
      <c r="Z70" s="963"/>
      <c r="AA70" s="964"/>
      <c r="AB70" s="965" t="s">
        <v>442</v>
      </c>
      <c r="AC70" s="965"/>
      <c r="AD70" s="965"/>
      <c r="AE70" s="333"/>
      <c r="AF70" s="334"/>
      <c r="AG70" s="334"/>
      <c r="AH70" s="334"/>
      <c r="AI70" s="333"/>
      <c r="AJ70" s="334"/>
      <c r="AK70" s="334"/>
      <c r="AL70" s="334"/>
      <c r="AM70" s="333"/>
      <c r="AN70" s="334"/>
      <c r="AO70" s="334"/>
      <c r="AP70" s="334"/>
      <c r="AQ70" s="333"/>
      <c r="AR70" s="334"/>
      <c r="AS70" s="334"/>
      <c r="AT70" s="335"/>
      <c r="AU70" s="334"/>
      <c r="AV70" s="334"/>
      <c r="AW70" s="334"/>
      <c r="AX70" s="350"/>
    </row>
    <row r="71" spans="1:50" ht="23.25" customHeight="1" hidden="1">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0" t="s">
        <v>54</v>
      </c>
      <c r="Z71" s="130"/>
      <c r="AA71" s="131"/>
      <c r="AB71" s="966" t="s">
        <v>442</v>
      </c>
      <c r="AC71" s="966"/>
      <c r="AD71" s="966"/>
      <c r="AE71" s="333"/>
      <c r="AF71" s="334"/>
      <c r="AG71" s="334"/>
      <c r="AH71" s="334"/>
      <c r="AI71" s="333"/>
      <c r="AJ71" s="334"/>
      <c r="AK71" s="334"/>
      <c r="AL71" s="334"/>
      <c r="AM71" s="333"/>
      <c r="AN71" s="334"/>
      <c r="AO71" s="334"/>
      <c r="AP71" s="334"/>
      <c r="AQ71" s="333"/>
      <c r="AR71" s="334"/>
      <c r="AS71" s="334"/>
      <c r="AT71" s="335"/>
      <c r="AU71" s="334"/>
      <c r="AV71" s="334"/>
      <c r="AW71" s="334"/>
      <c r="AX71" s="350"/>
    </row>
    <row r="72" spans="1:50" ht="23.25" customHeight="1" hidden="1">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0" t="s">
        <v>14</v>
      </c>
      <c r="Z72" s="130"/>
      <c r="AA72" s="131"/>
      <c r="AB72" s="857" t="s">
        <v>443</v>
      </c>
      <c r="AC72" s="857"/>
      <c r="AD72" s="857"/>
      <c r="AE72" s="859"/>
      <c r="AF72" s="860"/>
      <c r="AG72" s="860"/>
      <c r="AH72" s="860"/>
      <c r="AI72" s="859"/>
      <c r="AJ72" s="860"/>
      <c r="AK72" s="860"/>
      <c r="AL72" s="860"/>
      <c r="AM72" s="859"/>
      <c r="AN72" s="860"/>
      <c r="AO72" s="860"/>
      <c r="AP72" s="860"/>
      <c r="AQ72" s="333"/>
      <c r="AR72" s="334"/>
      <c r="AS72" s="334"/>
      <c r="AT72" s="335"/>
      <c r="AU72" s="334"/>
      <c r="AV72" s="334"/>
      <c r="AW72" s="334"/>
      <c r="AX72" s="350"/>
    </row>
    <row r="73" spans="1:50" ht="23.25" customHeight="1" hidden="1">
      <c r="A73" s="814" t="s">
        <v>419</v>
      </c>
      <c r="B73" s="815"/>
      <c r="C73" s="815"/>
      <c r="D73" s="815"/>
      <c r="E73" s="815"/>
      <c r="F73" s="816"/>
      <c r="G73" s="796"/>
      <c r="H73" s="114" t="s">
        <v>265</v>
      </c>
      <c r="I73" s="114"/>
      <c r="J73" s="114"/>
      <c r="K73" s="114"/>
      <c r="L73" s="114"/>
      <c r="M73" s="114"/>
      <c r="N73" s="114"/>
      <c r="O73" s="115"/>
      <c r="P73" s="122" t="s">
        <v>59</v>
      </c>
      <c r="Q73" s="114"/>
      <c r="R73" s="114"/>
      <c r="S73" s="114"/>
      <c r="T73" s="114"/>
      <c r="U73" s="114"/>
      <c r="V73" s="114"/>
      <c r="W73" s="114"/>
      <c r="X73" s="115"/>
      <c r="Y73" s="798"/>
      <c r="Z73" s="799"/>
      <c r="AA73" s="800"/>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23.25" customHeight="1" hidden="1">
      <c r="A74" s="817"/>
      <c r="B74" s="818"/>
      <c r="C74" s="818"/>
      <c r="D74" s="818"/>
      <c r="E74" s="818"/>
      <c r="F74" s="819"/>
      <c r="G74" s="797"/>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customHeight="1" hidden="1">
      <c r="A75" s="817"/>
      <c r="B75" s="818"/>
      <c r="C75" s="818"/>
      <c r="D75" s="818"/>
      <c r="E75" s="818"/>
      <c r="F75" s="819"/>
      <c r="G75" s="761"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customHeight="1" hidden="1">
      <c r="A76" s="817"/>
      <c r="B76" s="818"/>
      <c r="C76" s="818"/>
      <c r="D76" s="818"/>
      <c r="E76" s="818"/>
      <c r="F76" s="819"/>
      <c r="G76" s="762"/>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customHeight="1" hidden="1">
      <c r="A77" s="817"/>
      <c r="B77" s="818"/>
      <c r="C77" s="818"/>
      <c r="D77" s="818"/>
      <c r="E77" s="818"/>
      <c r="F77" s="819"/>
      <c r="G77" s="763"/>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23.25" customHeight="1" hidden="1">
      <c r="A78" s="876" t="s">
        <v>455</v>
      </c>
      <c r="B78" s="877"/>
      <c r="C78" s="877"/>
      <c r="D78" s="877"/>
      <c r="E78" s="874" t="s">
        <v>384</v>
      </c>
      <c r="F78" s="875"/>
      <c r="G78" s="49" t="s">
        <v>319</v>
      </c>
      <c r="H78" s="775"/>
      <c r="I78" s="213"/>
      <c r="J78" s="213"/>
      <c r="K78" s="213"/>
      <c r="L78" s="213"/>
      <c r="M78" s="213"/>
      <c r="N78" s="213"/>
      <c r="O78" s="776"/>
      <c r="P78" s="234"/>
      <c r="Q78" s="234"/>
      <c r="R78" s="234"/>
      <c r="S78" s="234"/>
      <c r="T78" s="234"/>
      <c r="U78" s="234"/>
      <c r="V78" s="234"/>
      <c r="W78" s="234"/>
      <c r="X78" s="234"/>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23.25" customHeight="1" thickBot="1">
      <c r="A79" s="742" t="s">
        <v>268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94" t="s">
        <v>413</v>
      </c>
      <c r="AP79" s="95"/>
      <c r="AQ79" s="95"/>
      <c r="AR79" s="76" t="s">
        <v>411</v>
      </c>
      <c r="AS79" s="94"/>
      <c r="AT79" s="95"/>
      <c r="AU79" s="95"/>
      <c r="AV79" s="95"/>
      <c r="AW79" s="95"/>
      <c r="AX79" s="96"/>
    </row>
    <row r="80" spans="1:50" ht="23.25" customHeight="1" hidden="1">
      <c r="A80" s="476" t="s">
        <v>266</v>
      </c>
      <c r="B80" s="822" t="s">
        <v>410</v>
      </c>
      <c r="C80" s="823"/>
      <c r="D80" s="823"/>
      <c r="E80" s="823"/>
      <c r="F80" s="824"/>
      <c r="G80" s="529" t="s">
        <v>258</v>
      </c>
      <c r="H80" s="529"/>
      <c r="I80" s="529"/>
      <c r="J80" s="529"/>
      <c r="K80" s="529"/>
      <c r="L80" s="529"/>
      <c r="M80" s="529"/>
      <c r="N80" s="529"/>
      <c r="O80" s="529"/>
      <c r="P80" s="529"/>
      <c r="Q80" s="529"/>
      <c r="R80" s="529"/>
      <c r="S80" s="529"/>
      <c r="T80" s="529"/>
      <c r="U80" s="529"/>
      <c r="V80" s="529"/>
      <c r="W80" s="529"/>
      <c r="X80" s="529"/>
      <c r="Y80" s="529"/>
      <c r="Z80" s="529"/>
      <c r="AA80" s="530"/>
      <c r="AB80" s="741" t="s">
        <v>394</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42"/>
    </row>
    <row r="81" spans="1:50" ht="23.25" customHeight="1" hidden="1">
      <c r="A81" s="477"/>
      <c r="B81" s="825"/>
      <c r="C81" s="510"/>
      <c r="D81" s="510"/>
      <c r="E81" s="510"/>
      <c r="F81" s="511"/>
      <c r="G81" s="353"/>
      <c r="H81" s="353"/>
      <c r="I81" s="353"/>
      <c r="J81" s="353"/>
      <c r="K81" s="353"/>
      <c r="L81" s="353"/>
      <c r="M81" s="353"/>
      <c r="N81" s="353"/>
      <c r="O81" s="353"/>
      <c r="P81" s="353"/>
      <c r="Q81" s="353"/>
      <c r="R81" s="353"/>
      <c r="S81" s="353"/>
      <c r="T81" s="353"/>
      <c r="U81" s="353"/>
      <c r="V81" s="353"/>
      <c r="W81" s="353"/>
      <c r="X81" s="353"/>
      <c r="Y81" s="353"/>
      <c r="Z81" s="353"/>
      <c r="AA81" s="532"/>
      <c r="AB81" s="544"/>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50" ht="23.25" customHeight="1" hidden="1">
      <c r="A82" s="477"/>
      <c r="B82" s="825"/>
      <c r="C82" s="510"/>
      <c r="D82" s="510"/>
      <c r="E82" s="510"/>
      <c r="F82" s="511"/>
      <c r="G82" s="468"/>
      <c r="H82" s="468"/>
      <c r="I82" s="468"/>
      <c r="J82" s="468"/>
      <c r="K82" s="468"/>
      <c r="L82" s="468"/>
      <c r="M82" s="468"/>
      <c r="N82" s="468"/>
      <c r="O82" s="468"/>
      <c r="P82" s="468"/>
      <c r="Q82" s="468"/>
      <c r="R82" s="468"/>
      <c r="S82" s="468"/>
      <c r="T82" s="468"/>
      <c r="U82" s="468"/>
      <c r="V82" s="468"/>
      <c r="W82" s="468"/>
      <c r="X82" s="468"/>
      <c r="Y82" s="468"/>
      <c r="Z82" s="468"/>
      <c r="AA82" s="734"/>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50" ht="23.25" customHeight="1" hidden="1">
      <c r="A83" s="477"/>
      <c r="B83" s="825"/>
      <c r="C83" s="510"/>
      <c r="D83" s="510"/>
      <c r="E83" s="510"/>
      <c r="F83" s="511"/>
      <c r="G83" s="471"/>
      <c r="H83" s="471"/>
      <c r="I83" s="471"/>
      <c r="J83" s="471"/>
      <c r="K83" s="471"/>
      <c r="L83" s="471"/>
      <c r="M83" s="471"/>
      <c r="N83" s="471"/>
      <c r="O83" s="471"/>
      <c r="P83" s="471"/>
      <c r="Q83" s="471"/>
      <c r="R83" s="471"/>
      <c r="S83" s="471"/>
      <c r="T83" s="471"/>
      <c r="U83" s="471"/>
      <c r="V83" s="471"/>
      <c r="W83" s="471"/>
      <c r="X83" s="471"/>
      <c r="Y83" s="471"/>
      <c r="Z83" s="471"/>
      <c r="AA83" s="735"/>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50" ht="23.25" customHeight="1" hidden="1">
      <c r="A84" s="477"/>
      <c r="B84" s="826"/>
      <c r="C84" s="512"/>
      <c r="D84" s="512"/>
      <c r="E84" s="512"/>
      <c r="F84" s="513"/>
      <c r="G84" s="474"/>
      <c r="H84" s="474"/>
      <c r="I84" s="474"/>
      <c r="J84" s="474"/>
      <c r="K84" s="474"/>
      <c r="L84" s="474"/>
      <c r="M84" s="474"/>
      <c r="N84" s="474"/>
      <c r="O84" s="474"/>
      <c r="P84" s="474"/>
      <c r="Q84" s="474"/>
      <c r="R84" s="474"/>
      <c r="S84" s="474"/>
      <c r="T84" s="474"/>
      <c r="U84" s="474"/>
      <c r="V84" s="474"/>
      <c r="W84" s="474"/>
      <c r="X84" s="474"/>
      <c r="Y84" s="474"/>
      <c r="Z84" s="474"/>
      <c r="AA84" s="736"/>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55" ht="23.25" customHeight="1" hidden="1">
      <c r="A85" s="477"/>
      <c r="B85" s="510" t="s">
        <v>264</v>
      </c>
      <c r="C85" s="510"/>
      <c r="D85" s="510"/>
      <c r="E85" s="510"/>
      <c r="F85" s="511"/>
      <c r="G85" s="528" t="s">
        <v>61</v>
      </c>
      <c r="H85" s="529"/>
      <c r="I85" s="529"/>
      <c r="J85" s="529"/>
      <c r="K85" s="529"/>
      <c r="L85" s="529"/>
      <c r="M85" s="529"/>
      <c r="N85" s="529"/>
      <c r="O85" s="530"/>
      <c r="P85" s="741" t="s">
        <v>63</v>
      </c>
      <c r="Q85" s="529"/>
      <c r="R85" s="529"/>
      <c r="S85" s="529"/>
      <c r="T85" s="529"/>
      <c r="U85" s="529"/>
      <c r="V85" s="529"/>
      <c r="W85" s="529"/>
      <c r="X85" s="530"/>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23.25" customHeight="1" hidden="1">
      <c r="A86" s="477"/>
      <c r="B86" s="510"/>
      <c r="C86" s="510"/>
      <c r="D86" s="510"/>
      <c r="E86" s="510"/>
      <c r="F86" s="511"/>
      <c r="G86" s="531"/>
      <c r="H86" s="353"/>
      <c r="I86" s="353"/>
      <c r="J86" s="353"/>
      <c r="K86" s="353"/>
      <c r="L86" s="353"/>
      <c r="M86" s="353"/>
      <c r="N86" s="353"/>
      <c r="O86" s="532"/>
      <c r="P86" s="544"/>
      <c r="Q86" s="353"/>
      <c r="R86" s="353"/>
      <c r="S86" s="353"/>
      <c r="T86" s="353"/>
      <c r="U86" s="353"/>
      <c r="V86" s="353"/>
      <c r="W86" s="353"/>
      <c r="X86" s="532"/>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50" ht="23.25" customHeight="1" hidden="1">
      <c r="A87" s="477"/>
      <c r="B87" s="510"/>
      <c r="C87" s="510"/>
      <c r="D87" s="510"/>
      <c r="E87" s="510"/>
      <c r="F87" s="511"/>
      <c r="G87" s="196"/>
      <c r="H87" s="106"/>
      <c r="I87" s="106"/>
      <c r="J87" s="106"/>
      <c r="K87" s="106"/>
      <c r="L87" s="106"/>
      <c r="M87" s="106"/>
      <c r="N87" s="106"/>
      <c r="O87" s="197"/>
      <c r="P87" s="106"/>
      <c r="Q87" s="789"/>
      <c r="R87" s="789"/>
      <c r="S87" s="789"/>
      <c r="T87" s="789"/>
      <c r="U87" s="789"/>
      <c r="V87" s="789"/>
      <c r="W87" s="789"/>
      <c r="X87" s="790"/>
      <c r="Y87" s="738" t="s">
        <v>62</v>
      </c>
      <c r="Z87" s="739"/>
      <c r="AA87" s="740"/>
      <c r="AB87" s="509"/>
      <c r="AC87" s="509"/>
      <c r="AD87" s="509"/>
      <c r="AE87" s="333"/>
      <c r="AF87" s="334"/>
      <c r="AG87" s="334"/>
      <c r="AH87" s="334"/>
      <c r="AI87" s="333"/>
      <c r="AJ87" s="334"/>
      <c r="AK87" s="334"/>
      <c r="AL87" s="334"/>
      <c r="AM87" s="333"/>
      <c r="AN87" s="334"/>
      <c r="AO87" s="334"/>
      <c r="AP87" s="334"/>
      <c r="AQ87" s="174"/>
      <c r="AR87" s="175"/>
      <c r="AS87" s="175"/>
      <c r="AT87" s="176"/>
      <c r="AU87" s="334"/>
      <c r="AV87" s="334"/>
      <c r="AW87" s="334"/>
      <c r="AX87" s="350"/>
    </row>
    <row r="88" spans="1:55" ht="23.25" customHeight="1" hidden="1">
      <c r="A88" s="477"/>
      <c r="B88" s="510"/>
      <c r="C88" s="510"/>
      <c r="D88" s="510"/>
      <c r="E88" s="510"/>
      <c r="F88" s="511"/>
      <c r="G88" s="198"/>
      <c r="H88" s="199"/>
      <c r="I88" s="199"/>
      <c r="J88" s="199"/>
      <c r="K88" s="199"/>
      <c r="L88" s="199"/>
      <c r="M88" s="199"/>
      <c r="N88" s="199"/>
      <c r="O88" s="200"/>
      <c r="P88" s="791"/>
      <c r="Q88" s="791"/>
      <c r="R88" s="791"/>
      <c r="S88" s="791"/>
      <c r="T88" s="791"/>
      <c r="U88" s="791"/>
      <c r="V88" s="791"/>
      <c r="W88" s="791"/>
      <c r="X88" s="792"/>
      <c r="Y88" s="708" t="s">
        <v>54</v>
      </c>
      <c r="Z88" s="709"/>
      <c r="AA88" s="710"/>
      <c r="AB88" s="660"/>
      <c r="AC88" s="660"/>
      <c r="AD88" s="660"/>
      <c r="AE88" s="333"/>
      <c r="AF88" s="334"/>
      <c r="AG88" s="334"/>
      <c r="AH88" s="334"/>
      <c r="AI88" s="333"/>
      <c r="AJ88" s="334"/>
      <c r="AK88" s="334"/>
      <c r="AL88" s="334"/>
      <c r="AM88" s="333"/>
      <c r="AN88" s="334"/>
      <c r="AO88" s="334"/>
      <c r="AP88" s="334"/>
      <c r="AQ88" s="174"/>
      <c r="AR88" s="175"/>
      <c r="AS88" s="175"/>
      <c r="AT88" s="176"/>
      <c r="AU88" s="334"/>
      <c r="AV88" s="334"/>
      <c r="AW88" s="334"/>
      <c r="AX88" s="350"/>
      <c r="AY88" s="10"/>
      <c r="AZ88" s="10"/>
      <c r="BA88" s="10"/>
      <c r="BB88" s="10"/>
      <c r="BC88" s="10"/>
    </row>
    <row r="89" spans="1:60" ht="23.25" customHeight="1" hidden="1">
      <c r="A89" s="477"/>
      <c r="B89" s="512"/>
      <c r="C89" s="512"/>
      <c r="D89" s="512"/>
      <c r="E89" s="512"/>
      <c r="F89" s="513"/>
      <c r="G89" s="201"/>
      <c r="H89" s="109"/>
      <c r="I89" s="109"/>
      <c r="J89" s="109"/>
      <c r="K89" s="109"/>
      <c r="L89" s="109"/>
      <c r="M89" s="109"/>
      <c r="N89" s="109"/>
      <c r="O89" s="202"/>
      <c r="P89" s="268"/>
      <c r="Q89" s="268"/>
      <c r="R89" s="268"/>
      <c r="S89" s="268"/>
      <c r="T89" s="268"/>
      <c r="U89" s="268"/>
      <c r="V89" s="268"/>
      <c r="W89" s="268"/>
      <c r="X89" s="793"/>
      <c r="Y89" s="708" t="s">
        <v>14</v>
      </c>
      <c r="Z89" s="709"/>
      <c r="AA89" s="710"/>
      <c r="AB89" s="433" t="s">
        <v>15</v>
      </c>
      <c r="AC89" s="433"/>
      <c r="AD89" s="433"/>
      <c r="AE89" s="333"/>
      <c r="AF89" s="334"/>
      <c r="AG89" s="334"/>
      <c r="AH89" s="334"/>
      <c r="AI89" s="333"/>
      <c r="AJ89" s="334"/>
      <c r="AK89" s="334"/>
      <c r="AL89" s="334"/>
      <c r="AM89" s="333"/>
      <c r="AN89" s="334"/>
      <c r="AO89" s="334"/>
      <c r="AP89" s="334"/>
      <c r="AQ89" s="174"/>
      <c r="AR89" s="175"/>
      <c r="AS89" s="175"/>
      <c r="AT89" s="176"/>
      <c r="AU89" s="334"/>
      <c r="AV89" s="334"/>
      <c r="AW89" s="334"/>
      <c r="AX89" s="350"/>
      <c r="AY89" s="10"/>
      <c r="AZ89" s="10"/>
      <c r="BA89" s="10"/>
      <c r="BB89" s="10"/>
      <c r="BC89" s="10"/>
      <c r="BD89" s="10"/>
      <c r="BE89" s="10"/>
      <c r="BF89" s="10"/>
      <c r="BG89" s="10"/>
      <c r="BH89" s="10"/>
    </row>
    <row r="90" spans="1:50" ht="23.25" customHeight="1" hidden="1">
      <c r="A90" s="477"/>
      <c r="B90" s="510" t="s">
        <v>264</v>
      </c>
      <c r="C90" s="510"/>
      <c r="D90" s="510"/>
      <c r="E90" s="510"/>
      <c r="F90" s="511"/>
      <c r="G90" s="528" t="s">
        <v>61</v>
      </c>
      <c r="H90" s="529"/>
      <c r="I90" s="529"/>
      <c r="J90" s="529"/>
      <c r="K90" s="529"/>
      <c r="L90" s="529"/>
      <c r="M90" s="529"/>
      <c r="N90" s="529"/>
      <c r="O90" s="530"/>
      <c r="P90" s="741" t="s">
        <v>63</v>
      </c>
      <c r="Q90" s="529"/>
      <c r="R90" s="529"/>
      <c r="S90" s="529"/>
      <c r="T90" s="529"/>
      <c r="U90" s="529"/>
      <c r="V90" s="529"/>
      <c r="W90" s="529"/>
      <c r="X90" s="530"/>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55" ht="23.25" customHeight="1" hidden="1">
      <c r="A91" s="477"/>
      <c r="B91" s="510"/>
      <c r="C91" s="510"/>
      <c r="D91" s="510"/>
      <c r="E91" s="510"/>
      <c r="F91" s="511"/>
      <c r="G91" s="531"/>
      <c r="H91" s="353"/>
      <c r="I91" s="353"/>
      <c r="J91" s="353"/>
      <c r="K91" s="353"/>
      <c r="L91" s="353"/>
      <c r="M91" s="353"/>
      <c r="N91" s="353"/>
      <c r="O91" s="532"/>
      <c r="P91" s="544"/>
      <c r="Q91" s="353"/>
      <c r="R91" s="353"/>
      <c r="S91" s="353"/>
      <c r="T91" s="353"/>
      <c r="U91" s="353"/>
      <c r="V91" s="353"/>
      <c r="W91" s="353"/>
      <c r="X91" s="532"/>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customHeight="1" hidden="1">
      <c r="A92" s="477"/>
      <c r="B92" s="510"/>
      <c r="C92" s="510"/>
      <c r="D92" s="510"/>
      <c r="E92" s="510"/>
      <c r="F92" s="511"/>
      <c r="G92" s="196"/>
      <c r="H92" s="106"/>
      <c r="I92" s="106"/>
      <c r="J92" s="106"/>
      <c r="K92" s="106"/>
      <c r="L92" s="106"/>
      <c r="M92" s="106"/>
      <c r="N92" s="106"/>
      <c r="O92" s="197"/>
      <c r="P92" s="106"/>
      <c r="Q92" s="789"/>
      <c r="R92" s="789"/>
      <c r="S92" s="789"/>
      <c r="T92" s="789"/>
      <c r="U92" s="789"/>
      <c r="V92" s="789"/>
      <c r="W92" s="789"/>
      <c r="X92" s="790"/>
      <c r="Y92" s="738" t="s">
        <v>62</v>
      </c>
      <c r="Z92" s="739"/>
      <c r="AA92" s="740"/>
      <c r="AB92" s="509"/>
      <c r="AC92" s="509"/>
      <c r="AD92" s="509"/>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50" ht="23.25" customHeight="1" hidden="1">
      <c r="A93" s="477"/>
      <c r="B93" s="510"/>
      <c r="C93" s="510"/>
      <c r="D93" s="510"/>
      <c r="E93" s="510"/>
      <c r="F93" s="511"/>
      <c r="G93" s="198"/>
      <c r="H93" s="199"/>
      <c r="I93" s="199"/>
      <c r="J93" s="199"/>
      <c r="K93" s="199"/>
      <c r="L93" s="199"/>
      <c r="M93" s="199"/>
      <c r="N93" s="199"/>
      <c r="O93" s="200"/>
      <c r="P93" s="791"/>
      <c r="Q93" s="791"/>
      <c r="R93" s="791"/>
      <c r="S93" s="791"/>
      <c r="T93" s="791"/>
      <c r="U93" s="791"/>
      <c r="V93" s="791"/>
      <c r="W93" s="791"/>
      <c r="X93" s="792"/>
      <c r="Y93" s="708" t="s">
        <v>54</v>
      </c>
      <c r="Z93" s="709"/>
      <c r="AA93" s="710"/>
      <c r="AB93" s="660"/>
      <c r="AC93" s="660"/>
      <c r="AD93" s="660"/>
      <c r="AE93" s="333"/>
      <c r="AF93" s="334"/>
      <c r="AG93" s="334"/>
      <c r="AH93" s="334"/>
      <c r="AI93" s="333"/>
      <c r="AJ93" s="334"/>
      <c r="AK93" s="334"/>
      <c r="AL93" s="334"/>
      <c r="AM93" s="333"/>
      <c r="AN93" s="334"/>
      <c r="AO93" s="334"/>
      <c r="AP93" s="334"/>
      <c r="AQ93" s="174"/>
      <c r="AR93" s="175"/>
      <c r="AS93" s="175"/>
      <c r="AT93" s="176"/>
      <c r="AU93" s="334"/>
      <c r="AV93" s="334"/>
      <c r="AW93" s="334"/>
      <c r="AX93" s="350"/>
    </row>
    <row r="94" spans="1:55" ht="23.25" customHeight="1" hidden="1">
      <c r="A94" s="477"/>
      <c r="B94" s="512"/>
      <c r="C94" s="512"/>
      <c r="D94" s="512"/>
      <c r="E94" s="512"/>
      <c r="F94" s="513"/>
      <c r="G94" s="201"/>
      <c r="H94" s="109"/>
      <c r="I94" s="109"/>
      <c r="J94" s="109"/>
      <c r="K94" s="109"/>
      <c r="L94" s="109"/>
      <c r="M94" s="109"/>
      <c r="N94" s="109"/>
      <c r="O94" s="202"/>
      <c r="P94" s="268"/>
      <c r="Q94" s="268"/>
      <c r="R94" s="268"/>
      <c r="S94" s="268"/>
      <c r="T94" s="268"/>
      <c r="U94" s="268"/>
      <c r="V94" s="268"/>
      <c r="W94" s="268"/>
      <c r="X94" s="793"/>
      <c r="Y94" s="708" t="s">
        <v>14</v>
      </c>
      <c r="Z94" s="709"/>
      <c r="AA94" s="710"/>
      <c r="AB94" s="433" t="s">
        <v>15</v>
      </c>
      <c r="AC94" s="433"/>
      <c r="AD94" s="433"/>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23.25" customHeight="1" hidden="1">
      <c r="A95" s="477"/>
      <c r="B95" s="510" t="s">
        <v>264</v>
      </c>
      <c r="C95" s="510"/>
      <c r="D95" s="510"/>
      <c r="E95" s="510"/>
      <c r="F95" s="511"/>
      <c r="G95" s="528" t="s">
        <v>61</v>
      </c>
      <c r="H95" s="529"/>
      <c r="I95" s="529"/>
      <c r="J95" s="529"/>
      <c r="K95" s="529"/>
      <c r="L95" s="529"/>
      <c r="M95" s="529"/>
      <c r="N95" s="529"/>
      <c r="O95" s="530"/>
      <c r="P95" s="741" t="s">
        <v>63</v>
      </c>
      <c r="Q95" s="529"/>
      <c r="R95" s="529"/>
      <c r="S95" s="529"/>
      <c r="T95" s="529"/>
      <c r="U95" s="529"/>
      <c r="V95" s="529"/>
      <c r="W95" s="529"/>
      <c r="X95" s="530"/>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50" ht="23.25" customHeight="1" hidden="1">
      <c r="A96" s="477"/>
      <c r="B96" s="510"/>
      <c r="C96" s="510"/>
      <c r="D96" s="510"/>
      <c r="E96" s="510"/>
      <c r="F96" s="511"/>
      <c r="G96" s="531"/>
      <c r="H96" s="353"/>
      <c r="I96" s="353"/>
      <c r="J96" s="353"/>
      <c r="K96" s="353"/>
      <c r="L96" s="353"/>
      <c r="M96" s="353"/>
      <c r="N96" s="353"/>
      <c r="O96" s="532"/>
      <c r="P96" s="544"/>
      <c r="Q96" s="353"/>
      <c r="R96" s="353"/>
      <c r="S96" s="353"/>
      <c r="T96" s="353"/>
      <c r="U96" s="353"/>
      <c r="V96" s="353"/>
      <c r="W96" s="353"/>
      <c r="X96" s="532"/>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55" ht="23.25" customHeight="1" hidden="1">
      <c r="A97" s="477"/>
      <c r="B97" s="510"/>
      <c r="C97" s="510"/>
      <c r="D97" s="510"/>
      <c r="E97" s="510"/>
      <c r="F97" s="511"/>
      <c r="G97" s="196"/>
      <c r="H97" s="106"/>
      <c r="I97" s="106"/>
      <c r="J97" s="106"/>
      <c r="K97" s="106"/>
      <c r="L97" s="106"/>
      <c r="M97" s="106"/>
      <c r="N97" s="106"/>
      <c r="O97" s="197"/>
      <c r="P97" s="106"/>
      <c r="Q97" s="789"/>
      <c r="R97" s="789"/>
      <c r="S97" s="789"/>
      <c r="T97" s="789"/>
      <c r="U97" s="789"/>
      <c r="V97" s="789"/>
      <c r="W97" s="789"/>
      <c r="X97" s="790"/>
      <c r="Y97" s="738" t="s">
        <v>62</v>
      </c>
      <c r="Z97" s="739"/>
      <c r="AA97" s="740"/>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customHeight="1" hidden="1">
      <c r="A98" s="477"/>
      <c r="B98" s="510"/>
      <c r="C98" s="510"/>
      <c r="D98" s="510"/>
      <c r="E98" s="510"/>
      <c r="F98" s="511"/>
      <c r="G98" s="198"/>
      <c r="H98" s="199"/>
      <c r="I98" s="199"/>
      <c r="J98" s="199"/>
      <c r="K98" s="199"/>
      <c r="L98" s="199"/>
      <c r="M98" s="199"/>
      <c r="N98" s="199"/>
      <c r="O98" s="200"/>
      <c r="P98" s="791"/>
      <c r="Q98" s="791"/>
      <c r="R98" s="791"/>
      <c r="S98" s="791"/>
      <c r="T98" s="791"/>
      <c r="U98" s="791"/>
      <c r="V98" s="791"/>
      <c r="W98" s="791"/>
      <c r="X98" s="792"/>
      <c r="Y98" s="708" t="s">
        <v>54</v>
      </c>
      <c r="Z98" s="709"/>
      <c r="AA98" s="710"/>
      <c r="AB98" s="786"/>
      <c r="AC98" s="787"/>
      <c r="AD98" s="788"/>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50" ht="23.25" customHeight="1" hidden="1" thickBot="1">
      <c r="A99" s="478"/>
      <c r="B99" s="840"/>
      <c r="C99" s="840"/>
      <c r="D99" s="840"/>
      <c r="E99" s="840"/>
      <c r="F99" s="841"/>
      <c r="G99" s="794"/>
      <c r="H99" s="216"/>
      <c r="I99" s="216"/>
      <c r="J99" s="216"/>
      <c r="K99" s="216"/>
      <c r="L99" s="216"/>
      <c r="M99" s="216"/>
      <c r="N99" s="216"/>
      <c r="O99" s="795"/>
      <c r="P99" s="820"/>
      <c r="Q99" s="820"/>
      <c r="R99" s="820"/>
      <c r="S99" s="820"/>
      <c r="T99" s="820"/>
      <c r="U99" s="820"/>
      <c r="V99" s="820"/>
      <c r="W99" s="820"/>
      <c r="X99" s="821"/>
      <c r="Y99" s="449" t="s">
        <v>14</v>
      </c>
      <c r="Z99" s="450"/>
      <c r="AA99" s="451"/>
      <c r="AB99" s="434" t="s">
        <v>15</v>
      </c>
      <c r="AC99" s="435"/>
      <c r="AD99" s="436"/>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50" ht="31.5" customHeight="1">
      <c r="A100" s="809" t="s">
        <v>420</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7"/>
      <c r="Z100" s="438"/>
      <c r="AA100" s="439"/>
      <c r="AB100" s="802" t="s">
        <v>12</v>
      </c>
      <c r="AC100" s="802"/>
      <c r="AD100" s="802"/>
      <c r="AE100" s="834" t="s">
        <v>310</v>
      </c>
      <c r="AF100" s="835"/>
      <c r="AG100" s="835"/>
      <c r="AH100" s="836"/>
      <c r="AI100" s="834" t="s">
        <v>311</v>
      </c>
      <c r="AJ100" s="835"/>
      <c r="AK100" s="835"/>
      <c r="AL100" s="836"/>
      <c r="AM100" s="834" t="s">
        <v>317</v>
      </c>
      <c r="AN100" s="835"/>
      <c r="AO100" s="835"/>
      <c r="AP100" s="836"/>
      <c r="AQ100" s="895" t="s">
        <v>421</v>
      </c>
      <c r="AR100" s="896"/>
      <c r="AS100" s="896"/>
      <c r="AT100" s="897"/>
      <c r="AU100" s="895" t="s">
        <v>422</v>
      </c>
      <c r="AV100" s="896"/>
      <c r="AW100" s="896"/>
      <c r="AX100" s="898"/>
    </row>
    <row r="101" spans="1:50" ht="23.25" customHeight="1">
      <c r="A101" s="458"/>
      <c r="B101" s="459"/>
      <c r="C101" s="459"/>
      <c r="D101" s="459"/>
      <c r="E101" s="459"/>
      <c r="F101" s="460"/>
      <c r="G101" s="106" t="s">
        <v>479</v>
      </c>
      <c r="H101" s="106"/>
      <c r="I101" s="106"/>
      <c r="J101" s="106"/>
      <c r="K101" s="106"/>
      <c r="L101" s="106"/>
      <c r="M101" s="106"/>
      <c r="N101" s="106"/>
      <c r="O101" s="106"/>
      <c r="P101" s="106"/>
      <c r="Q101" s="106"/>
      <c r="R101" s="106"/>
      <c r="S101" s="106"/>
      <c r="T101" s="106"/>
      <c r="U101" s="106"/>
      <c r="V101" s="106"/>
      <c r="W101" s="106"/>
      <c r="X101" s="197"/>
      <c r="Y101" s="801" t="s">
        <v>55</v>
      </c>
      <c r="Z101" s="694"/>
      <c r="AA101" s="695"/>
      <c r="AB101" s="509" t="s">
        <v>515</v>
      </c>
      <c r="AC101" s="509"/>
      <c r="AD101" s="509"/>
      <c r="AE101" s="333" t="s">
        <v>515</v>
      </c>
      <c r="AF101" s="334"/>
      <c r="AG101" s="334"/>
      <c r="AH101" s="335"/>
      <c r="AI101" s="333" t="s">
        <v>515</v>
      </c>
      <c r="AJ101" s="334"/>
      <c r="AK101" s="334"/>
      <c r="AL101" s="335"/>
      <c r="AM101" s="333" t="s">
        <v>515</v>
      </c>
      <c r="AN101" s="334"/>
      <c r="AO101" s="334"/>
      <c r="AP101" s="335"/>
      <c r="AQ101" s="333" t="s">
        <v>515</v>
      </c>
      <c r="AR101" s="334"/>
      <c r="AS101" s="334"/>
      <c r="AT101" s="335"/>
      <c r="AU101" s="333"/>
      <c r="AV101" s="334"/>
      <c r="AW101" s="334"/>
      <c r="AX101" s="335"/>
    </row>
    <row r="102" spans="1:50" ht="23.25" customHeight="1">
      <c r="A102" s="461"/>
      <c r="B102" s="462"/>
      <c r="C102" s="462"/>
      <c r="D102" s="462"/>
      <c r="E102" s="462"/>
      <c r="F102" s="463"/>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509" t="s">
        <v>515</v>
      </c>
      <c r="AC102" s="509"/>
      <c r="AD102" s="509"/>
      <c r="AE102" s="310" t="s">
        <v>515</v>
      </c>
      <c r="AF102" s="310"/>
      <c r="AG102" s="310"/>
      <c r="AH102" s="310"/>
      <c r="AI102" s="310" t="s">
        <v>515</v>
      </c>
      <c r="AJ102" s="310"/>
      <c r="AK102" s="310"/>
      <c r="AL102" s="310"/>
      <c r="AM102" s="310" t="s">
        <v>515</v>
      </c>
      <c r="AN102" s="310"/>
      <c r="AO102" s="310"/>
      <c r="AP102" s="310"/>
      <c r="AQ102" s="859" t="s">
        <v>515</v>
      </c>
      <c r="AR102" s="860"/>
      <c r="AS102" s="860"/>
      <c r="AT102" s="861"/>
      <c r="AU102" s="859"/>
      <c r="AV102" s="860"/>
      <c r="AW102" s="860"/>
      <c r="AX102" s="861"/>
    </row>
    <row r="103" spans="1:50" ht="31.5" customHeight="1" hidden="1">
      <c r="A103" s="455" t="s">
        <v>420</v>
      </c>
      <c r="B103" s="456"/>
      <c r="C103" s="456"/>
      <c r="D103" s="456"/>
      <c r="E103" s="456"/>
      <c r="F103" s="457"/>
      <c r="G103" s="709" t="s">
        <v>60</v>
      </c>
      <c r="H103" s="709"/>
      <c r="I103" s="709"/>
      <c r="J103" s="709"/>
      <c r="K103" s="709"/>
      <c r="L103" s="709"/>
      <c r="M103" s="709"/>
      <c r="N103" s="709"/>
      <c r="O103" s="709"/>
      <c r="P103" s="709"/>
      <c r="Q103" s="709"/>
      <c r="R103" s="709"/>
      <c r="S103" s="709"/>
      <c r="T103" s="709"/>
      <c r="U103" s="709"/>
      <c r="V103" s="709"/>
      <c r="W103" s="709"/>
      <c r="X103" s="710"/>
      <c r="Y103" s="440"/>
      <c r="Z103" s="441"/>
      <c r="AA103" s="442"/>
      <c r="AB103" s="267" t="s">
        <v>12</v>
      </c>
      <c r="AC103" s="262"/>
      <c r="AD103" s="263"/>
      <c r="AE103" s="267" t="s">
        <v>310</v>
      </c>
      <c r="AF103" s="262"/>
      <c r="AG103" s="262"/>
      <c r="AH103" s="263"/>
      <c r="AI103" s="267" t="s">
        <v>311</v>
      </c>
      <c r="AJ103" s="262"/>
      <c r="AK103" s="262"/>
      <c r="AL103" s="263"/>
      <c r="AM103" s="267" t="s">
        <v>317</v>
      </c>
      <c r="AN103" s="262"/>
      <c r="AO103" s="262"/>
      <c r="AP103" s="263"/>
      <c r="AQ103" s="340" t="s">
        <v>421</v>
      </c>
      <c r="AR103" s="341"/>
      <c r="AS103" s="341"/>
      <c r="AT103" s="858"/>
      <c r="AU103" s="340" t="s">
        <v>422</v>
      </c>
      <c r="AV103" s="341"/>
      <c r="AW103" s="341"/>
      <c r="AX103" s="342"/>
    </row>
    <row r="104" spans="1:50" ht="23.25" customHeight="1" hidden="1">
      <c r="A104" s="458"/>
      <c r="B104" s="459"/>
      <c r="C104" s="459"/>
      <c r="D104" s="459"/>
      <c r="E104" s="459"/>
      <c r="F104" s="460"/>
      <c r="G104" s="106"/>
      <c r="H104" s="106"/>
      <c r="I104" s="106"/>
      <c r="J104" s="106"/>
      <c r="K104" s="106"/>
      <c r="L104" s="106"/>
      <c r="M104" s="106"/>
      <c r="N104" s="106"/>
      <c r="O104" s="106"/>
      <c r="P104" s="106"/>
      <c r="Q104" s="106"/>
      <c r="R104" s="106"/>
      <c r="S104" s="106"/>
      <c r="T104" s="106"/>
      <c r="U104" s="106"/>
      <c r="V104" s="106"/>
      <c r="W104" s="106"/>
      <c r="X104" s="197"/>
      <c r="Y104" s="446" t="s">
        <v>55</v>
      </c>
      <c r="Z104" s="447"/>
      <c r="AA104" s="448"/>
      <c r="AB104" s="443"/>
      <c r="AC104" s="444"/>
      <c r="AD104" s="445"/>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50" ht="23.25" customHeight="1" hidden="1">
      <c r="A105" s="461"/>
      <c r="B105" s="462"/>
      <c r="C105" s="462"/>
      <c r="D105" s="462"/>
      <c r="E105" s="462"/>
      <c r="F105" s="463"/>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59"/>
      <c r="AV105" s="860"/>
      <c r="AW105" s="860"/>
      <c r="AX105" s="861"/>
    </row>
    <row r="106" spans="1:50" ht="31.5" customHeight="1" hidden="1">
      <c r="A106" s="455" t="s">
        <v>420</v>
      </c>
      <c r="B106" s="456"/>
      <c r="C106" s="456"/>
      <c r="D106" s="456"/>
      <c r="E106" s="456"/>
      <c r="F106" s="457"/>
      <c r="G106" s="709" t="s">
        <v>60</v>
      </c>
      <c r="H106" s="709"/>
      <c r="I106" s="709"/>
      <c r="J106" s="709"/>
      <c r="K106" s="709"/>
      <c r="L106" s="709"/>
      <c r="M106" s="709"/>
      <c r="N106" s="709"/>
      <c r="O106" s="709"/>
      <c r="P106" s="709"/>
      <c r="Q106" s="709"/>
      <c r="R106" s="709"/>
      <c r="S106" s="709"/>
      <c r="T106" s="709"/>
      <c r="U106" s="709"/>
      <c r="V106" s="709"/>
      <c r="W106" s="709"/>
      <c r="X106" s="710"/>
      <c r="Y106" s="440"/>
      <c r="Z106" s="441"/>
      <c r="AA106" s="442"/>
      <c r="AB106" s="267" t="s">
        <v>12</v>
      </c>
      <c r="AC106" s="262"/>
      <c r="AD106" s="263"/>
      <c r="AE106" s="267" t="s">
        <v>310</v>
      </c>
      <c r="AF106" s="262"/>
      <c r="AG106" s="262"/>
      <c r="AH106" s="263"/>
      <c r="AI106" s="267" t="s">
        <v>311</v>
      </c>
      <c r="AJ106" s="262"/>
      <c r="AK106" s="262"/>
      <c r="AL106" s="263"/>
      <c r="AM106" s="267" t="s">
        <v>317</v>
      </c>
      <c r="AN106" s="262"/>
      <c r="AO106" s="262"/>
      <c r="AP106" s="263"/>
      <c r="AQ106" s="340" t="s">
        <v>421</v>
      </c>
      <c r="AR106" s="341"/>
      <c r="AS106" s="341"/>
      <c r="AT106" s="858"/>
      <c r="AU106" s="340" t="s">
        <v>422</v>
      </c>
      <c r="AV106" s="341"/>
      <c r="AW106" s="341"/>
      <c r="AX106" s="342"/>
    </row>
    <row r="107" spans="1:50" ht="23.25" customHeight="1" hidden="1">
      <c r="A107" s="458"/>
      <c r="B107" s="459"/>
      <c r="C107" s="459"/>
      <c r="D107" s="459"/>
      <c r="E107" s="459"/>
      <c r="F107" s="460"/>
      <c r="G107" s="106"/>
      <c r="H107" s="106"/>
      <c r="I107" s="106"/>
      <c r="J107" s="106"/>
      <c r="K107" s="106"/>
      <c r="L107" s="106"/>
      <c r="M107" s="106"/>
      <c r="N107" s="106"/>
      <c r="O107" s="106"/>
      <c r="P107" s="106"/>
      <c r="Q107" s="106"/>
      <c r="R107" s="106"/>
      <c r="S107" s="106"/>
      <c r="T107" s="106"/>
      <c r="U107" s="106"/>
      <c r="V107" s="106"/>
      <c r="W107" s="106"/>
      <c r="X107" s="197"/>
      <c r="Y107" s="446" t="s">
        <v>55</v>
      </c>
      <c r="Z107" s="447"/>
      <c r="AA107" s="448"/>
      <c r="AB107" s="443"/>
      <c r="AC107" s="444"/>
      <c r="AD107" s="445"/>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50" ht="23.25" customHeight="1" hidden="1">
      <c r="A108" s="461"/>
      <c r="B108" s="462"/>
      <c r="C108" s="462"/>
      <c r="D108" s="462"/>
      <c r="E108" s="462"/>
      <c r="F108" s="463"/>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59"/>
      <c r="AV108" s="860"/>
      <c r="AW108" s="860"/>
      <c r="AX108" s="861"/>
    </row>
    <row r="109" spans="1:50" ht="31.5" customHeight="1" hidden="1">
      <c r="A109" s="455" t="s">
        <v>420</v>
      </c>
      <c r="B109" s="456"/>
      <c r="C109" s="456"/>
      <c r="D109" s="456"/>
      <c r="E109" s="456"/>
      <c r="F109" s="457"/>
      <c r="G109" s="709" t="s">
        <v>60</v>
      </c>
      <c r="H109" s="709"/>
      <c r="I109" s="709"/>
      <c r="J109" s="709"/>
      <c r="K109" s="709"/>
      <c r="L109" s="709"/>
      <c r="M109" s="709"/>
      <c r="N109" s="709"/>
      <c r="O109" s="709"/>
      <c r="P109" s="709"/>
      <c r="Q109" s="709"/>
      <c r="R109" s="709"/>
      <c r="S109" s="709"/>
      <c r="T109" s="709"/>
      <c r="U109" s="709"/>
      <c r="V109" s="709"/>
      <c r="W109" s="709"/>
      <c r="X109" s="710"/>
      <c r="Y109" s="440"/>
      <c r="Z109" s="441"/>
      <c r="AA109" s="442"/>
      <c r="AB109" s="267" t="s">
        <v>12</v>
      </c>
      <c r="AC109" s="262"/>
      <c r="AD109" s="263"/>
      <c r="AE109" s="267" t="s">
        <v>310</v>
      </c>
      <c r="AF109" s="262"/>
      <c r="AG109" s="262"/>
      <c r="AH109" s="263"/>
      <c r="AI109" s="267" t="s">
        <v>311</v>
      </c>
      <c r="AJ109" s="262"/>
      <c r="AK109" s="262"/>
      <c r="AL109" s="263"/>
      <c r="AM109" s="267" t="s">
        <v>317</v>
      </c>
      <c r="AN109" s="262"/>
      <c r="AO109" s="262"/>
      <c r="AP109" s="263"/>
      <c r="AQ109" s="340" t="s">
        <v>421</v>
      </c>
      <c r="AR109" s="341"/>
      <c r="AS109" s="341"/>
      <c r="AT109" s="858"/>
      <c r="AU109" s="340" t="s">
        <v>422</v>
      </c>
      <c r="AV109" s="341"/>
      <c r="AW109" s="341"/>
      <c r="AX109" s="342"/>
    </row>
    <row r="110" spans="1:50" ht="23.25" customHeight="1" hidden="1">
      <c r="A110" s="458"/>
      <c r="B110" s="459"/>
      <c r="C110" s="459"/>
      <c r="D110" s="459"/>
      <c r="E110" s="459"/>
      <c r="F110" s="460"/>
      <c r="G110" s="106"/>
      <c r="H110" s="106"/>
      <c r="I110" s="106"/>
      <c r="J110" s="106"/>
      <c r="K110" s="106"/>
      <c r="L110" s="106"/>
      <c r="M110" s="106"/>
      <c r="N110" s="106"/>
      <c r="O110" s="106"/>
      <c r="P110" s="106"/>
      <c r="Q110" s="106"/>
      <c r="R110" s="106"/>
      <c r="S110" s="106"/>
      <c r="T110" s="106"/>
      <c r="U110" s="106"/>
      <c r="V110" s="106"/>
      <c r="W110" s="106"/>
      <c r="X110" s="197"/>
      <c r="Y110" s="446" t="s">
        <v>55</v>
      </c>
      <c r="Z110" s="447"/>
      <c r="AA110" s="448"/>
      <c r="AB110" s="443"/>
      <c r="AC110" s="444"/>
      <c r="AD110" s="445"/>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50" ht="23.25" customHeight="1" hidden="1">
      <c r="A111" s="461"/>
      <c r="B111" s="462"/>
      <c r="C111" s="462"/>
      <c r="D111" s="462"/>
      <c r="E111" s="462"/>
      <c r="F111" s="463"/>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59"/>
      <c r="AV111" s="860"/>
      <c r="AW111" s="860"/>
      <c r="AX111" s="861"/>
    </row>
    <row r="112" spans="1:50" ht="31.5" customHeight="1" hidden="1">
      <c r="A112" s="455" t="s">
        <v>420</v>
      </c>
      <c r="B112" s="456"/>
      <c r="C112" s="456"/>
      <c r="D112" s="456"/>
      <c r="E112" s="456"/>
      <c r="F112" s="457"/>
      <c r="G112" s="709" t="s">
        <v>60</v>
      </c>
      <c r="H112" s="709"/>
      <c r="I112" s="709"/>
      <c r="J112" s="709"/>
      <c r="K112" s="709"/>
      <c r="L112" s="709"/>
      <c r="M112" s="709"/>
      <c r="N112" s="709"/>
      <c r="O112" s="709"/>
      <c r="P112" s="709"/>
      <c r="Q112" s="709"/>
      <c r="R112" s="709"/>
      <c r="S112" s="709"/>
      <c r="T112" s="709"/>
      <c r="U112" s="709"/>
      <c r="V112" s="709"/>
      <c r="W112" s="709"/>
      <c r="X112" s="710"/>
      <c r="Y112" s="440"/>
      <c r="Z112" s="441"/>
      <c r="AA112" s="442"/>
      <c r="AB112" s="267" t="s">
        <v>12</v>
      </c>
      <c r="AC112" s="262"/>
      <c r="AD112" s="263"/>
      <c r="AE112" s="267" t="s">
        <v>310</v>
      </c>
      <c r="AF112" s="262"/>
      <c r="AG112" s="262"/>
      <c r="AH112" s="263"/>
      <c r="AI112" s="267" t="s">
        <v>311</v>
      </c>
      <c r="AJ112" s="262"/>
      <c r="AK112" s="262"/>
      <c r="AL112" s="263"/>
      <c r="AM112" s="267" t="s">
        <v>317</v>
      </c>
      <c r="AN112" s="262"/>
      <c r="AO112" s="262"/>
      <c r="AP112" s="263"/>
      <c r="AQ112" s="337" t="s">
        <v>421</v>
      </c>
      <c r="AR112" s="338"/>
      <c r="AS112" s="338"/>
      <c r="AT112" s="339"/>
      <c r="AU112" s="340" t="s">
        <v>422</v>
      </c>
      <c r="AV112" s="341"/>
      <c r="AW112" s="341"/>
      <c r="AX112" s="342"/>
    </row>
    <row r="113" spans="1:50" ht="23.25" customHeight="1" hidden="1">
      <c r="A113" s="458"/>
      <c r="B113" s="459"/>
      <c r="C113" s="459"/>
      <c r="D113" s="459"/>
      <c r="E113" s="459"/>
      <c r="F113" s="460"/>
      <c r="G113" s="106"/>
      <c r="H113" s="106"/>
      <c r="I113" s="106"/>
      <c r="J113" s="106"/>
      <c r="K113" s="106"/>
      <c r="L113" s="106"/>
      <c r="M113" s="106"/>
      <c r="N113" s="106"/>
      <c r="O113" s="106"/>
      <c r="P113" s="106"/>
      <c r="Q113" s="106"/>
      <c r="R113" s="106"/>
      <c r="S113" s="106"/>
      <c r="T113" s="106"/>
      <c r="U113" s="106"/>
      <c r="V113" s="106"/>
      <c r="W113" s="106"/>
      <c r="X113" s="197"/>
      <c r="Y113" s="446" t="s">
        <v>55</v>
      </c>
      <c r="Z113" s="447"/>
      <c r="AA113" s="448"/>
      <c r="AB113" s="443"/>
      <c r="AC113" s="444"/>
      <c r="AD113" s="445"/>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customHeight="1" hidden="1">
      <c r="A114" s="461"/>
      <c r="B114" s="462"/>
      <c r="C114" s="462"/>
      <c r="D114" s="462"/>
      <c r="E114" s="462"/>
      <c r="F114" s="463"/>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6"/>
      <c r="Z115" s="557"/>
      <c r="AA115" s="558"/>
      <c r="AB115" s="267" t="s">
        <v>12</v>
      </c>
      <c r="AC115" s="262"/>
      <c r="AD115" s="263"/>
      <c r="AE115" s="267" t="s">
        <v>310</v>
      </c>
      <c r="AF115" s="262"/>
      <c r="AG115" s="262"/>
      <c r="AH115" s="263"/>
      <c r="AI115" s="267" t="s">
        <v>311</v>
      </c>
      <c r="AJ115" s="262"/>
      <c r="AK115" s="262"/>
      <c r="AL115" s="263"/>
      <c r="AM115" s="267" t="s">
        <v>317</v>
      </c>
      <c r="AN115" s="262"/>
      <c r="AO115" s="262"/>
      <c r="AP115" s="263"/>
      <c r="AQ115" s="317" t="s">
        <v>395</v>
      </c>
      <c r="AR115" s="318"/>
      <c r="AS115" s="318"/>
      <c r="AT115" s="318"/>
      <c r="AU115" s="318"/>
      <c r="AV115" s="318"/>
      <c r="AW115" s="318"/>
      <c r="AX115" s="319"/>
    </row>
    <row r="116" spans="1:50" ht="23.25" customHeight="1">
      <c r="A116" s="256"/>
      <c r="B116" s="257"/>
      <c r="C116" s="257"/>
      <c r="D116" s="257"/>
      <c r="E116" s="257"/>
      <c r="F116" s="258"/>
      <c r="G116" s="632" t="s">
        <v>484</v>
      </c>
      <c r="H116" s="632"/>
      <c r="I116" s="632"/>
      <c r="J116" s="632"/>
      <c r="K116" s="632"/>
      <c r="L116" s="632"/>
      <c r="M116" s="632"/>
      <c r="N116" s="632"/>
      <c r="O116" s="632"/>
      <c r="P116" s="632"/>
      <c r="Q116" s="632"/>
      <c r="R116" s="632"/>
      <c r="S116" s="632"/>
      <c r="T116" s="632"/>
      <c r="U116" s="632"/>
      <c r="V116" s="632"/>
      <c r="W116" s="632"/>
      <c r="X116" s="632"/>
      <c r="Y116" s="290" t="s">
        <v>16</v>
      </c>
      <c r="Z116" s="291"/>
      <c r="AA116" s="292"/>
      <c r="AB116" s="264" t="s">
        <v>515</v>
      </c>
      <c r="AC116" s="265"/>
      <c r="AD116" s="266"/>
      <c r="AE116" s="310" t="s">
        <v>515</v>
      </c>
      <c r="AF116" s="310"/>
      <c r="AG116" s="310"/>
      <c r="AH116" s="310"/>
      <c r="AI116" s="310" t="s">
        <v>515</v>
      </c>
      <c r="AJ116" s="310"/>
      <c r="AK116" s="310"/>
      <c r="AL116" s="310"/>
      <c r="AM116" s="310" t="s">
        <v>515</v>
      </c>
      <c r="AN116" s="310"/>
      <c r="AO116" s="310"/>
      <c r="AP116" s="310"/>
      <c r="AQ116" s="333" t="s">
        <v>525</v>
      </c>
      <c r="AR116" s="334"/>
      <c r="AS116" s="334"/>
      <c r="AT116" s="334"/>
      <c r="AU116" s="334"/>
      <c r="AV116" s="334"/>
      <c r="AW116" s="334"/>
      <c r="AX116" s="350"/>
    </row>
    <row r="117" spans="1:50" ht="46.5" customHeight="1" thickBot="1">
      <c r="A117" s="259"/>
      <c r="B117" s="260"/>
      <c r="C117" s="260"/>
      <c r="D117" s="260"/>
      <c r="E117" s="260"/>
      <c r="F117" s="261"/>
      <c r="G117" s="633"/>
      <c r="H117" s="633"/>
      <c r="I117" s="633"/>
      <c r="J117" s="633"/>
      <c r="K117" s="633"/>
      <c r="L117" s="633"/>
      <c r="M117" s="633"/>
      <c r="N117" s="633"/>
      <c r="O117" s="633"/>
      <c r="P117" s="633"/>
      <c r="Q117" s="633"/>
      <c r="R117" s="633"/>
      <c r="S117" s="633"/>
      <c r="T117" s="633"/>
      <c r="U117" s="633"/>
      <c r="V117" s="633"/>
      <c r="W117" s="633"/>
      <c r="X117" s="633"/>
      <c r="Y117" s="320" t="s">
        <v>49</v>
      </c>
      <c r="Z117" s="321"/>
      <c r="AA117" s="322"/>
      <c r="AB117" s="323" t="s">
        <v>517</v>
      </c>
      <c r="AC117" s="324"/>
      <c r="AD117" s="325"/>
      <c r="AE117" s="270" t="s">
        <v>515</v>
      </c>
      <c r="AF117" s="270"/>
      <c r="AG117" s="270"/>
      <c r="AH117" s="270"/>
      <c r="AI117" s="270" t="s">
        <v>515</v>
      </c>
      <c r="AJ117" s="270"/>
      <c r="AK117" s="270"/>
      <c r="AL117" s="270"/>
      <c r="AM117" s="270" t="s">
        <v>515</v>
      </c>
      <c r="AN117" s="270"/>
      <c r="AO117" s="270"/>
      <c r="AP117" s="270"/>
      <c r="AQ117" s="270" t="s">
        <v>515</v>
      </c>
      <c r="AR117" s="270"/>
      <c r="AS117" s="270"/>
      <c r="AT117" s="270"/>
      <c r="AU117" s="270"/>
      <c r="AV117" s="270"/>
      <c r="AW117" s="270"/>
      <c r="AX117" s="271"/>
    </row>
    <row r="118" spans="1:50" ht="23.25" customHeight="1" hidden="1">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6"/>
      <c r="Z118" s="557"/>
      <c r="AA118" s="558"/>
      <c r="AB118" s="267" t="s">
        <v>12</v>
      </c>
      <c r="AC118" s="262"/>
      <c r="AD118" s="263"/>
      <c r="AE118" s="267" t="s">
        <v>310</v>
      </c>
      <c r="AF118" s="262"/>
      <c r="AG118" s="262"/>
      <c r="AH118" s="263"/>
      <c r="AI118" s="267" t="s">
        <v>311</v>
      </c>
      <c r="AJ118" s="262"/>
      <c r="AK118" s="262"/>
      <c r="AL118" s="263"/>
      <c r="AM118" s="267" t="s">
        <v>317</v>
      </c>
      <c r="AN118" s="262"/>
      <c r="AO118" s="262"/>
      <c r="AP118" s="263"/>
      <c r="AQ118" s="317" t="s">
        <v>395</v>
      </c>
      <c r="AR118" s="318"/>
      <c r="AS118" s="318"/>
      <c r="AT118" s="318"/>
      <c r="AU118" s="318"/>
      <c r="AV118" s="318"/>
      <c r="AW118" s="318"/>
      <c r="AX118" s="319"/>
    </row>
    <row r="119" spans="1:50" ht="23.25" customHeight="1" hidden="1">
      <c r="A119" s="256"/>
      <c r="B119" s="257"/>
      <c r="C119" s="257"/>
      <c r="D119" s="257"/>
      <c r="E119" s="257"/>
      <c r="F119" s="258"/>
      <c r="G119" s="286" t="s">
        <v>430</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customHeight="1" hidden="1">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429</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customHeight="1" hidden="1">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6"/>
      <c r="Z121" s="557"/>
      <c r="AA121" s="558"/>
      <c r="AB121" s="267" t="s">
        <v>12</v>
      </c>
      <c r="AC121" s="262"/>
      <c r="AD121" s="263"/>
      <c r="AE121" s="267" t="s">
        <v>310</v>
      </c>
      <c r="AF121" s="262"/>
      <c r="AG121" s="262"/>
      <c r="AH121" s="263"/>
      <c r="AI121" s="267" t="s">
        <v>311</v>
      </c>
      <c r="AJ121" s="262"/>
      <c r="AK121" s="262"/>
      <c r="AL121" s="263"/>
      <c r="AM121" s="267" t="s">
        <v>317</v>
      </c>
      <c r="AN121" s="262"/>
      <c r="AO121" s="262"/>
      <c r="AP121" s="263"/>
      <c r="AQ121" s="317" t="s">
        <v>395</v>
      </c>
      <c r="AR121" s="318"/>
      <c r="AS121" s="318"/>
      <c r="AT121" s="318"/>
      <c r="AU121" s="318"/>
      <c r="AV121" s="318"/>
      <c r="AW121" s="318"/>
      <c r="AX121" s="319"/>
    </row>
    <row r="122" spans="1:50" ht="23.25" customHeight="1" hidden="1">
      <c r="A122" s="256"/>
      <c r="B122" s="257"/>
      <c r="C122" s="257"/>
      <c r="D122" s="257"/>
      <c r="E122" s="257"/>
      <c r="F122" s="258"/>
      <c r="G122" s="286" t="s">
        <v>431</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customHeight="1" hidden="1">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432</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customHeight="1" hidden="1">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6"/>
      <c r="Z124" s="557"/>
      <c r="AA124" s="558"/>
      <c r="AB124" s="267" t="s">
        <v>12</v>
      </c>
      <c r="AC124" s="262"/>
      <c r="AD124" s="263"/>
      <c r="AE124" s="267" t="s">
        <v>310</v>
      </c>
      <c r="AF124" s="262"/>
      <c r="AG124" s="262"/>
      <c r="AH124" s="263"/>
      <c r="AI124" s="267" t="s">
        <v>311</v>
      </c>
      <c r="AJ124" s="262"/>
      <c r="AK124" s="262"/>
      <c r="AL124" s="263"/>
      <c r="AM124" s="267" t="s">
        <v>317</v>
      </c>
      <c r="AN124" s="262"/>
      <c r="AO124" s="262"/>
      <c r="AP124" s="263"/>
      <c r="AQ124" s="317" t="s">
        <v>395</v>
      </c>
      <c r="AR124" s="318"/>
      <c r="AS124" s="318"/>
      <c r="AT124" s="318"/>
      <c r="AU124" s="318"/>
      <c r="AV124" s="318"/>
      <c r="AW124" s="318"/>
      <c r="AX124" s="319"/>
    </row>
    <row r="125" spans="1:50" ht="23.25" customHeight="1" hidden="1">
      <c r="A125" s="256"/>
      <c r="B125" s="257"/>
      <c r="C125" s="257"/>
      <c r="D125" s="257"/>
      <c r="E125" s="257"/>
      <c r="F125" s="258"/>
      <c r="G125" s="286" t="s">
        <v>431</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customHeight="1" hidden="1">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429</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customHeight="1" hidden="1">
      <c r="A127" s="555"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395</v>
      </c>
      <c r="AR127" s="318"/>
      <c r="AS127" s="318"/>
      <c r="AT127" s="318"/>
      <c r="AU127" s="318"/>
      <c r="AV127" s="318"/>
      <c r="AW127" s="318"/>
      <c r="AX127" s="319"/>
    </row>
    <row r="128" spans="1:50" ht="23.25" customHeight="1" hidden="1">
      <c r="A128" s="256"/>
      <c r="B128" s="257"/>
      <c r="C128" s="257"/>
      <c r="D128" s="257"/>
      <c r="E128" s="257"/>
      <c r="F128" s="258"/>
      <c r="G128" s="286" t="s">
        <v>431</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customHeight="1" hidden="1" thickBot="1">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429</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hidden="1">
      <c r="A130" s="991" t="s">
        <v>323</v>
      </c>
      <c r="B130" s="989"/>
      <c r="C130" s="988" t="s">
        <v>320</v>
      </c>
      <c r="D130" s="989"/>
      <c r="E130" s="272" t="s">
        <v>353</v>
      </c>
      <c r="F130" s="273"/>
      <c r="G130" s="274" t="s">
        <v>472</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hidden="1">
      <c r="A131" s="992"/>
      <c r="B131" s="221"/>
      <c r="C131" s="220"/>
      <c r="D131" s="221"/>
      <c r="E131" s="207" t="s">
        <v>352</v>
      </c>
      <c r="F131" s="208"/>
      <c r="G131" s="201" t="s">
        <v>472</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hidden="1">
      <c r="A132" s="992"/>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hidden="1">
      <c r="A133" s="992"/>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515</v>
      </c>
      <c r="AR133" s="250"/>
      <c r="AS133" s="117" t="s">
        <v>309</v>
      </c>
      <c r="AT133" s="118"/>
      <c r="AU133" s="183" t="s">
        <v>515</v>
      </c>
      <c r="AV133" s="183"/>
      <c r="AW133" s="117" t="s">
        <v>297</v>
      </c>
      <c r="AX133" s="195"/>
    </row>
    <row r="134" spans="1:50" ht="39.75" customHeight="1" hidden="1">
      <c r="A134" s="992"/>
      <c r="B134" s="221"/>
      <c r="C134" s="220"/>
      <c r="D134" s="221"/>
      <c r="E134" s="220"/>
      <c r="F134" s="282"/>
      <c r="G134" s="196" t="s">
        <v>473</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472</v>
      </c>
      <c r="AC134" s="173"/>
      <c r="AD134" s="173"/>
      <c r="AE134" s="251" t="s">
        <v>472</v>
      </c>
      <c r="AF134" s="175"/>
      <c r="AG134" s="175"/>
      <c r="AH134" s="175"/>
      <c r="AI134" s="251" t="s">
        <v>472</v>
      </c>
      <c r="AJ134" s="175"/>
      <c r="AK134" s="175"/>
      <c r="AL134" s="175"/>
      <c r="AM134" s="251" t="s">
        <v>472</v>
      </c>
      <c r="AN134" s="175"/>
      <c r="AO134" s="175"/>
      <c r="AP134" s="175"/>
      <c r="AQ134" s="251" t="s">
        <v>472</v>
      </c>
      <c r="AR134" s="175"/>
      <c r="AS134" s="175"/>
      <c r="AT134" s="175"/>
      <c r="AU134" s="251" t="s">
        <v>473</v>
      </c>
      <c r="AV134" s="175"/>
      <c r="AW134" s="175"/>
      <c r="AX134" s="177"/>
    </row>
    <row r="135" spans="1:50" ht="39.75" customHeight="1" hidden="1">
      <c r="A135" s="992"/>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52" t="s">
        <v>473</v>
      </c>
      <c r="AC135" s="187"/>
      <c r="AD135" s="187"/>
      <c r="AE135" s="251" t="s">
        <v>472</v>
      </c>
      <c r="AF135" s="175"/>
      <c r="AG135" s="175"/>
      <c r="AH135" s="175"/>
      <c r="AI135" s="251" t="s">
        <v>472</v>
      </c>
      <c r="AJ135" s="175"/>
      <c r="AK135" s="175"/>
      <c r="AL135" s="175"/>
      <c r="AM135" s="251" t="s">
        <v>472</v>
      </c>
      <c r="AN135" s="175"/>
      <c r="AO135" s="175"/>
      <c r="AP135" s="175"/>
      <c r="AQ135" s="251" t="s">
        <v>472</v>
      </c>
      <c r="AR135" s="175"/>
      <c r="AS135" s="175"/>
      <c r="AT135" s="175"/>
      <c r="AU135" s="251" t="s">
        <v>472</v>
      </c>
      <c r="AV135" s="175"/>
      <c r="AW135" s="175"/>
      <c r="AX135" s="177"/>
    </row>
    <row r="136" spans="1:50" ht="18.75" customHeight="1" hidden="1">
      <c r="A136" s="992"/>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customHeight="1" hidden="1">
      <c r="A137" s="992"/>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customHeight="1" hidden="1">
      <c r="A138" s="992"/>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customHeight="1" hidden="1">
      <c r="A139" s="992"/>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customHeight="1" hidden="1">
      <c r="A140" s="992"/>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customHeight="1" hidden="1">
      <c r="A141" s="992"/>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customHeight="1" hidden="1">
      <c r="A142" s="992"/>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customHeight="1" hidden="1">
      <c r="A143" s="992"/>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customHeight="1" hidden="1">
      <c r="A144" s="992"/>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customHeight="1" hidden="1">
      <c r="A145" s="992"/>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customHeight="1" hidden="1">
      <c r="A146" s="992"/>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customHeight="1" hidden="1">
      <c r="A147" s="992"/>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customHeight="1" hidden="1">
      <c r="A148" s="992"/>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customHeight="1" hidden="1">
      <c r="A149" s="992"/>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customHeight="1" hidden="1">
      <c r="A150" s="992"/>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customHeight="1" hidden="1">
      <c r="A151" s="992"/>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customHeight="1" hidden="1">
      <c r="A152" s="992"/>
      <c r="B152" s="221"/>
      <c r="C152" s="220"/>
      <c r="D152" s="221"/>
      <c r="E152" s="220"/>
      <c r="F152" s="282"/>
      <c r="G152" s="240" t="s">
        <v>335</v>
      </c>
      <c r="H152" s="114"/>
      <c r="I152" s="114"/>
      <c r="J152" s="114"/>
      <c r="K152" s="114"/>
      <c r="L152" s="114"/>
      <c r="M152" s="114"/>
      <c r="N152" s="114"/>
      <c r="O152" s="114"/>
      <c r="P152" s="115"/>
      <c r="Q152" s="122" t="s">
        <v>403</v>
      </c>
      <c r="R152" s="114"/>
      <c r="S152" s="114"/>
      <c r="T152" s="114"/>
      <c r="U152" s="114"/>
      <c r="V152" s="114"/>
      <c r="W152" s="114"/>
      <c r="X152" s="114"/>
      <c r="Y152" s="114"/>
      <c r="Z152" s="114"/>
      <c r="AA152" s="114"/>
      <c r="AB152" s="241" t="s">
        <v>404</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9"/>
    </row>
    <row r="153" spans="1:50" ht="22.5" customHeight="1" hidden="1">
      <c r="A153" s="992"/>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customHeight="1" hidden="1">
      <c r="A154" s="992"/>
      <c r="B154" s="221"/>
      <c r="C154" s="220"/>
      <c r="D154" s="221"/>
      <c r="E154" s="220"/>
      <c r="F154" s="282"/>
      <c r="G154" s="196" t="s">
        <v>468</v>
      </c>
      <c r="H154" s="106"/>
      <c r="I154" s="106"/>
      <c r="J154" s="106"/>
      <c r="K154" s="106"/>
      <c r="L154" s="106"/>
      <c r="M154" s="106"/>
      <c r="N154" s="106"/>
      <c r="O154" s="106"/>
      <c r="P154" s="197"/>
      <c r="Q154" s="105" t="s">
        <v>468</v>
      </c>
      <c r="R154" s="106"/>
      <c r="S154" s="106"/>
      <c r="T154" s="106"/>
      <c r="U154" s="106"/>
      <c r="V154" s="106"/>
      <c r="W154" s="106"/>
      <c r="X154" s="106"/>
      <c r="Y154" s="106"/>
      <c r="Z154" s="106"/>
      <c r="AA154" s="994"/>
      <c r="AB154" s="228" t="s">
        <v>468</v>
      </c>
      <c r="AC154" s="229"/>
      <c r="AD154" s="229"/>
      <c r="AE154" s="234" t="s">
        <v>472</v>
      </c>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hidden="1">
      <c r="A155" s="992"/>
      <c r="B155" s="221"/>
      <c r="C155" s="220"/>
      <c r="D155" s="221"/>
      <c r="E155" s="220"/>
      <c r="F155" s="282"/>
      <c r="G155" s="198"/>
      <c r="H155" s="199"/>
      <c r="I155" s="199"/>
      <c r="J155" s="199"/>
      <c r="K155" s="199"/>
      <c r="L155" s="199"/>
      <c r="M155" s="199"/>
      <c r="N155" s="199"/>
      <c r="O155" s="199"/>
      <c r="P155" s="200"/>
      <c r="Q155" s="410"/>
      <c r="R155" s="199"/>
      <c r="S155" s="199"/>
      <c r="T155" s="199"/>
      <c r="U155" s="199"/>
      <c r="V155" s="199"/>
      <c r="W155" s="199"/>
      <c r="X155" s="199"/>
      <c r="Y155" s="199"/>
      <c r="Z155" s="199"/>
      <c r="AA155" s="995"/>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hidden="1">
      <c r="A156" s="992"/>
      <c r="B156" s="221"/>
      <c r="C156" s="220"/>
      <c r="D156" s="221"/>
      <c r="E156" s="220"/>
      <c r="F156" s="282"/>
      <c r="G156" s="198"/>
      <c r="H156" s="199"/>
      <c r="I156" s="199"/>
      <c r="J156" s="199"/>
      <c r="K156" s="199"/>
      <c r="L156" s="199"/>
      <c r="M156" s="199"/>
      <c r="N156" s="199"/>
      <c r="O156" s="199"/>
      <c r="P156" s="200"/>
      <c r="Q156" s="410"/>
      <c r="R156" s="199"/>
      <c r="S156" s="199"/>
      <c r="T156" s="199"/>
      <c r="U156" s="199"/>
      <c r="V156" s="199"/>
      <c r="W156" s="199"/>
      <c r="X156" s="199"/>
      <c r="Y156" s="199"/>
      <c r="Z156" s="199"/>
      <c r="AA156" s="995"/>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customHeight="1" hidden="1">
      <c r="A157" s="992"/>
      <c r="B157" s="221"/>
      <c r="C157" s="220"/>
      <c r="D157" s="221"/>
      <c r="E157" s="220"/>
      <c r="F157" s="282"/>
      <c r="G157" s="198"/>
      <c r="H157" s="199"/>
      <c r="I157" s="199"/>
      <c r="J157" s="199"/>
      <c r="K157" s="199"/>
      <c r="L157" s="199"/>
      <c r="M157" s="199"/>
      <c r="N157" s="199"/>
      <c r="O157" s="199"/>
      <c r="P157" s="200"/>
      <c r="Q157" s="410"/>
      <c r="R157" s="199"/>
      <c r="S157" s="199"/>
      <c r="T157" s="199"/>
      <c r="U157" s="199"/>
      <c r="V157" s="199"/>
      <c r="W157" s="199"/>
      <c r="X157" s="199"/>
      <c r="Y157" s="199"/>
      <c r="Z157" s="199"/>
      <c r="AA157" s="995"/>
      <c r="AB157" s="230"/>
      <c r="AC157" s="231"/>
      <c r="AD157" s="231"/>
      <c r="AE157" s="105" t="s">
        <v>472</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customHeight="1" hidden="1">
      <c r="A158" s="992"/>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996"/>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customHeight="1" hidden="1">
      <c r="A159" s="992"/>
      <c r="B159" s="221"/>
      <c r="C159" s="220"/>
      <c r="D159" s="221"/>
      <c r="E159" s="220"/>
      <c r="F159" s="282"/>
      <c r="G159" s="240" t="s">
        <v>335</v>
      </c>
      <c r="H159" s="114"/>
      <c r="I159" s="114"/>
      <c r="J159" s="114"/>
      <c r="K159" s="114"/>
      <c r="L159" s="114"/>
      <c r="M159" s="114"/>
      <c r="N159" s="114"/>
      <c r="O159" s="114"/>
      <c r="P159" s="115"/>
      <c r="Q159" s="122" t="s">
        <v>403</v>
      </c>
      <c r="R159" s="114"/>
      <c r="S159" s="114"/>
      <c r="T159" s="114"/>
      <c r="U159" s="114"/>
      <c r="V159" s="114"/>
      <c r="W159" s="114"/>
      <c r="X159" s="114"/>
      <c r="Y159" s="114"/>
      <c r="Z159" s="114"/>
      <c r="AA159" s="114"/>
      <c r="AB159" s="241" t="s">
        <v>404</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customHeight="1" hidden="1">
      <c r="A160" s="992"/>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customHeight="1" hidden="1">
      <c r="A161" s="992"/>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994"/>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customHeight="1" hidden="1">
      <c r="A162" s="992"/>
      <c r="B162" s="221"/>
      <c r="C162" s="220"/>
      <c r="D162" s="221"/>
      <c r="E162" s="220"/>
      <c r="F162" s="282"/>
      <c r="G162" s="198"/>
      <c r="H162" s="199"/>
      <c r="I162" s="199"/>
      <c r="J162" s="199"/>
      <c r="K162" s="199"/>
      <c r="L162" s="199"/>
      <c r="M162" s="199"/>
      <c r="N162" s="199"/>
      <c r="O162" s="199"/>
      <c r="P162" s="200"/>
      <c r="Q162" s="410"/>
      <c r="R162" s="199"/>
      <c r="S162" s="199"/>
      <c r="T162" s="199"/>
      <c r="U162" s="199"/>
      <c r="V162" s="199"/>
      <c r="W162" s="199"/>
      <c r="X162" s="199"/>
      <c r="Y162" s="199"/>
      <c r="Z162" s="199"/>
      <c r="AA162" s="995"/>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customHeight="1" hidden="1">
      <c r="A163" s="992"/>
      <c r="B163" s="221"/>
      <c r="C163" s="220"/>
      <c r="D163" s="221"/>
      <c r="E163" s="220"/>
      <c r="F163" s="282"/>
      <c r="G163" s="198"/>
      <c r="H163" s="199"/>
      <c r="I163" s="199"/>
      <c r="J163" s="199"/>
      <c r="K163" s="199"/>
      <c r="L163" s="199"/>
      <c r="M163" s="199"/>
      <c r="N163" s="199"/>
      <c r="O163" s="199"/>
      <c r="P163" s="200"/>
      <c r="Q163" s="410"/>
      <c r="R163" s="199"/>
      <c r="S163" s="199"/>
      <c r="T163" s="199"/>
      <c r="U163" s="199"/>
      <c r="V163" s="199"/>
      <c r="W163" s="199"/>
      <c r="X163" s="199"/>
      <c r="Y163" s="199"/>
      <c r="Z163" s="199"/>
      <c r="AA163" s="995"/>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customHeight="1" hidden="1">
      <c r="A164" s="992"/>
      <c r="B164" s="221"/>
      <c r="C164" s="220"/>
      <c r="D164" s="221"/>
      <c r="E164" s="220"/>
      <c r="F164" s="282"/>
      <c r="G164" s="198"/>
      <c r="H164" s="199"/>
      <c r="I164" s="199"/>
      <c r="J164" s="199"/>
      <c r="K164" s="199"/>
      <c r="L164" s="199"/>
      <c r="M164" s="199"/>
      <c r="N164" s="199"/>
      <c r="O164" s="199"/>
      <c r="P164" s="200"/>
      <c r="Q164" s="410"/>
      <c r="R164" s="199"/>
      <c r="S164" s="199"/>
      <c r="T164" s="199"/>
      <c r="U164" s="199"/>
      <c r="V164" s="199"/>
      <c r="W164" s="199"/>
      <c r="X164" s="199"/>
      <c r="Y164" s="199"/>
      <c r="Z164" s="199"/>
      <c r="AA164" s="995"/>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customHeight="1" hidden="1">
      <c r="A165" s="992"/>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996"/>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customHeight="1" hidden="1">
      <c r="A166" s="992"/>
      <c r="B166" s="221"/>
      <c r="C166" s="220"/>
      <c r="D166" s="221"/>
      <c r="E166" s="220"/>
      <c r="F166" s="282"/>
      <c r="G166" s="240" t="s">
        <v>335</v>
      </c>
      <c r="H166" s="114"/>
      <c r="I166" s="114"/>
      <c r="J166" s="114"/>
      <c r="K166" s="114"/>
      <c r="L166" s="114"/>
      <c r="M166" s="114"/>
      <c r="N166" s="114"/>
      <c r="O166" s="114"/>
      <c r="P166" s="115"/>
      <c r="Q166" s="122" t="s">
        <v>403</v>
      </c>
      <c r="R166" s="114"/>
      <c r="S166" s="114"/>
      <c r="T166" s="114"/>
      <c r="U166" s="114"/>
      <c r="V166" s="114"/>
      <c r="W166" s="114"/>
      <c r="X166" s="114"/>
      <c r="Y166" s="114"/>
      <c r="Z166" s="114"/>
      <c r="AA166" s="114"/>
      <c r="AB166" s="241" t="s">
        <v>404</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customHeight="1" hidden="1">
      <c r="A167" s="992"/>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customHeight="1" hidden="1">
      <c r="A168" s="992"/>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994"/>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customHeight="1" hidden="1">
      <c r="A169" s="992"/>
      <c r="B169" s="221"/>
      <c r="C169" s="220"/>
      <c r="D169" s="221"/>
      <c r="E169" s="220"/>
      <c r="F169" s="282"/>
      <c r="G169" s="198"/>
      <c r="H169" s="199"/>
      <c r="I169" s="199"/>
      <c r="J169" s="199"/>
      <c r="K169" s="199"/>
      <c r="L169" s="199"/>
      <c r="M169" s="199"/>
      <c r="N169" s="199"/>
      <c r="O169" s="199"/>
      <c r="P169" s="200"/>
      <c r="Q169" s="410"/>
      <c r="R169" s="199"/>
      <c r="S169" s="199"/>
      <c r="T169" s="199"/>
      <c r="U169" s="199"/>
      <c r="V169" s="199"/>
      <c r="W169" s="199"/>
      <c r="X169" s="199"/>
      <c r="Y169" s="199"/>
      <c r="Z169" s="199"/>
      <c r="AA169" s="995"/>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customHeight="1" hidden="1">
      <c r="A170" s="992"/>
      <c r="B170" s="221"/>
      <c r="C170" s="220"/>
      <c r="D170" s="221"/>
      <c r="E170" s="220"/>
      <c r="F170" s="282"/>
      <c r="G170" s="198"/>
      <c r="H170" s="199"/>
      <c r="I170" s="199"/>
      <c r="J170" s="199"/>
      <c r="K170" s="199"/>
      <c r="L170" s="199"/>
      <c r="M170" s="199"/>
      <c r="N170" s="199"/>
      <c r="O170" s="199"/>
      <c r="P170" s="200"/>
      <c r="Q170" s="410"/>
      <c r="R170" s="199"/>
      <c r="S170" s="199"/>
      <c r="T170" s="199"/>
      <c r="U170" s="199"/>
      <c r="V170" s="199"/>
      <c r="W170" s="199"/>
      <c r="X170" s="199"/>
      <c r="Y170" s="199"/>
      <c r="Z170" s="199"/>
      <c r="AA170" s="995"/>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customHeight="1" hidden="1">
      <c r="A171" s="992"/>
      <c r="B171" s="221"/>
      <c r="C171" s="220"/>
      <c r="D171" s="221"/>
      <c r="E171" s="220"/>
      <c r="F171" s="282"/>
      <c r="G171" s="198"/>
      <c r="H171" s="199"/>
      <c r="I171" s="199"/>
      <c r="J171" s="199"/>
      <c r="K171" s="199"/>
      <c r="L171" s="199"/>
      <c r="M171" s="199"/>
      <c r="N171" s="199"/>
      <c r="O171" s="199"/>
      <c r="P171" s="200"/>
      <c r="Q171" s="410"/>
      <c r="R171" s="199"/>
      <c r="S171" s="199"/>
      <c r="T171" s="199"/>
      <c r="U171" s="199"/>
      <c r="V171" s="199"/>
      <c r="W171" s="199"/>
      <c r="X171" s="199"/>
      <c r="Y171" s="199"/>
      <c r="Z171" s="199"/>
      <c r="AA171" s="995"/>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customHeight="1" hidden="1">
      <c r="A172" s="992"/>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996"/>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customHeight="1" hidden="1">
      <c r="A173" s="992"/>
      <c r="B173" s="221"/>
      <c r="C173" s="220"/>
      <c r="D173" s="221"/>
      <c r="E173" s="220"/>
      <c r="F173" s="282"/>
      <c r="G173" s="240" t="s">
        <v>335</v>
      </c>
      <c r="H173" s="114"/>
      <c r="I173" s="114"/>
      <c r="J173" s="114"/>
      <c r="K173" s="114"/>
      <c r="L173" s="114"/>
      <c r="M173" s="114"/>
      <c r="N173" s="114"/>
      <c r="O173" s="114"/>
      <c r="P173" s="115"/>
      <c r="Q173" s="122" t="s">
        <v>403</v>
      </c>
      <c r="R173" s="114"/>
      <c r="S173" s="114"/>
      <c r="T173" s="114"/>
      <c r="U173" s="114"/>
      <c r="V173" s="114"/>
      <c r="W173" s="114"/>
      <c r="X173" s="114"/>
      <c r="Y173" s="114"/>
      <c r="Z173" s="114"/>
      <c r="AA173" s="114"/>
      <c r="AB173" s="241" t="s">
        <v>404</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customHeight="1" hidden="1">
      <c r="A174" s="992"/>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customHeight="1" hidden="1">
      <c r="A175" s="992"/>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994"/>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customHeight="1" hidden="1">
      <c r="A176" s="992"/>
      <c r="B176" s="221"/>
      <c r="C176" s="220"/>
      <c r="D176" s="221"/>
      <c r="E176" s="220"/>
      <c r="F176" s="282"/>
      <c r="G176" s="198"/>
      <c r="H176" s="199"/>
      <c r="I176" s="199"/>
      <c r="J176" s="199"/>
      <c r="K176" s="199"/>
      <c r="L176" s="199"/>
      <c r="M176" s="199"/>
      <c r="N176" s="199"/>
      <c r="O176" s="199"/>
      <c r="P176" s="200"/>
      <c r="Q176" s="410"/>
      <c r="R176" s="199"/>
      <c r="S176" s="199"/>
      <c r="T176" s="199"/>
      <c r="U176" s="199"/>
      <c r="V176" s="199"/>
      <c r="W176" s="199"/>
      <c r="X176" s="199"/>
      <c r="Y176" s="199"/>
      <c r="Z176" s="199"/>
      <c r="AA176" s="995"/>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customHeight="1" hidden="1">
      <c r="A177" s="992"/>
      <c r="B177" s="221"/>
      <c r="C177" s="220"/>
      <c r="D177" s="221"/>
      <c r="E177" s="220"/>
      <c r="F177" s="282"/>
      <c r="G177" s="198"/>
      <c r="H177" s="199"/>
      <c r="I177" s="199"/>
      <c r="J177" s="199"/>
      <c r="K177" s="199"/>
      <c r="L177" s="199"/>
      <c r="M177" s="199"/>
      <c r="N177" s="199"/>
      <c r="O177" s="199"/>
      <c r="P177" s="200"/>
      <c r="Q177" s="410"/>
      <c r="R177" s="199"/>
      <c r="S177" s="199"/>
      <c r="T177" s="199"/>
      <c r="U177" s="199"/>
      <c r="V177" s="199"/>
      <c r="W177" s="199"/>
      <c r="X177" s="199"/>
      <c r="Y177" s="199"/>
      <c r="Z177" s="199"/>
      <c r="AA177" s="995"/>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customHeight="1" hidden="1">
      <c r="A178" s="992"/>
      <c r="B178" s="221"/>
      <c r="C178" s="220"/>
      <c r="D178" s="221"/>
      <c r="E178" s="220"/>
      <c r="F178" s="282"/>
      <c r="G178" s="198"/>
      <c r="H178" s="199"/>
      <c r="I178" s="199"/>
      <c r="J178" s="199"/>
      <c r="K178" s="199"/>
      <c r="L178" s="199"/>
      <c r="M178" s="199"/>
      <c r="N178" s="199"/>
      <c r="O178" s="199"/>
      <c r="P178" s="200"/>
      <c r="Q178" s="410"/>
      <c r="R178" s="199"/>
      <c r="S178" s="199"/>
      <c r="T178" s="199"/>
      <c r="U178" s="199"/>
      <c r="V178" s="199"/>
      <c r="W178" s="199"/>
      <c r="X178" s="199"/>
      <c r="Y178" s="199"/>
      <c r="Z178" s="199"/>
      <c r="AA178" s="995"/>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customHeight="1" hidden="1">
      <c r="A179" s="992"/>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996"/>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customHeight="1" hidden="1">
      <c r="A180" s="992"/>
      <c r="B180" s="221"/>
      <c r="C180" s="220"/>
      <c r="D180" s="221"/>
      <c r="E180" s="220"/>
      <c r="F180" s="282"/>
      <c r="G180" s="240" t="s">
        <v>335</v>
      </c>
      <c r="H180" s="114"/>
      <c r="I180" s="114"/>
      <c r="J180" s="114"/>
      <c r="K180" s="114"/>
      <c r="L180" s="114"/>
      <c r="M180" s="114"/>
      <c r="N180" s="114"/>
      <c r="O180" s="114"/>
      <c r="P180" s="115"/>
      <c r="Q180" s="122" t="s">
        <v>403</v>
      </c>
      <c r="R180" s="114"/>
      <c r="S180" s="114"/>
      <c r="T180" s="114"/>
      <c r="U180" s="114"/>
      <c r="V180" s="114"/>
      <c r="W180" s="114"/>
      <c r="X180" s="114"/>
      <c r="Y180" s="114"/>
      <c r="Z180" s="114"/>
      <c r="AA180" s="114"/>
      <c r="AB180" s="241" t="s">
        <v>404</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customHeight="1" hidden="1">
      <c r="A181" s="992"/>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customHeight="1" hidden="1">
      <c r="A182" s="992"/>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994"/>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customHeight="1" hidden="1">
      <c r="A183" s="992"/>
      <c r="B183" s="221"/>
      <c r="C183" s="220"/>
      <c r="D183" s="221"/>
      <c r="E183" s="220"/>
      <c r="F183" s="282"/>
      <c r="G183" s="198"/>
      <c r="H183" s="199"/>
      <c r="I183" s="199"/>
      <c r="J183" s="199"/>
      <c r="K183" s="199"/>
      <c r="L183" s="199"/>
      <c r="M183" s="199"/>
      <c r="N183" s="199"/>
      <c r="O183" s="199"/>
      <c r="P183" s="200"/>
      <c r="Q183" s="410"/>
      <c r="R183" s="199"/>
      <c r="S183" s="199"/>
      <c r="T183" s="199"/>
      <c r="U183" s="199"/>
      <c r="V183" s="199"/>
      <c r="W183" s="199"/>
      <c r="X183" s="199"/>
      <c r="Y183" s="199"/>
      <c r="Z183" s="199"/>
      <c r="AA183" s="995"/>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customHeight="1" hidden="1">
      <c r="A184" s="992"/>
      <c r="B184" s="221"/>
      <c r="C184" s="220"/>
      <c r="D184" s="221"/>
      <c r="E184" s="220"/>
      <c r="F184" s="282"/>
      <c r="G184" s="198"/>
      <c r="H184" s="199"/>
      <c r="I184" s="199"/>
      <c r="J184" s="199"/>
      <c r="K184" s="199"/>
      <c r="L184" s="199"/>
      <c r="M184" s="199"/>
      <c r="N184" s="199"/>
      <c r="O184" s="199"/>
      <c r="P184" s="200"/>
      <c r="Q184" s="410"/>
      <c r="R184" s="199"/>
      <c r="S184" s="199"/>
      <c r="T184" s="199"/>
      <c r="U184" s="199"/>
      <c r="V184" s="199"/>
      <c r="W184" s="199"/>
      <c r="X184" s="199"/>
      <c r="Y184" s="199"/>
      <c r="Z184" s="199"/>
      <c r="AA184" s="995"/>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customHeight="1" hidden="1">
      <c r="A185" s="992"/>
      <c r="B185" s="221"/>
      <c r="C185" s="220"/>
      <c r="D185" s="221"/>
      <c r="E185" s="220"/>
      <c r="F185" s="282"/>
      <c r="G185" s="198"/>
      <c r="H185" s="199"/>
      <c r="I185" s="199"/>
      <c r="J185" s="199"/>
      <c r="K185" s="199"/>
      <c r="L185" s="199"/>
      <c r="M185" s="199"/>
      <c r="N185" s="199"/>
      <c r="O185" s="199"/>
      <c r="P185" s="200"/>
      <c r="Q185" s="410"/>
      <c r="R185" s="199"/>
      <c r="S185" s="199"/>
      <c r="T185" s="199"/>
      <c r="U185" s="199"/>
      <c r="V185" s="199"/>
      <c r="W185" s="199"/>
      <c r="X185" s="199"/>
      <c r="Y185" s="199"/>
      <c r="Z185" s="199"/>
      <c r="AA185" s="995"/>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customHeight="1" hidden="1">
      <c r="A186" s="992"/>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996"/>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hidden="1">
      <c r="A187" s="992"/>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hidden="1">
      <c r="A188" s="992"/>
      <c r="B188" s="221"/>
      <c r="C188" s="220"/>
      <c r="D188" s="221"/>
      <c r="E188" s="105"/>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hidden="1" thickBot="1">
      <c r="A189" s="992"/>
      <c r="B189" s="221"/>
      <c r="C189" s="220"/>
      <c r="D189" s="221"/>
      <c r="E189" s="410"/>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411"/>
    </row>
    <row r="190" spans="1:50" ht="45" customHeight="1" hidden="1">
      <c r="A190" s="992"/>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customHeight="1" hidden="1">
      <c r="A191" s="992"/>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customHeight="1" hidden="1">
      <c r="A192" s="992"/>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customHeight="1" hidden="1">
      <c r="A193" s="992"/>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customHeight="1" hidden="1">
      <c r="A194" s="992"/>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customHeight="1" hidden="1">
      <c r="A195" s="992"/>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customHeight="1" hidden="1">
      <c r="A196" s="992"/>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customHeight="1" hidden="1">
      <c r="A197" s="992"/>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customHeight="1" hidden="1">
      <c r="A198" s="992"/>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customHeight="1" hidden="1">
      <c r="A199" s="992"/>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customHeight="1" hidden="1">
      <c r="A200" s="992"/>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customHeight="1" hidden="1">
      <c r="A201" s="992"/>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customHeight="1" hidden="1">
      <c r="A202" s="992"/>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customHeight="1" hidden="1">
      <c r="A203" s="992"/>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customHeight="1" hidden="1">
      <c r="A204" s="992"/>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customHeight="1" hidden="1">
      <c r="A205" s="992"/>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customHeight="1" hidden="1">
      <c r="A206" s="992"/>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customHeight="1" hidden="1">
      <c r="A207" s="992"/>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customHeight="1" hidden="1">
      <c r="A208" s="992"/>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customHeight="1" hidden="1">
      <c r="A209" s="992"/>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customHeight="1" hidden="1">
      <c r="A210" s="992"/>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customHeight="1" hidden="1">
      <c r="A211" s="992"/>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customHeight="1" hidden="1">
      <c r="A212" s="992"/>
      <c r="B212" s="221"/>
      <c r="C212" s="220"/>
      <c r="D212" s="221"/>
      <c r="E212" s="220"/>
      <c r="F212" s="282"/>
      <c r="G212" s="240" t="s">
        <v>335</v>
      </c>
      <c r="H212" s="114"/>
      <c r="I212" s="114"/>
      <c r="J212" s="114"/>
      <c r="K212" s="114"/>
      <c r="L212" s="114"/>
      <c r="M212" s="114"/>
      <c r="N212" s="114"/>
      <c r="O212" s="114"/>
      <c r="P212" s="115"/>
      <c r="Q212" s="122" t="s">
        <v>403</v>
      </c>
      <c r="R212" s="114"/>
      <c r="S212" s="114"/>
      <c r="T212" s="114"/>
      <c r="U212" s="114"/>
      <c r="V212" s="114"/>
      <c r="W212" s="114"/>
      <c r="X212" s="114"/>
      <c r="Y212" s="114"/>
      <c r="Z212" s="114"/>
      <c r="AA212" s="114"/>
      <c r="AB212" s="241" t="s">
        <v>404</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9"/>
    </row>
    <row r="213" spans="1:50" ht="22.5" customHeight="1" hidden="1">
      <c r="A213" s="992"/>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customHeight="1" hidden="1">
      <c r="A214" s="992"/>
      <c r="B214" s="221"/>
      <c r="C214" s="220"/>
      <c r="D214" s="221"/>
      <c r="E214" s="220"/>
      <c r="F214" s="282"/>
      <c r="G214" s="196"/>
      <c r="H214" s="106"/>
      <c r="I214" s="106"/>
      <c r="J214" s="106"/>
      <c r="K214" s="106"/>
      <c r="L214" s="106"/>
      <c r="M214" s="106"/>
      <c r="N214" s="106"/>
      <c r="O214" s="106"/>
      <c r="P214" s="197"/>
      <c r="Q214" s="979"/>
      <c r="R214" s="980"/>
      <c r="S214" s="980"/>
      <c r="T214" s="980"/>
      <c r="U214" s="980"/>
      <c r="V214" s="980"/>
      <c r="W214" s="980"/>
      <c r="X214" s="980"/>
      <c r="Y214" s="980"/>
      <c r="Z214" s="980"/>
      <c r="AA214" s="98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customHeight="1" hidden="1">
      <c r="A215" s="992"/>
      <c r="B215" s="221"/>
      <c r="C215" s="220"/>
      <c r="D215" s="221"/>
      <c r="E215" s="220"/>
      <c r="F215" s="282"/>
      <c r="G215" s="198"/>
      <c r="H215" s="199"/>
      <c r="I215" s="199"/>
      <c r="J215" s="199"/>
      <c r="K215" s="199"/>
      <c r="L215" s="199"/>
      <c r="M215" s="199"/>
      <c r="N215" s="199"/>
      <c r="O215" s="199"/>
      <c r="P215" s="200"/>
      <c r="Q215" s="982"/>
      <c r="R215" s="983"/>
      <c r="S215" s="983"/>
      <c r="T215" s="983"/>
      <c r="U215" s="983"/>
      <c r="V215" s="983"/>
      <c r="W215" s="983"/>
      <c r="X215" s="983"/>
      <c r="Y215" s="983"/>
      <c r="Z215" s="983"/>
      <c r="AA215" s="98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customHeight="1" hidden="1">
      <c r="A216" s="992"/>
      <c r="B216" s="221"/>
      <c r="C216" s="220"/>
      <c r="D216" s="221"/>
      <c r="E216" s="220"/>
      <c r="F216" s="282"/>
      <c r="G216" s="198"/>
      <c r="H216" s="199"/>
      <c r="I216" s="199"/>
      <c r="J216" s="199"/>
      <c r="K216" s="199"/>
      <c r="L216" s="199"/>
      <c r="M216" s="199"/>
      <c r="N216" s="199"/>
      <c r="O216" s="199"/>
      <c r="P216" s="200"/>
      <c r="Q216" s="982"/>
      <c r="R216" s="983"/>
      <c r="S216" s="983"/>
      <c r="T216" s="983"/>
      <c r="U216" s="983"/>
      <c r="V216" s="983"/>
      <c r="W216" s="983"/>
      <c r="X216" s="983"/>
      <c r="Y216" s="983"/>
      <c r="Z216" s="983"/>
      <c r="AA216" s="984"/>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customHeight="1" hidden="1">
      <c r="A217" s="992"/>
      <c r="B217" s="221"/>
      <c r="C217" s="220"/>
      <c r="D217" s="221"/>
      <c r="E217" s="220"/>
      <c r="F217" s="282"/>
      <c r="G217" s="198"/>
      <c r="H217" s="199"/>
      <c r="I217" s="199"/>
      <c r="J217" s="199"/>
      <c r="K217" s="199"/>
      <c r="L217" s="199"/>
      <c r="M217" s="199"/>
      <c r="N217" s="199"/>
      <c r="O217" s="199"/>
      <c r="P217" s="200"/>
      <c r="Q217" s="982"/>
      <c r="R217" s="983"/>
      <c r="S217" s="983"/>
      <c r="T217" s="983"/>
      <c r="U217" s="983"/>
      <c r="V217" s="983"/>
      <c r="W217" s="983"/>
      <c r="X217" s="983"/>
      <c r="Y217" s="983"/>
      <c r="Z217" s="983"/>
      <c r="AA217" s="984"/>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customHeight="1" hidden="1">
      <c r="A218" s="992"/>
      <c r="B218" s="221"/>
      <c r="C218" s="220"/>
      <c r="D218" s="221"/>
      <c r="E218" s="220"/>
      <c r="F218" s="282"/>
      <c r="G218" s="201"/>
      <c r="H218" s="109"/>
      <c r="I218" s="109"/>
      <c r="J218" s="109"/>
      <c r="K218" s="109"/>
      <c r="L218" s="109"/>
      <c r="M218" s="109"/>
      <c r="N218" s="109"/>
      <c r="O218" s="109"/>
      <c r="P218" s="202"/>
      <c r="Q218" s="985"/>
      <c r="R218" s="986"/>
      <c r="S218" s="986"/>
      <c r="T218" s="986"/>
      <c r="U218" s="986"/>
      <c r="V218" s="986"/>
      <c r="W218" s="986"/>
      <c r="X218" s="986"/>
      <c r="Y218" s="986"/>
      <c r="Z218" s="986"/>
      <c r="AA218" s="987"/>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customHeight="1" hidden="1">
      <c r="A219" s="992"/>
      <c r="B219" s="221"/>
      <c r="C219" s="220"/>
      <c r="D219" s="221"/>
      <c r="E219" s="220"/>
      <c r="F219" s="282"/>
      <c r="G219" s="240" t="s">
        <v>335</v>
      </c>
      <c r="H219" s="114"/>
      <c r="I219" s="114"/>
      <c r="J219" s="114"/>
      <c r="K219" s="114"/>
      <c r="L219" s="114"/>
      <c r="M219" s="114"/>
      <c r="N219" s="114"/>
      <c r="O219" s="114"/>
      <c r="P219" s="115"/>
      <c r="Q219" s="122" t="s">
        <v>403</v>
      </c>
      <c r="R219" s="114"/>
      <c r="S219" s="114"/>
      <c r="T219" s="114"/>
      <c r="U219" s="114"/>
      <c r="V219" s="114"/>
      <c r="W219" s="114"/>
      <c r="X219" s="114"/>
      <c r="Y219" s="114"/>
      <c r="Z219" s="114"/>
      <c r="AA219" s="114"/>
      <c r="AB219" s="241" t="s">
        <v>404</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customHeight="1" hidden="1">
      <c r="A220" s="992"/>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customHeight="1" hidden="1">
      <c r="A221" s="992"/>
      <c r="B221" s="221"/>
      <c r="C221" s="220"/>
      <c r="D221" s="221"/>
      <c r="E221" s="220"/>
      <c r="F221" s="282"/>
      <c r="G221" s="196"/>
      <c r="H221" s="106"/>
      <c r="I221" s="106"/>
      <c r="J221" s="106"/>
      <c r="K221" s="106"/>
      <c r="L221" s="106"/>
      <c r="M221" s="106"/>
      <c r="N221" s="106"/>
      <c r="O221" s="106"/>
      <c r="P221" s="197"/>
      <c r="Q221" s="979"/>
      <c r="R221" s="980"/>
      <c r="S221" s="980"/>
      <c r="T221" s="980"/>
      <c r="U221" s="980"/>
      <c r="V221" s="980"/>
      <c r="W221" s="980"/>
      <c r="X221" s="980"/>
      <c r="Y221" s="980"/>
      <c r="Z221" s="980"/>
      <c r="AA221" s="98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customHeight="1" hidden="1">
      <c r="A222" s="992"/>
      <c r="B222" s="221"/>
      <c r="C222" s="220"/>
      <c r="D222" s="221"/>
      <c r="E222" s="220"/>
      <c r="F222" s="282"/>
      <c r="G222" s="198"/>
      <c r="H222" s="199"/>
      <c r="I222" s="199"/>
      <c r="J222" s="199"/>
      <c r="K222" s="199"/>
      <c r="L222" s="199"/>
      <c r="M222" s="199"/>
      <c r="N222" s="199"/>
      <c r="O222" s="199"/>
      <c r="P222" s="200"/>
      <c r="Q222" s="982"/>
      <c r="R222" s="983"/>
      <c r="S222" s="983"/>
      <c r="T222" s="983"/>
      <c r="U222" s="983"/>
      <c r="V222" s="983"/>
      <c r="W222" s="983"/>
      <c r="X222" s="983"/>
      <c r="Y222" s="983"/>
      <c r="Z222" s="983"/>
      <c r="AA222" s="98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customHeight="1" hidden="1">
      <c r="A223" s="992"/>
      <c r="B223" s="221"/>
      <c r="C223" s="220"/>
      <c r="D223" s="221"/>
      <c r="E223" s="220"/>
      <c r="F223" s="282"/>
      <c r="G223" s="198"/>
      <c r="H223" s="199"/>
      <c r="I223" s="199"/>
      <c r="J223" s="199"/>
      <c r="K223" s="199"/>
      <c r="L223" s="199"/>
      <c r="M223" s="199"/>
      <c r="N223" s="199"/>
      <c r="O223" s="199"/>
      <c r="P223" s="200"/>
      <c r="Q223" s="982"/>
      <c r="R223" s="983"/>
      <c r="S223" s="983"/>
      <c r="T223" s="983"/>
      <c r="U223" s="983"/>
      <c r="V223" s="983"/>
      <c r="W223" s="983"/>
      <c r="X223" s="983"/>
      <c r="Y223" s="983"/>
      <c r="Z223" s="983"/>
      <c r="AA223" s="984"/>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customHeight="1" hidden="1">
      <c r="A224" s="992"/>
      <c r="B224" s="221"/>
      <c r="C224" s="220"/>
      <c r="D224" s="221"/>
      <c r="E224" s="220"/>
      <c r="F224" s="282"/>
      <c r="G224" s="198"/>
      <c r="H224" s="199"/>
      <c r="I224" s="199"/>
      <c r="J224" s="199"/>
      <c r="K224" s="199"/>
      <c r="L224" s="199"/>
      <c r="M224" s="199"/>
      <c r="N224" s="199"/>
      <c r="O224" s="199"/>
      <c r="P224" s="200"/>
      <c r="Q224" s="982"/>
      <c r="R224" s="983"/>
      <c r="S224" s="983"/>
      <c r="T224" s="983"/>
      <c r="U224" s="983"/>
      <c r="V224" s="983"/>
      <c r="W224" s="983"/>
      <c r="X224" s="983"/>
      <c r="Y224" s="983"/>
      <c r="Z224" s="983"/>
      <c r="AA224" s="984"/>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customHeight="1" hidden="1">
      <c r="A225" s="992"/>
      <c r="B225" s="221"/>
      <c r="C225" s="220"/>
      <c r="D225" s="221"/>
      <c r="E225" s="220"/>
      <c r="F225" s="282"/>
      <c r="G225" s="201"/>
      <c r="H225" s="109"/>
      <c r="I225" s="109"/>
      <c r="J225" s="109"/>
      <c r="K225" s="109"/>
      <c r="L225" s="109"/>
      <c r="M225" s="109"/>
      <c r="N225" s="109"/>
      <c r="O225" s="109"/>
      <c r="P225" s="202"/>
      <c r="Q225" s="985"/>
      <c r="R225" s="986"/>
      <c r="S225" s="986"/>
      <c r="T225" s="986"/>
      <c r="U225" s="986"/>
      <c r="V225" s="986"/>
      <c r="W225" s="986"/>
      <c r="X225" s="986"/>
      <c r="Y225" s="986"/>
      <c r="Z225" s="986"/>
      <c r="AA225" s="987"/>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customHeight="1" hidden="1">
      <c r="A226" s="992"/>
      <c r="B226" s="221"/>
      <c r="C226" s="220"/>
      <c r="D226" s="221"/>
      <c r="E226" s="220"/>
      <c r="F226" s="282"/>
      <c r="G226" s="240" t="s">
        <v>335</v>
      </c>
      <c r="H226" s="114"/>
      <c r="I226" s="114"/>
      <c r="J226" s="114"/>
      <c r="K226" s="114"/>
      <c r="L226" s="114"/>
      <c r="M226" s="114"/>
      <c r="N226" s="114"/>
      <c r="O226" s="114"/>
      <c r="P226" s="115"/>
      <c r="Q226" s="122" t="s">
        <v>403</v>
      </c>
      <c r="R226" s="114"/>
      <c r="S226" s="114"/>
      <c r="T226" s="114"/>
      <c r="U226" s="114"/>
      <c r="V226" s="114"/>
      <c r="W226" s="114"/>
      <c r="X226" s="114"/>
      <c r="Y226" s="114"/>
      <c r="Z226" s="114"/>
      <c r="AA226" s="114"/>
      <c r="AB226" s="241" t="s">
        <v>404</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customHeight="1" hidden="1">
      <c r="A227" s="992"/>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customHeight="1" hidden="1">
      <c r="A228" s="992"/>
      <c r="B228" s="221"/>
      <c r="C228" s="220"/>
      <c r="D228" s="221"/>
      <c r="E228" s="220"/>
      <c r="F228" s="282"/>
      <c r="G228" s="196"/>
      <c r="H228" s="106"/>
      <c r="I228" s="106"/>
      <c r="J228" s="106"/>
      <c r="K228" s="106"/>
      <c r="L228" s="106"/>
      <c r="M228" s="106"/>
      <c r="N228" s="106"/>
      <c r="O228" s="106"/>
      <c r="P228" s="197"/>
      <c r="Q228" s="979"/>
      <c r="R228" s="980"/>
      <c r="S228" s="980"/>
      <c r="T228" s="980"/>
      <c r="U228" s="980"/>
      <c r="V228" s="980"/>
      <c r="W228" s="980"/>
      <c r="X228" s="980"/>
      <c r="Y228" s="980"/>
      <c r="Z228" s="980"/>
      <c r="AA228" s="98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customHeight="1" hidden="1">
      <c r="A229" s="992"/>
      <c r="B229" s="221"/>
      <c r="C229" s="220"/>
      <c r="D229" s="221"/>
      <c r="E229" s="220"/>
      <c r="F229" s="282"/>
      <c r="G229" s="198"/>
      <c r="H229" s="199"/>
      <c r="I229" s="199"/>
      <c r="J229" s="199"/>
      <c r="K229" s="199"/>
      <c r="L229" s="199"/>
      <c r="M229" s="199"/>
      <c r="N229" s="199"/>
      <c r="O229" s="199"/>
      <c r="P229" s="200"/>
      <c r="Q229" s="982"/>
      <c r="R229" s="983"/>
      <c r="S229" s="983"/>
      <c r="T229" s="983"/>
      <c r="U229" s="983"/>
      <c r="V229" s="983"/>
      <c r="W229" s="983"/>
      <c r="X229" s="983"/>
      <c r="Y229" s="983"/>
      <c r="Z229" s="983"/>
      <c r="AA229" s="98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customHeight="1" hidden="1">
      <c r="A230" s="992"/>
      <c r="B230" s="221"/>
      <c r="C230" s="220"/>
      <c r="D230" s="221"/>
      <c r="E230" s="220"/>
      <c r="F230" s="282"/>
      <c r="G230" s="198"/>
      <c r="H230" s="199"/>
      <c r="I230" s="199"/>
      <c r="J230" s="199"/>
      <c r="K230" s="199"/>
      <c r="L230" s="199"/>
      <c r="M230" s="199"/>
      <c r="N230" s="199"/>
      <c r="O230" s="199"/>
      <c r="P230" s="200"/>
      <c r="Q230" s="982"/>
      <c r="R230" s="983"/>
      <c r="S230" s="983"/>
      <c r="T230" s="983"/>
      <c r="U230" s="983"/>
      <c r="V230" s="983"/>
      <c r="W230" s="983"/>
      <c r="X230" s="983"/>
      <c r="Y230" s="983"/>
      <c r="Z230" s="983"/>
      <c r="AA230" s="984"/>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customHeight="1" hidden="1">
      <c r="A231" s="992"/>
      <c r="B231" s="221"/>
      <c r="C231" s="220"/>
      <c r="D231" s="221"/>
      <c r="E231" s="220"/>
      <c r="F231" s="282"/>
      <c r="G231" s="198"/>
      <c r="H231" s="199"/>
      <c r="I231" s="199"/>
      <c r="J231" s="199"/>
      <c r="K231" s="199"/>
      <c r="L231" s="199"/>
      <c r="M231" s="199"/>
      <c r="N231" s="199"/>
      <c r="O231" s="199"/>
      <c r="P231" s="200"/>
      <c r="Q231" s="982"/>
      <c r="R231" s="983"/>
      <c r="S231" s="983"/>
      <c r="T231" s="983"/>
      <c r="U231" s="983"/>
      <c r="V231" s="983"/>
      <c r="W231" s="983"/>
      <c r="X231" s="983"/>
      <c r="Y231" s="983"/>
      <c r="Z231" s="983"/>
      <c r="AA231" s="984"/>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customHeight="1" hidden="1">
      <c r="A232" s="992"/>
      <c r="B232" s="221"/>
      <c r="C232" s="220"/>
      <c r="D232" s="221"/>
      <c r="E232" s="220"/>
      <c r="F232" s="282"/>
      <c r="G232" s="201"/>
      <c r="H232" s="109"/>
      <c r="I232" s="109"/>
      <c r="J232" s="109"/>
      <c r="K232" s="109"/>
      <c r="L232" s="109"/>
      <c r="M232" s="109"/>
      <c r="N232" s="109"/>
      <c r="O232" s="109"/>
      <c r="P232" s="202"/>
      <c r="Q232" s="985"/>
      <c r="R232" s="986"/>
      <c r="S232" s="986"/>
      <c r="T232" s="986"/>
      <c r="U232" s="986"/>
      <c r="V232" s="986"/>
      <c r="W232" s="986"/>
      <c r="X232" s="986"/>
      <c r="Y232" s="986"/>
      <c r="Z232" s="986"/>
      <c r="AA232" s="987"/>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customHeight="1" hidden="1">
      <c r="A233" s="992"/>
      <c r="B233" s="221"/>
      <c r="C233" s="220"/>
      <c r="D233" s="221"/>
      <c r="E233" s="220"/>
      <c r="F233" s="282"/>
      <c r="G233" s="240" t="s">
        <v>335</v>
      </c>
      <c r="H233" s="114"/>
      <c r="I233" s="114"/>
      <c r="J233" s="114"/>
      <c r="K233" s="114"/>
      <c r="L233" s="114"/>
      <c r="M233" s="114"/>
      <c r="N233" s="114"/>
      <c r="O233" s="114"/>
      <c r="P233" s="115"/>
      <c r="Q233" s="122" t="s">
        <v>403</v>
      </c>
      <c r="R233" s="114"/>
      <c r="S233" s="114"/>
      <c r="T233" s="114"/>
      <c r="U233" s="114"/>
      <c r="V233" s="114"/>
      <c r="W233" s="114"/>
      <c r="X233" s="114"/>
      <c r="Y233" s="114"/>
      <c r="Z233" s="114"/>
      <c r="AA233" s="114"/>
      <c r="AB233" s="241" t="s">
        <v>404</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customHeight="1" hidden="1">
      <c r="A234" s="992"/>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customHeight="1" hidden="1">
      <c r="A235" s="992"/>
      <c r="B235" s="221"/>
      <c r="C235" s="220"/>
      <c r="D235" s="221"/>
      <c r="E235" s="220"/>
      <c r="F235" s="282"/>
      <c r="G235" s="196"/>
      <c r="H235" s="106"/>
      <c r="I235" s="106"/>
      <c r="J235" s="106"/>
      <c r="K235" s="106"/>
      <c r="L235" s="106"/>
      <c r="M235" s="106"/>
      <c r="N235" s="106"/>
      <c r="O235" s="106"/>
      <c r="P235" s="197"/>
      <c r="Q235" s="979"/>
      <c r="R235" s="980"/>
      <c r="S235" s="980"/>
      <c r="T235" s="980"/>
      <c r="U235" s="980"/>
      <c r="V235" s="980"/>
      <c r="W235" s="980"/>
      <c r="X235" s="980"/>
      <c r="Y235" s="980"/>
      <c r="Z235" s="980"/>
      <c r="AA235" s="98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customHeight="1" hidden="1">
      <c r="A236" s="992"/>
      <c r="B236" s="221"/>
      <c r="C236" s="220"/>
      <c r="D236" s="221"/>
      <c r="E236" s="220"/>
      <c r="F236" s="282"/>
      <c r="G236" s="198"/>
      <c r="H236" s="199"/>
      <c r="I236" s="199"/>
      <c r="J236" s="199"/>
      <c r="K236" s="199"/>
      <c r="L236" s="199"/>
      <c r="M236" s="199"/>
      <c r="N236" s="199"/>
      <c r="O236" s="199"/>
      <c r="P236" s="200"/>
      <c r="Q236" s="982"/>
      <c r="R236" s="983"/>
      <c r="S236" s="983"/>
      <c r="T236" s="983"/>
      <c r="U236" s="983"/>
      <c r="V236" s="983"/>
      <c r="W236" s="983"/>
      <c r="X236" s="983"/>
      <c r="Y236" s="983"/>
      <c r="Z236" s="983"/>
      <c r="AA236" s="98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customHeight="1" hidden="1">
      <c r="A237" s="992"/>
      <c r="B237" s="221"/>
      <c r="C237" s="220"/>
      <c r="D237" s="221"/>
      <c r="E237" s="220"/>
      <c r="F237" s="282"/>
      <c r="G237" s="198"/>
      <c r="H237" s="199"/>
      <c r="I237" s="199"/>
      <c r="J237" s="199"/>
      <c r="K237" s="199"/>
      <c r="L237" s="199"/>
      <c r="M237" s="199"/>
      <c r="N237" s="199"/>
      <c r="O237" s="199"/>
      <c r="P237" s="200"/>
      <c r="Q237" s="982"/>
      <c r="R237" s="983"/>
      <c r="S237" s="983"/>
      <c r="T237" s="983"/>
      <c r="U237" s="983"/>
      <c r="V237" s="983"/>
      <c r="W237" s="983"/>
      <c r="X237" s="983"/>
      <c r="Y237" s="983"/>
      <c r="Z237" s="983"/>
      <c r="AA237" s="984"/>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customHeight="1" hidden="1">
      <c r="A238" s="992"/>
      <c r="B238" s="221"/>
      <c r="C238" s="220"/>
      <c r="D238" s="221"/>
      <c r="E238" s="220"/>
      <c r="F238" s="282"/>
      <c r="G238" s="198"/>
      <c r="H238" s="199"/>
      <c r="I238" s="199"/>
      <c r="J238" s="199"/>
      <c r="K238" s="199"/>
      <c r="L238" s="199"/>
      <c r="M238" s="199"/>
      <c r="N238" s="199"/>
      <c r="O238" s="199"/>
      <c r="P238" s="200"/>
      <c r="Q238" s="982"/>
      <c r="R238" s="983"/>
      <c r="S238" s="983"/>
      <c r="T238" s="983"/>
      <c r="U238" s="983"/>
      <c r="V238" s="983"/>
      <c r="W238" s="983"/>
      <c r="X238" s="983"/>
      <c r="Y238" s="983"/>
      <c r="Z238" s="983"/>
      <c r="AA238" s="984"/>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customHeight="1" hidden="1">
      <c r="A239" s="992"/>
      <c r="B239" s="221"/>
      <c r="C239" s="220"/>
      <c r="D239" s="221"/>
      <c r="E239" s="220"/>
      <c r="F239" s="282"/>
      <c r="G239" s="201"/>
      <c r="H239" s="109"/>
      <c r="I239" s="109"/>
      <c r="J239" s="109"/>
      <c r="K239" s="109"/>
      <c r="L239" s="109"/>
      <c r="M239" s="109"/>
      <c r="N239" s="109"/>
      <c r="O239" s="109"/>
      <c r="P239" s="202"/>
      <c r="Q239" s="985"/>
      <c r="R239" s="986"/>
      <c r="S239" s="986"/>
      <c r="T239" s="986"/>
      <c r="U239" s="986"/>
      <c r="V239" s="986"/>
      <c r="W239" s="986"/>
      <c r="X239" s="986"/>
      <c r="Y239" s="986"/>
      <c r="Z239" s="986"/>
      <c r="AA239" s="987"/>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customHeight="1" hidden="1">
      <c r="A240" s="992"/>
      <c r="B240" s="221"/>
      <c r="C240" s="220"/>
      <c r="D240" s="221"/>
      <c r="E240" s="220"/>
      <c r="F240" s="282"/>
      <c r="G240" s="240" t="s">
        <v>335</v>
      </c>
      <c r="H240" s="114"/>
      <c r="I240" s="114"/>
      <c r="J240" s="114"/>
      <c r="K240" s="114"/>
      <c r="L240" s="114"/>
      <c r="M240" s="114"/>
      <c r="N240" s="114"/>
      <c r="O240" s="114"/>
      <c r="P240" s="115"/>
      <c r="Q240" s="122" t="s">
        <v>403</v>
      </c>
      <c r="R240" s="114"/>
      <c r="S240" s="114"/>
      <c r="T240" s="114"/>
      <c r="U240" s="114"/>
      <c r="V240" s="114"/>
      <c r="W240" s="114"/>
      <c r="X240" s="114"/>
      <c r="Y240" s="114"/>
      <c r="Z240" s="114"/>
      <c r="AA240" s="114"/>
      <c r="AB240" s="241" t="s">
        <v>404</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customHeight="1" hidden="1">
      <c r="A241" s="992"/>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customHeight="1" hidden="1">
      <c r="A242" s="992"/>
      <c r="B242" s="221"/>
      <c r="C242" s="220"/>
      <c r="D242" s="221"/>
      <c r="E242" s="220"/>
      <c r="F242" s="282"/>
      <c r="G242" s="196"/>
      <c r="H242" s="106"/>
      <c r="I242" s="106"/>
      <c r="J242" s="106"/>
      <c r="K242" s="106"/>
      <c r="L242" s="106"/>
      <c r="M242" s="106"/>
      <c r="N242" s="106"/>
      <c r="O242" s="106"/>
      <c r="P242" s="197"/>
      <c r="Q242" s="979"/>
      <c r="R242" s="980"/>
      <c r="S242" s="980"/>
      <c r="T242" s="980"/>
      <c r="U242" s="980"/>
      <c r="V242" s="980"/>
      <c r="W242" s="980"/>
      <c r="X242" s="980"/>
      <c r="Y242" s="980"/>
      <c r="Z242" s="980"/>
      <c r="AA242" s="98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customHeight="1" hidden="1">
      <c r="A243" s="992"/>
      <c r="B243" s="221"/>
      <c r="C243" s="220"/>
      <c r="D243" s="221"/>
      <c r="E243" s="220"/>
      <c r="F243" s="282"/>
      <c r="G243" s="198"/>
      <c r="H243" s="199"/>
      <c r="I243" s="199"/>
      <c r="J243" s="199"/>
      <c r="K243" s="199"/>
      <c r="L243" s="199"/>
      <c r="M243" s="199"/>
      <c r="N243" s="199"/>
      <c r="O243" s="199"/>
      <c r="P243" s="200"/>
      <c r="Q243" s="982"/>
      <c r="R243" s="983"/>
      <c r="S243" s="983"/>
      <c r="T243" s="983"/>
      <c r="U243" s="983"/>
      <c r="V243" s="983"/>
      <c r="W243" s="983"/>
      <c r="X243" s="983"/>
      <c r="Y243" s="983"/>
      <c r="Z243" s="983"/>
      <c r="AA243" s="98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customHeight="1" hidden="1">
      <c r="A244" s="992"/>
      <c r="B244" s="221"/>
      <c r="C244" s="220"/>
      <c r="D244" s="221"/>
      <c r="E244" s="220"/>
      <c r="F244" s="282"/>
      <c r="G244" s="198"/>
      <c r="H244" s="199"/>
      <c r="I244" s="199"/>
      <c r="J244" s="199"/>
      <c r="K244" s="199"/>
      <c r="L244" s="199"/>
      <c r="M244" s="199"/>
      <c r="N244" s="199"/>
      <c r="O244" s="199"/>
      <c r="P244" s="200"/>
      <c r="Q244" s="982"/>
      <c r="R244" s="983"/>
      <c r="S244" s="983"/>
      <c r="T244" s="983"/>
      <c r="U244" s="983"/>
      <c r="V244" s="983"/>
      <c r="W244" s="983"/>
      <c r="X244" s="983"/>
      <c r="Y244" s="983"/>
      <c r="Z244" s="983"/>
      <c r="AA244" s="984"/>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customHeight="1" hidden="1">
      <c r="A245" s="992"/>
      <c r="B245" s="221"/>
      <c r="C245" s="220"/>
      <c r="D245" s="221"/>
      <c r="E245" s="220"/>
      <c r="F245" s="282"/>
      <c r="G245" s="198"/>
      <c r="H245" s="199"/>
      <c r="I245" s="199"/>
      <c r="J245" s="199"/>
      <c r="K245" s="199"/>
      <c r="L245" s="199"/>
      <c r="M245" s="199"/>
      <c r="N245" s="199"/>
      <c r="O245" s="199"/>
      <c r="P245" s="200"/>
      <c r="Q245" s="982"/>
      <c r="R245" s="983"/>
      <c r="S245" s="983"/>
      <c r="T245" s="983"/>
      <c r="U245" s="983"/>
      <c r="V245" s="983"/>
      <c r="W245" s="983"/>
      <c r="X245" s="983"/>
      <c r="Y245" s="983"/>
      <c r="Z245" s="983"/>
      <c r="AA245" s="984"/>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customHeight="1" hidden="1">
      <c r="A246" s="992"/>
      <c r="B246" s="221"/>
      <c r="C246" s="220"/>
      <c r="D246" s="221"/>
      <c r="E246" s="283"/>
      <c r="F246" s="284"/>
      <c r="G246" s="201"/>
      <c r="H246" s="109"/>
      <c r="I246" s="109"/>
      <c r="J246" s="109"/>
      <c r="K246" s="109"/>
      <c r="L246" s="109"/>
      <c r="M246" s="109"/>
      <c r="N246" s="109"/>
      <c r="O246" s="109"/>
      <c r="P246" s="202"/>
      <c r="Q246" s="985"/>
      <c r="R246" s="986"/>
      <c r="S246" s="986"/>
      <c r="T246" s="986"/>
      <c r="U246" s="986"/>
      <c r="V246" s="986"/>
      <c r="W246" s="986"/>
      <c r="X246" s="986"/>
      <c r="Y246" s="986"/>
      <c r="Z246" s="986"/>
      <c r="AA246" s="987"/>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customHeight="1" hidden="1">
      <c r="A247" s="992"/>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992"/>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customHeight="1" hidden="1" thickBot="1">
      <c r="A249" s="992"/>
      <c r="B249" s="221"/>
      <c r="C249" s="220"/>
      <c r="D249" s="221"/>
      <c r="E249" s="410"/>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411"/>
    </row>
    <row r="250" spans="1:50" ht="45" customHeight="1" hidden="1">
      <c r="A250" s="992"/>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customHeight="1" hidden="1">
      <c r="A251" s="992"/>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customHeight="1" hidden="1">
      <c r="A252" s="992"/>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customHeight="1" hidden="1">
      <c r="A253" s="992"/>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customHeight="1" hidden="1">
      <c r="A254" s="992"/>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customHeight="1" hidden="1">
      <c r="A255" s="992"/>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customHeight="1" hidden="1">
      <c r="A256" s="992"/>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customHeight="1" hidden="1">
      <c r="A257" s="992"/>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customHeight="1" hidden="1">
      <c r="A258" s="992"/>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customHeight="1" hidden="1">
      <c r="A259" s="992"/>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customHeight="1" hidden="1">
      <c r="A260" s="992"/>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customHeight="1" hidden="1">
      <c r="A261" s="992"/>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customHeight="1" hidden="1">
      <c r="A262" s="992"/>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customHeight="1" hidden="1">
      <c r="A263" s="992"/>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customHeight="1" hidden="1">
      <c r="A264" s="992"/>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customHeight="1" hidden="1">
      <c r="A265" s="992"/>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customHeight="1" hidden="1">
      <c r="A266" s="992"/>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customHeight="1" hidden="1">
      <c r="A267" s="992"/>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customHeight="1" hidden="1">
      <c r="A268" s="992"/>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customHeight="1" hidden="1">
      <c r="A269" s="992"/>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customHeight="1" hidden="1">
      <c r="A270" s="992"/>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customHeight="1" hidden="1">
      <c r="A271" s="992"/>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customHeight="1" hidden="1">
      <c r="A272" s="992"/>
      <c r="B272" s="221"/>
      <c r="C272" s="220"/>
      <c r="D272" s="221"/>
      <c r="E272" s="220"/>
      <c r="F272" s="282"/>
      <c r="G272" s="240" t="s">
        <v>335</v>
      </c>
      <c r="H272" s="114"/>
      <c r="I272" s="114"/>
      <c r="J272" s="114"/>
      <c r="K272" s="114"/>
      <c r="L272" s="114"/>
      <c r="M272" s="114"/>
      <c r="N272" s="114"/>
      <c r="O272" s="114"/>
      <c r="P272" s="115"/>
      <c r="Q272" s="122" t="s">
        <v>403</v>
      </c>
      <c r="R272" s="114"/>
      <c r="S272" s="114"/>
      <c r="T272" s="114"/>
      <c r="U272" s="114"/>
      <c r="V272" s="114"/>
      <c r="W272" s="114"/>
      <c r="X272" s="114"/>
      <c r="Y272" s="114"/>
      <c r="Z272" s="114"/>
      <c r="AA272" s="114"/>
      <c r="AB272" s="241" t="s">
        <v>404</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9"/>
    </row>
    <row r="273" spans="1:50" ht="22.5" customHeight="1" hidden="1">
      <c r="A273" s="992"/>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customHeight="1" hidden="1">
      <c r="A274" s="992"/>
      <c r="B274" s="221"/>
      <c r="C274" s="220"/>
      <c r="D274" s="221"/>
      <c r="E274" s="220"/>
      <c r="F274" s="282"/>
      <c r="G274" s="196"/>
      <c r="H274" s="106"/>
      <c r="I274" s="106"/>
      <c r="J274" s="106"/>
      <c r="K274" s="106"/>
      <c r="L274" s="106"/>
      <c r="M274" s="106"/>
      <c r="N274" s="106"/>
      <c r="O274" s="106"/>
      <c r="P274" s="197"/>
      <c r="Q274" s="979"/>
      <c r="R274" s="980"/>
      <c r="S274" s="980"/>
      <c r="T274" s="980"/>
      <c r="U274" s="980"/>
      <c r="V274" s="980"/>
      <c r="W274" s="980"/>
      <c r="X274" s="980"/>
      <c r="Y274" s="980"/>
      <c r="Z274" s="980"/>
      <c r="AA274" s="98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customHeight="1" hidden="1">
      <c r="A275" s="992"/>
      <c r="B275" s="221"/>
      <c r="C275" s="220"/>
      <c r="D275" s="221"/>
      <c r="E275" s="220"/>
      <c r="F275" s="282"/>
      <c r="G275" s="198"/>
      <c r="H275" s="199"/>
      <c r="I275" s="199"/>
      <c r="J275" s="199"/>
      <c r="K275" s="199"/>
      <c r="L275" s="199"/>
      <c r="M275" s="199"/>
      <c r="N275" s="199"/>
      <c r="O275" s="199"/>
      <c r="P275" s="200"/>
      <c r="Q275" s="982"/>
      <c r="R275" s="983"/>
      <c r="S275" s="983"/>
      <c r="T275" s="983"/>
      <c r="U275" s="983"/>
      <c r="V275" s="983"/>
      <c r="W275" s="983"/>
      <c r="X275" s="983"/>
      <c r="Y275" s="983"/>
      <c r="Z275" s="983"/>
      <c r="AA275" s="98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customHeight="1" hidden="1">
      <c r="A276" s="992"/>
      <c r="B276" s="221"/>
      <c r="C276" s="220"/>
      <c r="D276" s="221"/>
      <c r="E276" s="220"/>
      <c r="F276" s="282"/>
      <c r="G276" s="198"/>
      <c r="H276" s="199"/>
      <c r="I276" s="199"/>
      <c r="J276" s="199"/>
      <c r="K276" s="199"/>
      <c r="L276" s="199"/>
      <c r="M276" s="199"/>
      <c r="N276" s="199"/>
      <c r="O276" s="199"/>
      <c r="P276" s="200"/>
      <c r="Q276" s="982"/>
      <c r="R276" s="983"/>
      <c r="S276" s="983"/>
      <c r="T276" s="983"/>
      <c r="U276" s="983"/>
      <c r="V276" s="983"/>
      <c r="W276" s="983"/>
      <c r="X276" s="983"/>
      <c r="Y276" s="983"/>
      <c r="Z276" s="983"/>
      <c r="AA276" s="984"/>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customHeight="1" hidden="1">
      <c r="A277" s="992"/>
      <c r="B277" s="221"/>
      <c r="C277" s="220"/>
      <c r="D277" s="221"/>
      <c r="E277" s="220"/>
      <c r="F277" s="282"/>
      <c r="G277" s="198"/>
      <c r="H277" s="199"/>
      <c r="I277" s="199"/>
      <c r="J277" s="199"/>
      <c r="K277" s="199"/>
      <c r="L277" s="199"/>
      <c r="M277" s="199"/>
      <c r="N277" s="199"/>
      <c r="O277" s="199"/>
      <c r="P277" s="200"/>
      <c r="Q277" s="982"/>
      <c r="R277" s="983"/>
      <c r="S277" s="983"/>
      <c r="T277" s="983"/>
      <c r="U277" s="983"/>
      <c r="V277" s="983"/>
      <c r="W277" s="983"/>
      <c r="X277" s="983"/>
      <c r="Y277" s="983"/>
      <c r="Z277" s="983"/>
      <c r="AA277" s="984"/>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customHeight="1" hidden="1">
      <c r="A278" s="992"/>
      <c r="B278" s="221"/>
      <c r="C278" s="220"/>
      <c r="D278" s="221"/>
      <c r="E278" s="220"/>
      <c r="F278" s="282"/>
      <c r="G278" s="201"/>
      <c r="H278" s="109"/>
      <c r="I278" s="109"/>
      <c r="J278" s="109"/>
      <c r="K278" s="109"/>
      <c r="L278" s="109"/>
      <c r="M278" s="109"/>
      <c r="N278" s="109"/>
      <c r="O278" s="109"/>
      <c r="P278" s="202"/>
      <c r="Q278" s="985"/>
      <c r="R278" s="986"/>
      <c r="S278" s="986"/>
      <c r="T278" s="986"/>
      <c r="U278" s="986"/>
      <c r="V278" s="986"/>
      <c r="W278" s="986"/>
      <c r="X278" s="986"/>
      <c r="Y278" s="986"/>
      <c r="Z278" s="986"/>
      <c r="AA278" s="987"/>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customHeight="1" hidden="1">
      <c r="A279" s="992"/>
      <c r="B279" s="221"/>
      <c r="C279" s="220"/>
      <c r="D279" s="221"/>
      <c r="E279" s="220"/>
      <c r="F279" s="282"/>
      <c r="G279" s="240" t="s">
        <v>335</v>
      </c>
      <c r="H279" s="114"/>
      <c r="I279" s="114"/>
      <c r="J279" s="114"/>
      <c r="K279" s="114"/>
      <c r="L279" s="114"/>
      <c r="M279" s="114"/>
      <c r="N279" s="114"/>
      <c r="O279" s="114"/>
      <c r="P279" s="115"/>
      <c r="Q279" s="122" t="s">
        <v>403</v>
      </c>
      <c r="R279" s="114"/>
      <c r="S279" s="114"/>
      <c r="T279" s="114"/>
      <c r="U279" s="114"/>
      <c r="V279" s="114"/>
      <c r="W279" s="114"/>
      <c r="X279" s="114"/>
      <c r="Y279" s="114"/>
      <c r="Z279" s="114"/>
      <c r="AA279" s="114"/>
      <c r="AB279" s="241" t="s">
        <v>404</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customHeight="1" hidden="1">
      <c r="A280" s="992"/>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customHeight="1" hidden="1">
      <c r="A281" s="992"/>
      <c r="B281" s="221"/>
      <c r="C281" s="220"/>
      <c r="D281" s="221"/>
      <c r="E281" s="220"/>
      <c r="F281" s="282"/>
      <c r="G281" s="196"/>
      <c r="H281" s="106"/>
      <c r="I281" s="106"/>
      <c r="J281" s="106"/>
      <c r="K281" s="106"/>
      <c r="L281" s="106"/>
      <c r="M281" s="106"/>
      <c r="N281" s="106"/>
      <c r="O281" s="106"/>
      <c r="P281" s="197"/>
      <c r="Q281" s="979"/>
      <c r="R281" s="980"/>
      <c r="S281" s="980"/>
      <c r="T281" s="980"/>
      <c r="U281" s="980"/>
      <c r="V281" s="980"/>
      <c r="W281" s="980"/>
      <c r="X281" s="980"/>
      <c r="Y281" s="980"/>
      <c r="Z281" s="980"/>
      <c r="AA281" s="98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customHeight="1" hidden="1">
      <c r="A282" s="992"/>
      <c r="B282" s="221"/>
      <c r="C282" s="220"/>
      <c r="D282" s="221"/>
      <c r="E282" s="220"/>
      <c r="F282" s="282"/>
      <c r="G282" s="198"/>
      <c r="H282" s="199"/>
      <c r="I282" s="199"/>
      <c r="J282" s="199"/>
      <c r="K282" s="199"/>
      <c r="L282" s="199"/>
      <c r="M282" s="199"/>
      <c r="N282" s="199"/>
      <c r="O282" s="199"/>
      <c r="P282" s="200"/>
      <c r="Q282" s="982"/>
      <c r="R282" s="983"/>
      <c r="S282" s="983"/>
      <c r="T282" s="983"/>
      <c r="U282" s="983"/>
      <c r="V282" s="983"/>
      <c r="W282" s="983"/>
      <c r="X282" s="983"/>
      <c r="Y282" s="983"/>
      <c r="Z282" s="983"/>
      <c r="AA282" s="98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customHeight="1" hidden="1">
      <c r="A283" s="992"/>
      <c r="B283" s="221"/>
      <c r="C283" s="220"/>
      <c r="D283" s="221"/>
      <c r="E283" s="220"/>
      <c r="F283" s="282"/>
      <c r="G283" s="198"/>
      <c r="H283" s="199"/>
      <c r="I283" s="199"/>
      <c r="J283" s="199"/>
      <c r="K283" s="199"/>
      <c r="L283" s="199"/>
      <c r="M283" s="199"/>
      <c r="N283" s="199"/>
      <c r="O283" s="199"/>
      <c r="P283" s="200"/>
      <c r="Q283" s="982"/>
      <c r="R283" s="983"/>
      <c r="S283" s="983"/>
      <c r="T283" s="983"/>
      <c r="U283" s="983"/>
      <c r="V283" s="983"/>
      <c r="W283" s="983"/>
      <c r="X283" s="983"/>
      <c r="Y283" s="983"/>
      <c r="Z283" s="983"/>
      <c r="AA283" s="984"/>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customHeight="1" hidden="1">
      <c r="A284" s="992"/>
      <c r="B284" s="221"/>
      <c r="C284" s="220"/>
      <c r="D284" s="221"/>
      <c r="E284" s="220"/>
      <c r="F284" s="282"/>
      <c r="G284" s="198"/>
      <c r="H284" s="199"/>
      <c r="I284" s="199"/>
      <c r="J284" s="199"/>
      <c r="K284" s="199"/>
      <c r="L284" s="199"/>
      <c r="M284" s="199"/>
      <c r="N284" s="199"/>
      <c r="O284" s="199"/>
      <c r="P284" s="200"/>
      <c r="Q284" s="982"/>
      <c r="R284" s="983"/>
      <c r="S284" s="983"/>
      <c r="T284" s="983"/>
      <c r="U284" s="983"/>
      <c r="V284" s="983"/>
      <c r="W284" s="983"/>
      <c r="X284" s="983"/>
      <c r="Y284" s="983"/>
      <c r="Z284" s="983"/>
      <c r="AA284" s="984"/>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customHeight="1" hidden="1">
      <c r="A285" s="992"/>
      <c r="B285" s="221"/>
      <c r="C285" s="220"/>
      <c r="D285" s="221"/>
      <c r="E285" s="220"/>
      <c r="F285" s="282"/>
      <c r="G285" s="201"/>
      <c r="H285" s="109"/>
      <c r="I285" s="109"/>
      <c r="J285" s="109"/>
      <c r="K285" s="109"/>
      <c r="L285" s="109"/>
      <c r="M285" s="109"/>
      <c r="N285" s="109"/>
      <c r="O285" s="109"/>
      <c r="P285" s="202"/>
      <c r="Q285" s="985"/>
      <c r="R285" s="986"/>
      <c r="S285" s="986"/>
      <c r="T285" s="986"/>
      <c r="U285" s="986"/>
      <c r="V285" s="986"/>
      <c r="W285" s="986"/>
      <c r="X285" s="986"/>
      <c r="Y285" s="986"/>
      <c r="Z285" s="986"/>
      <c r="AA285" s="987"/>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customHeight="1" hidden="1">
      <c r="A286" s="992"/>
      <c r="B286" s="221"/>
      <c r="C286" s="220"/>
      <c r="D286" s="221"/>
      <c r="E286" s="220"/>
      <c r="F286" s="282"/>
      <c r="G286" s="240" t="s">
        <v>335</v>
      </c>
      <c r="H286" s="114"/>
      <c r="I286" s="114"/>
      <c r="J286" s="114"/>
      <c r="K286" s="114"/>
      <c r="L286" s="114"/>
      <c r="M286" s="114"/>
      <c r="N286" s="114"/>
      <c r="O286" s="114"/>
      <c r="P286" s="115"/>
      <c r="Q286" s="122" t="s">
        <v>403</v>
      </c>
      <c r="R286" s="114"/>
      <c r="S286" s="114"/>
      <c r="T286" s="114"/>
      <c r="U286" s="114"/>
      <c r="V286" s="114"/>
      <c r="W286" s="114"/>
      <c r="X286" s="114"/>
      <c r="Y286" s="114"/>
      <c r="Z286" s="114"/>
      <c r="AA286" s="114"/>
      <c r="AB286" s="241" t="s">
        <v>404</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customHeight="1" hidden="1">
      <c r="A287" s="992"/>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customHeight="1" hidden="1">
      <c r="A288" s="992"/>
      <c r="B288" s="221"/>
      <c r="C288" s="220"/>
      <c r="D288" s="221"/>
      <c r="E288" s="220"/>
      <c r="F288" s="282"/>
      <c r="G288" s="196"/>
      <c r="H288" s="106"/>
      <c r="I288" s="106"/>
      <c r="J288" s="106"/>
      <c r="K288" s="106"/>
      <c r="L288" s="106"/>
      <c r="M288" s="106"/>
      <c r="N288" s="106"/>
      <c r="O288" s="106"/>
      <c r="P288" s="197"/>
      <c r="Q288" s="979"/>
      <c r="R288" s="980"/>
      <c r="S288" s="980"/>
      <c r="T288" s="980"/>
      <c r="U288" s="980"/>
      <c r="V288" s="980"/>
      <c r="W288" s="980"/>
      <c r="X288" s="980"/>
      <c r="Y288" s="980"/>
      <c r="Z288" s="980"/>
      <c r="AA288" s="98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customHeight="1" hidden="1">
      <c r="A289" s="992"/>
      <c r="B289" s="221"/>
      <c r="C289" s="220"/>
      <c r="D289" s="221"/>
      <c r="E289" s="220"/>
      <c r="F289" s="282"/>
      <c r="G289" s="198"/>
      <c r="H289" s="199"/>
      <c r="I289" s="199"/>
      <c r="J289" s="199"/>
      <c r="K289" s="199"/>
      <c r="L289" s="199"/>
      <c r="M289" s="199"/>
      <c r="N289" s="199"/>
      <c r="O289" s="199"/>
      <c r="P289" s="200"/>
      <c r="Q289" s="982"/>
      <c r="R289" s="983"/>
      <c r="S289" s="983"/>
      <c r="T289" s="983"/>
      <c r="U289" s="983"/>
      <c r="V289" s="983"/>
      <c r="W289" s="983"/>
      <c r="X289" s="983"/>
      <c r="Y289" s="983"/>
      <c r="Z289" s="983"/>
      <c r="AA289" s="98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customHeight="1" hidden="1">
      <c r="A290" s="992"/>
      <c r="B290" s="221"/>
      <c r="C290" s="220"/>
      <c r="D290" s="221"/>
      <c r="E290" s="220"/>
      <c r="F290" s="282"/>
      <c r="G290" s="198"/>
      <c r="H290" s="199"/>
      <c r="I290" s="199"/>
      <c r="J290" s="199"/>
      <c r="K290" s="199"/>
      <c r="L290" s="199"/>
      <c r="M290" s="199"/>
      <c r="N290" s="199"/>
      <c r="O290" s="199"/>
      <c r="P290" s="200"/>
      <c r="Q290" s="982"/>
      <c r="R290" s="983"/>
      <c r="S290" s="983"/>
      <c r="T290" s="983"/>
      <c r="U290" s="983"/>
      <c r="V290" s="983"/>
      <c r="W290" s="983"/>
      <c r="X290" s="983"/>
      <c r="Y290" s="983"/>
      <c r="Z290" s="983"/>
      <c r="AA290" s="984"/>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customHeight="1" hidden="1">
      <c r="A291" s="992"/>
      <c r="B291" s="221"/>
      <c r="C291" s="220"/>
      <c r="D291" s="221"/>
      <c r="E291" s="220"/>
      <c r="F291" s="282"/>
      <c r="G291" s="198"/>
      <c r="H291" s="199"/>
      <c r="I291" s="199"/>
      <c r="J291" s="199"/>
      <c r="K291" s="199"/>
      <c r="L291" s="199"/>
      <c r="M291" s="199"/>
      <c r="N291" s="199"/>
      <c r="O291" s="199"/>
      <c r="P291" s="200"/>
      <c r="Q291" s="982"/>
      <c r="R291" s="983"/>
      <c r="S291" s="983"/>
      <c r="T291" s="983"/>
      <c r="U291" s="983"/>
      <c r="V291" s="983"/>
      <c r="W291" s="983"/>
      <c r="X291" s="983"/>
      <c r="Y291" s="983"/>
      <c r="Z291" s="983"/>
      <c r="AA291" s="984"/>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customHeight="1" hidden="1">
      <c r="A292" s="992"/>
      <c r="B292" s="221"/>
      <c r="C292" s="220"/>
      <c r="D292" s="221"/>
      <c r="E292" s="220"/>
      <c r="F292" s="282"/>
      <c r="G292" s="201"/>
      <c r="H292" s="109"/>
      <c r="I292" s="109"/>
      <c r="J292" s="109"/>
      <c r="K292" s="109"/>
      <c r="L292" s="109"/>
      <c r="M292" s="109"/>
      <c r="N292" s="109"/>
      <c r="O292" s="109"/>
      <c r="P292" s="202"/>
      <c r="Q292" s="985"/>
      <c r="R292" s="986"/>
      <c r="S292" s="986"/>
      <c r="T292" s="986"/>
      <c r="U292" s="986"/>
      <c r="V292" s="986"/>
      <c r="W292" s="986"/>
      <c r="X292" s="986"/>
      <c r="Y292" s="986"/>
      <c r="Z292" s="986"/>
      <c r="AA292" s="987"/>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customHeight="1" hidden="1">
      <c r="A293" s="992"/>
      <c r="B293" s="221"/>
      <c r="C293" s="220"/>
      <c r="D293" s="221"/>
      <c r="E293" s="220"/>
      <c r="F293" s="282"/>
      <c r="G293" s="240" t="s">
        <v>335</v>
      </c>
      <c r="H293" s="114"/>
      <c r="I293" s="114"/>
      <c r="J293" s="114"/>
      <c r="K293" s="114"/>
      <c r="L293" s="114"/>
      <c r="M293" s="114"/>
      <c r="N293" s="114"/>
      <c r="O293" s="114"/>
      <c r="P293" s="115"/>
      <c r="Q293" s="122" t="s">
        <v>403</v>
      </c>
      <c r="R293" s="114"/>
      <c r="S293" s="114"/>
      <c r="T293" s="114"/>
      <c r="U293" s="114"/>
      <c r="V293" s="114"/>
      <c r="W293" s="114"/>
      <c r="X293" s="114"/>
      <c r="Y293" s="114"/>
      <c r="Z293" s="114"/>
      <c r="AA293" s="114"/>
      <c r="AB293" s="241" t="s">
        <v>404</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customHeight="1" hidden="1">
      <c r="A294" s="992"/>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customHeight="1" hidden="1">
      <c r="A295" s="992"/>
      <c r="B295" s="221"/>
      <c r="C295" s="220"/>
      <c r="D295" s="221"/>
      <c r="E295" s="220"/>
      <c r="F295" s="282"/>
      <c r="G295" s="196"/>
      <c r="H295" s="106"/>
      <c r="I295" s="106"/>
      <c r="J295" s="106"/>
      <c r="K295" s="106"/>
      <c r="L295" s="106"/>
      <c r="M295" s="106"/>
      <c r="N295" s="106"/>
      <c r="O295" s="106"/>
      <c r="P295" s="197"/>
      <c r="Q295" s="979"/>
      <c r="R295" s="980"/>
      <c r="S295" s="980"/>
      <c r="T295" s="980"/>
      <c r="U295" s="980"/>
      <c r="V295" s="980"/>
      <c r="W295" s="980"/>
      <c r="X295" s="980"/>
      <c r="Y295" s="980"/>
      <c r="Z295" s="980"/>
      <c r="AA295" s="98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customHeight="1" hidden="1">
      <c r="A296" s="992"/>
      <c r="B296" s="221"/>
      <c r="C296" s="220"/>
      <c r="D296" s="221"/>
      <c r="E296" s="220"/>
      <c r="F296" s="282"/>
      <c r="G296" s="198"/>
      <c r="H296" s="199"/>
      <c r="I296" s="199"/>
      <c r="J296" s="199"/>
      <c r="K296" s="199"/>
      <c r="L296" s="199"/>
      <c r="M296" s="199"/>
      <c r="N296" s="199"/>
      <c r="O296" s="199"/>
      <c r="P296" s="200"/>
      <c r="Q296" s="982"/>
      <c r="R296" s="983"/>
      <c r="S296" s="983"/>
      <c r="T296" s="983"/>
      <c r="U296" s="983"/>
      <c r="V296" s="983"/>
      <c r="W296" s="983"/>
      <c r="X296" s="983"/>
      <c r="Y296" s="983"/>
      <c r="Z296" s="983"/>
      <c r="AA296" s="98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customHeight="1" hidden="1">
      <c r="A297" s="992"/>
      <c r="B297" s="221"/>
      <c r="C297" s="220"/>
      <c r="D297" s="221"/>
      <c r="E297" s="220"/>
      <c r="F297" s="282"/>
      <c r="G297" s="198"/>
      <c r="H297" s="199"/>
      <c r="I297" s="199"/>
      <c r="J297" s="199"/>
      <c r="K297" s="199"/>
      <c r="L297" s="199"/>
      <c r="M297" s="199"/>
      <c r="N297" s="199"/>
      <c r="O297" s="199"/>
      <c r="P297" s="200"/>
      <c r="Q297" s="982"/>
      <c r="R297" s="983"/>
      <c r="S297" s="983"/>
      <c r="T297" s="983"/>
      <c r="U297" s="983"/>
      <c r="V297" s="983"/>
      <c r="W297" s="983"/>
      <c r="X297" s="983"/>
      <c r="Y297" s="983"/>
      <c r="Z297" s="983"/>
      <c r="AA297" s="984"/>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customHeight="1" hidden="1">
      <c r="A298" s="992"/>
      <c r="B298" s="221"/>
      <c r="C298" s="220"/>
      <c r="D298" s="221"/>
      <c r="E298" s="220"/>
      <c r="F298" s="282"/>
      <c r="G298" s="198"/>
      <c r="H298" s="199"/>
      <c r="I298" s="199"/>
      <c r="J298" s="199"/>
      <c r="K298" s="199"/>
      <c r="L298" s="199"/>
      <c r="M298" s="199"/>
      <c r="N298" s="199"/>
      <c r="O298" s="199"/>
      <c r="P298" s="200"/>
      <c r="Q298" s="982"/>
      <c r="R298" s="983"/>
      <c r="S298" s="983"/>
      <c r="T298" s="983"/>
      <c r="U298" s="983"/>
      <c r="V298" s="983"/>
      <c r="W298" s="983"/>
      <c r="X298" s="983"/>
      <c r="Y298" s="983"/>
      <c r="Z298" s="983"/>
      <c r="AA298" s="984"/>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customHeight="1" hidden="1">
      <c r="A299" s="992"/>
      <c r="B299" s="221"/>
      <c r="C299" s="220"/>
      <c r="D299" s="221"/>
      <c r="E299" s="220"/>
      <c r="F299" s="282"/>
      <c r="G299" s="201"/>
      <c r="H299" s="109"/>
      <c r="I299" s="109"/>
      <c r="J299" s="109"/>
      <c r="K299" s="109"/>
      <c r="L299" s="109"/>
      <c r="M299" s="109"/>
      <c r="N299" s="109"/>
      <c r="O299" s="109"/>
      <c r="P299" s="202"/>
      <c r="Q299" s="985"/>
      <c r="R299" s="986"/>
      <c r="S299" s="986"/>
      <c r="T299" s="986"/>
      <c r="U299" s="986"/>
      <c r="V299" s="986"/>
      <c r="W299" s="986"/>
      <c r="X299" s="986"/>
      <c r="Y299" s="986"/>
      <c r="Z299" s="986"/>
      <c r="AA299" s="987"/>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customHeight="1" hidden="1">
      <c r="A300" s="992"/>
      <c r="B300" s="221"/>
      <c r="C300" s="220"/>
      <c r="D300" s="221"/>
      <c r="E300" s="220"/>
      <c r="F300" s="282"/>
      <c r="G300" s="240" t="s">
        <v>335</v>
      </c>
      <c r="H300" s="114"/>
      <c r="I300" s="114"/>
      <c r="J300" s="114"/>
      <c r="K300" s="114"/>
      <c r="L300" s="114"/>
      <c r="M300" s="114"/>
      <c r="N300" s="114"/>
      <c r="O300" s="114"/>
      <c r="P300" s="115"/>
      <c r="Q300" s="122" t="s">
        <v>403</v>
      </c>
      <c r="R300" s="114"/>
      <c r="S300" s="114"/>
      <c r="T300" s="114"/>
      <c r="U300" s="114"/>
      <c r="V300" s="114"/>
      <c r="W300" s="114"/>
      <c r="X300" s="114"/>
      <c r="Y300" s="114"/>
      <c r="Z300" s="114"/>
      <c r="AA300" s="114"/>
      <c r="AB300" s="241" t="s">
        <v>404</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customHeight="1" hidden="1">
      <c r="A301" s="992"/>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customHeight="1" hidden="1">
      <c r="A302" s="992"/>
      <c r="B302" s="221"/>
      <c r="C302" s="220"/>
      <c r="D302" s="221"/>
      <c r="E302" s="220"/>
      <c r="F302" s="282"/>
      <c r="G302" s="196"/>
      <c r="H302" s="106"/>
      <c r="I302" s="106"/>
      <c r="J302" s="106"/>
      <c r="K302" s="106"/>
      <c r="L302" s="106"/>
      <c r="M302" s="106"/>
      <c r="N302" s="106"/>
      <c r="O302" s="106"/>
      <c r="P302" s="197"/>
      <c r="Q302" s="979"/>
      <c r="R302" s="980"/>
      <c r="S302" s="980"/>
      <c r="T302" s="980"/>
      <c r="U302" s="980"/>
      <c r="V302" s="980"/>
      <c r="W302" s="980"/>
      <c r="X302" s="980"/>
      <c r="Y302" s="980"/>
      <c r="Z302" s="980"/>
      <c r="AA302" s="98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customHeight="1" hidden="1">
      <c r="A303" s="992"/>
      <c r="B303" s="221"/>
      <c r="C303" s="220"/>
      <c r="D303" s="221"/>
      <c r="E303" s="220"/>
      <c r="F303" s="282"/>
      <c r="G303" s="198"/>
      <c r="H303" s="199"/>
      <c r="I303" s="199"/>
      <c r="J303" s="199"/>
      <c r="K303" s="199"/>
      <c r="L303" s="199"/>
      <c r="M303" s="199"/>
      <c r="N303" s="199"/>
      <c r="O303" s="199"/>
      <c r="P303" s="200"/>
      <c r="Q303" s="982"/>
      <c r="R303" s="983"/>
      <c r="S303" s="983"/>
      <c r="T303" s="983"/>
      <c r="U303" s="983"/>
      <c r="V303" s="983"/>
      <c r="W303" s="983"/>
      <c r="X303" s="983"/>
      <c r="Y303" s="983"/>
      <c r="Z303" s="983"/>
      <c r="AA303" s="98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customHeight="1" hidden="1">
      <c r="A304" s="992"/>
      <c r="B304" s="221"/>
      <c r="C304" s="220"/>
      <c r="D304" s="221"/>
      <c r="E304" s="220"/>
      <c r="F304" s="282"/>
      <c r="G304" s="198"/>
      <c r="H304" s="199"/>
      <c r="I304" s="199"/>
      <c r="J304" s="199"/>
      <c r="K304" s="199"/>
      <c r="L304" s="199"/>
      <c r="M304" s="199"/>
      <c r="N304" s="199"/>
      <c r="O304" s="199"/>
      <c r="P304" s="200"/>
      <c r="Q304" s="982"/>
      <c r="R304" s="983"/>
      <c r="S304" s="983"/>
      <c r="T304" s="983"/>
      <c r="U304" s="983"/>
      <c r="V304" s="983"/>
      <c r="W304" s="983"/>
      <c r="X304" s="983"/>
      <c r="Y304" s="983"/>
      <c r="Z304" s="983"/>
      <c r="AA304" s="984"/>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customHeight="1" hidden="1">
      <c r="A305" s="992"/>
      <c r="B305" s="221"/>
      <c r="C305" s="220"/>
      <c r="D305" s="221"/>
      <c r="E305" s="220"/>
      <c r="F305" s="282"/>
      <c r="G305" s="198"/>
      <c r="H305" s="199"/>
      <c r="I305" s="199"/>
      <c r="J305" s="199"/>
      <c r="K305" s="199"/>
      <c r="L305" s="199"/>
      <c r="M305" s="199"/>
      <c r="N305" s="199"/>
      <c r="O305" s="199"/>
      <c r="P305" s="200"/>
      <c r="Q305" s="982"/>
      <c r="R305" s="983"/>
      <c r="S305" s="983"/>
      <c r="T305" s="983"/>
      <c r="U305" s="983"/>
      <c r="V305" s="983"/>
      <c r="W305" s="983"/>
      <c r="X305" s="983"/>
      <c r="Y305" s="983"/>
      <c r="Z305" s="983"/>
      <c r="AA305" s="984"/>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customHeight="1" hidden="1">
      <c r="A306" s="992"/>
      <c r="B306" s="221"/>
      <c r="C306" s="220"/>
      <c r="D306" s="221"/>
      <c r="E306" s="283"/>
      <c r="F306" s="284"/>
      <c r="G306" s="201"/>
      <c r="H306" s="109"/>
      <c r="I306" s="109"/>
      <c r="J306" s="109"/>
      <c r="K306" s="109"/>
      <c r="L306" s="109"/>
      <c r="M306" s="109"/>
      <c r="N306" s="109"/>
      <c r="O306" s="109"/>
      <c r="P306" s="202"/>
      <c r="Q306" s="985"/>
      <c r="R306" s="986"/>
      <c r="S306" s="986"/>
      <c r="T306" s="986"/>
      <c r="U306" s="986"/>
      <c r="V306" s="986"/>
      <c r="W306" s="986"/>
      <c r="X306" s="986"/>
      <c r="Y306" s="986"/>
      <c r="Z306" s="986"/>
      <c r="AA306" s="987"/>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customHeight="1" hidden="1">
      <c r="A307" s="992"/>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992"/>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customHeight="1" hidden="1" thickBot="1">
      <c r="A309" s="992"/>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customHeight="1" hidden="1">
      <c r="A310" s="992"/>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customHeight="1" hidden="1">
      <c r="A311" s="992"/>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customHeight="1" hidden="1">
      <c r="A312" s="992"/>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customHeight="1" hidden="1">
      <c r="A313" s="992"/>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customHeight="1" hidden="1">
      <c r="A314" s="992"/>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customHeight="1" hidden="1">
      <c r="A315" s="992"/>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customHeight="1" hidden="1">
      <c r="A316" s="992"/>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customHeight="1" hidden="1">
      <c r="A317" s="992"/>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customHeight="1" hidden="1">
      <c r="A318" s="992"/>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customHeight="1" hidden="1">
      <c r="A319" s="992"/>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customHeight="1" hidden="1">
      <c r="A320" s="992"/>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customHeight="1" hidden="1">
      <c r="A321" s="992"/>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customHeight="1" hidden="1">
      <c r="A322" s="992"/>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customHeight="1" hidden="1">
      <c r="A323" s="992"/>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customHeight="1" hidden="1">
      <c r="A324" s="992"/>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customHeight="1" hidden="1">
      <c r="A325" s="992"/>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customHeight="1" hidden="1">
      <c r="A326" s="992"/>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customHeight="1" hidden="1">
      <c r="A327" s="992"/>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customHeight="1" hidden="1">
      <c r="A328" s="992"/>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customHeight="1" hidden="1">
      <c r="A329" s="992"/>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customHeight="1" hidden="1">
      <c r="A330" s="992"/>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customHeight="1" hidden="1">
      <c r="A331" s="992"/>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customHeight="1" hidden="1">
      <c r="A332" s="992"/>
      <c r="B332" s="221"/>
      <c r="C332" s="220"/>
      <c r="D332" s="221"/>
      <c r="E332" s="220"/>
      <c r="F332" s="282"/>
      <c r="G332" s="240" t="s">
        <v>335</v>
      </c>
      <c r="H332" s="114"/>
      <c r="I332" s="114"/>
      <c r="J332" s="114"/>
      <c r="K332" s="114"/>
      <c r="L332" s="114"/>
      <c r="M332" s="114"/>
      <c r="N332" s="114"/>
      <c r="O332" s="114"/>
      <c r="P332" s="115"/>
      <c r="Q332" s="122" t="s">
        <v>403</v>
      </c>
      <c r="R332" s="114"/>
      <c r="S332" s="114"/>
      <c r="T332" s="114"/>
      <c r="U332" s="114"/>
      <c r="V332" s="114"/>
      <c r="W332" s="114"/>
      <c r="X332" s="114"/>
      <c r="Y332" s="114"/>
      <c r="Z332" s="114"/>
      <c r="AA332" s="114"/>
      <c r="AB332" s="241" t="s">
        <v>404</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9"/>
    </row>
    <row r="333" spans="1:50" ht="22.5" customHeight="1" hidden="1">
      <c r="A333" s="992"/>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customHeight="1" hidden="1">
      <c r="A334" s="992"/>
      <c r="B334" s="221"/>
      <c r="C334" s="220"/>
      <c r="D334" s="221"/>
      <c r="E334" s="220"/>
      <c r="F334" s="282"/>
      <c r="G334" s="196"/>
      <c r="H334" s="106"/>
      <c r="I334" s="106"/>
      <c r="J334" s="106"/>
      <c r="K334" s="106"/>
      <c r="L334" s="106"/>
      <c r="M334" s="106"/>
      <c r="N334" s="106"/>
      <c r="O334" s="106"/>
      <c r="P334" s="197"/>
      <c r="Q334" s="979"/>
      <c r="R334" s="980"/>
      <c r="S334" s="980"/>
      <c r="T334" s="980"/>
      <c r="U334" s="980"/>
      <c r="V334" s="980"/>
      <c r="W334" s="980"/>
      <c r="X334" s="980"/>
      <c r="Y334" s="980"/>
      <c r="Z334" s="980"/>
      <c r="AA334" s="98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customHeight="1" hidden="1">
      <c r="A335" s="992"/>
      <c r="B335" s="221"/>
      <c r="C335" s="220"/>
      <c r="D335" s="221"/>
      <c r="E335" s="220"/>
      <c r="F335" s="282"/>
      <c r="G335" s="198"/>
      <c r="H335" s="199"/>
      <c r="I335" s="199"/>
      <c r="J335" s="199"/>
      <c r="K335" s="199"/>
      <c r="L335" s="199"/>
      <c r="M335" s="199"/>
      <c r="N335" s="199"/>
      <c r="O335" s="199"/>
      <c r="P335" s="200"/>
      <c r="Q335" s="982"/>
      <c r="R335" s="983"/>
      <c r="S335" s="983"/>
      <c r="T335" s="983"/>
      <c r="U335" s="983"/>
      <c r="V335" s="983"/>
      <c r="W335" s="983"/>
      <c r="X335" s="983"/>
      <c r="Y335" s="983"/>
      <c r="Z335" s="983"/>
      <c r="AA335" s="98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customHeight="1" hidden="1">
      <c r="A336" s="992"/>
      <c r="B336" s="221"/>
      <c r="C336" s="220"/>
      <c r="D336" s="221"/>
      <c r="E336" s="220"/>
      <c r="F336" s="282"/>
      <c r="G336" s="198"/>
      <c r="H336" s="199"/>
      <c r="I336" s="199"/>
      <c r="J336" s="199"/>
      <c r="K336" s="199"/>
      <c r="L336" s="199"/>
      <c r="M336" s="199"/>
      <c r="N336" s="199"/>
      <c r="O336" s="199"/>
      <c r="P336" s="200"/>
      <c r="Q336" s="982"/>
      <c r="R336" s="983"/>
      <c r="S336" s="983"/>
      <c r="T336" s="983"/>
      <c r="U336" s="983"/>
      <c r="V336" s="983"/>
      <c r="W336" s="983"/>
      <c r="X336" s="983"/>
      <c r="Y336" s="983"/>
      <c r="Z336" s="983"/>
      <c r="AA336" s="984"/>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customHeight="1" hidden="1">
      <c r="A337" s="992"/>
      <c r="B337" s="221"/>
      <c r="C337" s="220"/>
      <c r="D337" s="221"/>
      <c r="E337" s="220"/>
      <c r="F337" s="282"/>
      <c r="G337" s="198"/>
      <c r="H337" s="199"/>
      <c r="I337" s="199"/>
      <c r="J337" s="199"/>
      <c r="K337" s="199"/>
      <c r="L337" s="199"/>
      <c r="M337" s="199"/>
      <c r="N337" s="199"/>
      <c r="O337" s="199"/>
      <c r="P337" s="200"/>
      <c r="Q337" s="982"/>
      <c r="R337" s="983"/>
      <c r="S337" s="983"/>
      <c r="T337" s="983"/>
      <c r="U337" s="983"/>
      <c r="V337" s="983"/>
      <c r="W337" s="983"/>
      <c r="X337" s="983"/>
      <c r="Y337" s="983"/>
      <c r="Z337" s="983"/>
      <c r="AA337" s="984"/>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customHeight="1" hidden="1">
      <c r="A338" s="992"/>
      <c r="B338" s="221"/>
      <c r="C338" s="220"/>
      <c r="D338" s="221"/>
      <c r="E338" s="220"/>
      <c r="F338" s="282"/>
      <c r="G338" s="201"/>
      <c r="H338" s="109"/>
      <c r="I338" s="109"/>
      <c r="J338" s="109"/>
      <c r="K338" s="109"/>
      <c r="L338" s="109"/>
      <c r="M338" s="109"/>
      <c r="N338" s="109"/>
      <c r="O338" s="109"/>
      <c r="P338" s="202"/>
      <c r="Q338" s="985"/>
      <c r="R338" s="986"/>
      <c r="S338" s="986"/>
      <c r="T338" s="986"/>
      <c r="U338" s="986"/>
      <c r="V338" s="986"/>
      <c r="W338" s="986"/>
      <c r="X338" s="986"/>
      <c r="Y338" s="986"/>
      <c r="Z338" s="986"/>
      <c r="AA338" s="987"/>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customHeight="1" hidden="1">
      <c r="A339" s="992"/>
      <c r="B339" s="221"/>
      <c r="C339" s="220"/>
      <c r="D339" s="221"/>
      <c r="E339" s="220"/>
      <c r="F339" s="282"/>
      <c r="G339" s="240" t="s">
        <v>335</v>
      </c>
      <c r="H339" s="114"/>
      <c r="I339" s="114"/>
      <c r="J339" s="114"/>
      <c r="K339" s="114"/>
      <c r="L339" s="114"/>
      <c r="M339" s="114"/>
      <c r="N339" s="114"/>
      <c r="O339" s="114"/>
      <c r="P339" s="115"/>
      <c r="Q339" s="122" t="s">
        <v>403</v>
      </c>
      <c r="R339" s="114"/>
      <c r="S339" s="114"/>
      <c r="T339" s="114"/>
      <c r="U339" s="114"/>
      <c r="V339" s="114"/>
      <c r="W339" s="114"/>
      <c r="X339" s="114"/>
      <c r="Y339" s="114"/>
      <c r="Z339" s="114"/>
      <c r="AA339" s="114"/>
      <c r="AB339" s="241" t="s">
        <v>404</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customHeight="1" hidden="1">
      <c r="A340" s="992"/>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customHeight="1" hidden="1">
      <c r="A341" s="992"/>
      <c r="B341" s="221"/>
      <c r="C341" s="220"/>
      <c r="D341" s="221"/>
      <c r="E341" s="220"/>
      <c r="F341" s="282"/>
      <c r="G341" s="196"/>
      <c r="H341" s="106"/>
      <c r="I341" s="106"/>
      <c r="J341" s="106"/>
      <c r="K341" s="106"/>
      <c r="L341" s="106"/>
      <c r="M341" s="106"/>
      <c r="N341" s="106"/>
      <c r="O341" s="106"/>
      <c r="P341" s="197"/>
      <c r="Q341" s="979"/>
      <c r="R341" s="980"/>
      <c r="S341" s="980"/>
      <c r="T341" s="980"/>
      <c r="U341" s="980"/>
      <c r="V341" s="980"/>
      <c r="W341" s="980"/>
      <c r="X341" s="980"/>
      <c r="Y341" s="980"/>
      <c r="Z341" s="980"/>
      <c r="AA341" s="98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customHeight="1" hidden="1">
      <c r="A342" s="992"/>
      <c r="B342" s="221"/>
      <c r="C342" s="220"/>
      <c r="D342" s="221"/>
      <c r="E342" s="220"/>
      <c r="F342" s="282"/>
      <c r="G342" s="198"/>
      <c r="H342" s="199"/>
      <c r="I342" s="199"/>
      <c r="J342" s="199"/>
      <c r="K342" s="199"/>
      <c r="L342" s="199"/>
      <c r="M342" s="199"/>
      <c r="N342" s="199"/>
      <c r="O342" s="199"/>
      <c r="P342" s="200"/>
      <c r="Q342" s="982"/>
      <c r="R342" s="983"/>
      <c r="S342" s="983"/>
      <c r="T342" s="983"/>
      <c r="U342" s="983"/>
      <c r="V342" s="983"/>
      <c r="W342" s="983"/>
      <c r="X342" s="983"/>
      <c r="Y342" s="983"/>
      <c r="Z342" s="983"/>
      <c r="AA342" s="98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customHeight="1" hidden="1">
      <c r="A343" s="992"/>
      <c r="B343" s="221"/>
      <c r="C343" s="220"/>
      <c r="D343" s="221"/>
      <c r="E343" s="220"/>
      <c r="F343" s="282"/>
      <c r="G343" s="198"/>
      <c r="H343" s="199"/>
      <c r="I343" s="199"/>
      <c r="J343" s="199"/>
      <c r="K343" s="199"/>
      <c r="L343" s="199"/>
      <c r="M343" s="199"/>
      <c r="N343" s="199"/>
      <c r="O343" s="199"/>
      <c r="P343" s="200"/>
      <c r="Q343" s="982"/>
      <c r="R343" s="983"/>
      <c r="S343" s="983"/>
      <c r="T343" s="983"/>
      <c r="U343" s="983"/>
      <c r="V343" s="983"/>
      <c r="W343" s="983"/>
      <c r="X343" s="983"/>
      <c r="Y343" s="983"/>
      <c r="Z343" s="983"/>
      <c r="AA343" s="984"/>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customHeight="1" hidden="1">
      <c r="A344" s="992"/>
      <c r="B344" s="221"/>
      <c r="C344" s="220"/>
      <c r="D344" s="221"/>
      <c r="E344" s="220"/>
      <c r="F344" s="282"/>
      <c r="G344" s="198"/>
      <c r="H344" s="199"/>
      <c r="I344" s="199"/>
      <c r="J344" s="199"/>
      <c r="K344" s="199"/>
      <c r="L344" s="199"/>
      <c r="M344" s="199"/>
      <c r="N344" s="199"/>
      <c r="O344" s="199"/>
      <c r="P344" s="200"/>
      <c r="Q344" s="982"/>
      <c r="R344" s="983"/>
      <c r="S344" s="983"/>
      <c r="T344" s="983"/>
      <c r="U344" s="983"/>
      <c r="V344" s="983"/>
      <c r="W344" s="983"/>
      <c r="X344" s="983"/>
      <c r="Y344" s="983"/>
      <c r="Z344" s="983"/>
      <c r="AA344" s="984"/>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customHeight="1" hidden="1">
      <c r="A345" s="992"/>
      <c r="B345" s="221"/>
      <c r="C345" s="220"/>
      <c r="D345" s="221"/>
      <c r="E345" s="220"/>
      <c r="F345" s="282"/>
      <c r="G345" s="201"/>
      <c r="H345" s="109"/>
      <c r="I345" s="109"/>
      <c r="J345" s="109"/>
      <c r="K345" s="109"/>
      <c r="L345" s="109"/>
      <c r="M345" s="109"/>
      <c r="N345" s="109"/>
      <c r="O345" s="109"/>
      <c r="P345" s="202"/>
      <c r="Q345" s="985"/>
      <c r="R345" s="986"/>
      <c r="S345" s="986"/>
      <c r="T345" s="986"/>
      <c r="U345" s="986"/>
      <c r="V345" s="986"/>
      <c r="W345" s="986"/>
      <c r="X345" s="986"/>
      <c r="Y345" s="986"/>
      <c r="Z345" s="986"/>
      <c r="AA345" s="987"/>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customHeight="1" hidden="1">
      <c r="A346" s="992"/>
      <c r="B346" s="221"/>
      <c r="C346" s="220"/>
      <c r="D346" s="221"/>
      <c r="E346" s="220"/>
      <c r="F346" s="282"/>
      <c r="G346" s="240" t="s">
        <v>335</v>
      </c>
      <c r="H346" s="114"/>
      <c r="I346" s="114"/>
      <c r="J346" s="114"/>
      <c r="K346" s="114"/>
      <c r="L346" s="114"/>
      <c r="M346" s="114"/>
      <c r="N346" s="114"/>
      <c r="O346" s="114"/>
      <c r="P346" s="115"/>
      <c r="Q346" s="122" t="s">
        <v>403</v>
      </c>
      <c r="R346" s="114"/>
      <c r="S346" s="114"/>
      <c r="T346" s="114"/>
      <c r="U346" s="114"/>
      <c r="V346" s="114"/>
      <c r="W346" s="114"/>
      <c r="X346" s="114"/>
      <c r="Y346" s="114"/>
      <c r="Z346" s="114"/>
      <c r="AA346" s="114"/>
      <c r="AB346" s="241" t="s">
        <v>404</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customHeight="1" hidden="1">
      <c r="A347" s="992"/>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customHeight="1" hidden="1">
      <c r="A348" s="992"/>
      <c r="B348" s="221"/>
      <c r="C348" s="220"/>
      <c r="D348" s="221"/>
      <c r="E348" s="220"/>
      <c r="F348" s="282"/>
      <c r="G348" s="196"/>
      <c r="H348" s="106"/>
      <c r="I348" s="106"/>
      <c r="J348" s="106"/>
      <c r="K348" s="106"/>
      <c r="L348" s="106"/>
      <c r="M348" s="106"/>
      <c r="N348" s="106"/>
      <c r="O348" s="106"/>
      <c r="P348" s="197"/>
      <c r="Q348" s="979"/>
      <c r="R348" s="980"/>
      <c r="S348" s="980"/>
      <c r="T348" s="980"/>
      <c r="U348" s="980"/>
      <c r="V348" s="980"/>
      <c r="W348" s="980"/>
      <c r="X348" s="980"/>
      <c r="Y348" s="980"/>
      <c r="Z348" s="980"/>
      <c r="AA348" s="98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customHeight="1" hidden="1">
      <c r="A349" s="992"/>
      <c r="B349" s="221"/>
      <c r="C349" s="220"/>
      <c r="D349" s="221"/>
      <c r="E349" s="220"/>
      <c r="F349" s="282"/>
      <c r="G349" s="198"/>
      <c r="H349" s="199"/>
      <c r="I349" s="199"/>
      <c r="J349" s="199"/>
      <c r="K349" s="199"/>
      <c r="L349" s="199"/>
      <c r="M349" s="199"/>
      <c r="N349" s="199"/>
      <c r="O349" s="199"/>
      <c r="P349" s="200"/>
      <c r="Q349" s="982"/>
      <c r="R349" s="983"/>
      <c r="S349" s="983"/>
      <c r="T349" s="983"/>
      <c r="U349" s="983"/>
      <c r="V349" s="983"/>
      <c r="W349" s="983"/>
      <c r="X349" s="983"/>
      <c r="Y349" s="983"/>
      <c r="Z349" s="983"/>
      <c r="AA349" s="98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customHeight="1" hidden="1">
      <c r="A350" s="992"/>
      <c r="B350" s="221"/>
      <c r="C350" s="220"/>
      <c r="D350" s="221"/>
      <c r="E350" s="220"/>
      <c r="F350" s="282"/>
      <c r="G350" s="198"/>
      <c r="H350" s="199"/>
      <c r="I350" s="199"/>
      <c r="J350" s="199"/>
      <c r="K350" s="199"/>
      <c r="L350" s="199"/>
      <c r="M350" s="199"/>
      <c r="N350" s="199"/>
      <c r="O350" s="199"/>
      <c r="P350" s="200"/>
      <c r="Q350" s="982"/>
      <c r="R350" s="983"/>
      <c r="S350" s="983"/>
      <c r="T350" s="983"/>
      <c r="U350" s="983"/>
      <c r="V350" s="983"/>
      <c r="W350" s="983"/>
      <c r="X350" s="983"/>
      <c r="Y350" s="983"/>
      <c r="Z350" s="983"/>
      <c r="AA350" s="984"/>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customHeight="1" hidden="1">
      <c r="A351" s="992"/>
      <c r="B351" s="221"/>
      <c r="C351" s="220"/>
      <c r="D351" s="221"/>
      <c r="E351" s="220"/>
      <c r="F351" s="282"/>
      <c r="G351" s="198"/>
      <c r="H351" s="199"/>
      <c r="I351" s="199"/>
      <c r="J351" s="199"/>
      <c r="K351" s="199"/>
      <c r="L351" s="199"/>
      <c r="M351" s="199"/>
      <c r="N351" s="199"/>
      <c r="O351" s="199"/>
      <c r="P351" s="200"/>
      <c r="Q351" s="982"/>
      <c r="R351" s="983"/>
      <c r="S351" s="983"/>
      <c r="T351" s="983"/>
      <c r="U351" s="983"/>
      <c r="V351" s="983"/>
      <c r="W351" s="983"/>
      <c r="X351" s="983"/>
      <c r="Y351" s="983"/>
      <c r="Z351" s="983"/>
      <c r="AA351" s="984"/>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customHeight="1" hidden="1">
      <c r="A352" s="992"/>
      <c r="B352" s="221"/>
      <c r="C352" s="220"/>
      <c r="D352" s="221"/>
      <c r="E352" s="220"/>
      <c r="F352" s="282"/>
      <c r="G352" s="201"/>
      <c r="H352" s="109"/>
      <c r="I352" s="109"/>
      <c r="J352" s="109"/>
      <c r="K352" s="109"/>
      <c r="L352" s="109"/>
      <c r="M352" s="109"/>
      <c r="N352" s="109"/>
      <c r="O352" s="109"/>
      <c r="P352" s="202"/>
      <c r="Q352" s="985"/>
      <c r="R352" s="986"/>
      <c r="S352" s="986"/>
      <c r="T352" s="986"/>
      <c r="U352" s="986"/>
      <c r="V352" s="986"/>
      <c r="W352" s="986"/>
      <c r="X352" s="986"/>
      <c r="Y352" s="986"/>
      <c r="Z352" s="986"/>
      <c r="AA352" s="987"/>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customHeight="1" hidden="1">
      <c r="A353" s="992"/>
      <c r="B353" s="221"/>
      <c r="C353" s="220"/>
      <c r="D353" s="221"/>
      <c r="E353" s="220"/>
      <c r="F353" s="282"/>
      <c r="G353" s="240" t="s">
        <v>335</v>
      </c>
      <c r="H353" s="114"/>
      <c r="I353" s="114"/>
      <c r="J353" s="114"/>
      <c r="K353" s="114"/>
      <c r="L353" s="114"/>
      <c r="M353" s="114"/>
      <c r="N353" s="114"/>
      <c r="O353" s="114"/>
      <c r="P353" s="115"/>
      <c r="Q353" s="122" t="s">
        <v>403</v>
      </c>
      <c r="R353" s="114"/>
      <c r="S353" s="114"/>
      <c r="T353" s="114"/>
      <c r="U353" s="114"/>
      <c r="V353" s="114"/>
      <c r="W353" s="114"/>
      <c r="X353" s="114"/>
      <c r="Y353" s="114"/>
      <c r="Z353" s="114"/>
      <c r="AA353" s="114"/>
      <c r="AB353" s="241" t="s">
        <v>404</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customHeight="1" hidden="1">
      <c r="A354" s="992"/>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customHeight="1" hidden="1">
      <c r="A355" s="992"/>
      <c r="B355" s="221"/>
      <c r="C355" s="220"/>
      <c r="D355" s="221"/>
      <c r="E355" s="220"/>
      <c r="F355" s="282"/>
      <c r="G355" s="196"/>
      <c r="H355" s="106"/>
      <c r="I355" s="106"/>
      <c r="J355" s="106"/>
      <c r="K355" s="106"/>
      <c r="L355" s="106"/>
      <c r="M355" s="106"/>
      <c r="N355" s="106"/>
      <c r="O355" s="106"/>
      <c r="P355" s="197"/>
      <c r="Q355" s="979"/>
      <c r="R355" s="980"/>
      <c r="S355" s="980"/>
      <c r="T355" s="980"/>
      <c r="U355" s="980"/>
      <c r="V355" s="980"/>
      <c r="W355" s="980"/>
      <c r="X355" s="980"/>
      <c r="Y355" s="980"/>
      <c r="Z355" s="980"/>
      <c r="AA355" s="98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customHeight="1" hidden="1">
      <c r="A356" s="992"/>
      <c r="B356" s="221"/>
      <c r="C356" s="220"/>
      <c r="D356" s="221"/>
      <c r="E356" s="220"/>
      <c r="F356" s="282"/>
      <c r="G356" s="198"/>
      <c r="H356" s="199"/>
      <c r="I356" s="199"/>
      <c r="J356" s="199"/>
      <c r="K356" s="199"/>
      <c r="L356" s="199"/>
      <c r="M356" s="199"/>
      <c r="N356" s="199"/>
      <c r="O356" s="199"/>
      <c r="P356" s="200"/>
      <c r="Q356" s="982"/>
      <c r="R356" s="983"/>
      <c r="S356" s="983"/>
      <c r="T356" s="983"/>
      <c r="U356" s="983"/>
      <c r="V356" s="983"/>
      <c r="W356" s="983"/>
      <c r="X356" s="983"/>
      <c r="Y356" s="983"/>
      <c r="Z356" s="983"/>
      <c r="AA356" s="98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customHeight="1" hidden="1">
      <c r="A357" s="992"/>
      <c r="B357" s="221"/>
      <c r="C357" s="220"/>
      <c r="D357" s="221"/>
      <c r="E357" s="220"/>
      <c r="F357" s="282"/>
      <c r="G357" s="198"/>
      <c r="H357" s="199"/>
      <c r="I357" s="199"/>
      <c r="J357" s="199"/>
      <c r="K357" s="199"/>
      <c r="L357" s="199"/>
      <c r="M357" s="199"/>
      <c r="N357" s="199"/>
      <c r="O357" s="199"/>
      <c r="P357" s="200"/>
      <c r="Q357" s="982"/>
      <c r="R357" s="983"/>
      <c r="S357" s="983"/>
      <c r="T357" s="983"/>
      <c r="U357" s="983"/>
      <c r="V357" s="983"/>
      <c r="W357" s="983"/>
      <c r="X357" s="983"/>
      <c r="Y357" s="983"/>
      <c r="Z357" s="983"/>
      <c r="AA357" s="984"/>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customHeight="1" hidden="1">
      <c r="A358" s="992"/>
      <c r="B358" s="221"/>
      <c r="C358" s="220"/>
      <c r="D358" s="221"/>
      <c r="E358" s="220"/>
      <c r="F358" s="282"/>
      <c r="G358" s="198"/>
      <c r="H358" s="199"/>
      <c r="I358" s="199"/>
      <c r="J358" s="199"/>
      <c r="K358" s="199"/>
      <c r="L358" s="199"/>
      <c r="M358" s="199"/>
      <c r="N358" s="199"/>
      <c r="O358" s="199"/>
      <c r="P358" s="200"/>
      <c r="Q358" s="982"/>
      <c r="R358" s="983"/>
      <c r="S358" s="983"/>
      <c r="T358" s="983"/>
      <c r="U358" s="983"/>
      <c r="V358" s="983"/>
      <c r="W358" s="983"/>
      <c r="X358" s="983"/>
      <c r="Y358" s="983"/>
      <c r="Z358" s="983"/>
      <c r="AA358" s="984"/>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customHeight="1" hidden="1">
      <c r="A359" s="992"/>
      <c r="B359" s="221"/>
      <c r="C359" s="220"/>
      <c r="D359" s="221"/>
      <c r="E359" s="220"/>
      <c r="F359" s="282"/>
      <c r="G359" s="201"/>
      <c r="H359" s="109"/>
      <c r="I359" s="109"/>
      <c r="J359" s="109"/>
      <c r="K359" s="109"/>
      <c r="L359" s="109"/>
      <c r="M359" s="109"/>
      <c r="N359" s="109"/>
      <c r="O359" s="109"/>
      <c r="P359" s="202"/>
      <c r="Q359" s="985"/>
      <c r="R359" s="986"/>
      <c r="S359" s="986"/>
      <c r="T359" s="986"/>
      <c r="U359" s="986"/>
      <c r="V359" s="986"/>
      <c r="W359" s="986"/>
      <c r="X359" s="986"/>
      <c r="Y359" s="986"/>
      <c r="Z359" s="986"/>
      <c r="AA359" s="987"/>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customHeight="1" hidden="1">
      <c r="A360" s="992"/>
      <c r="B360" s="221"/>
      <c r="C360" s="220"/>
      <c r="D360" s="221"/>
      <c r="E360" s="220"/>
      <c r="F360" s="282"/>
      <c r="G360" s="240" t="s">
        <v>335</v>
      </c>
      <c r="H360" s="114"/>
      <c r="I360" s="114"/>
      <c r="J360" s="114"/>
      <c r="K360" s="114"/>
      <c r="L360" s="114"/>
      <c r="M360" s="114"/>
      <c r="N360" s="114"/>
      <c r="O360" s="114"/>
      <c r="P360" s="115"/>
      <c r="Q360" s="122" t="s">
        <v>403</v>
      </c>
      <c r="R360" s="114"/>
      <c r="S360" s="114"/>
      <c r="T360" s="114"/>
      <c r="U360" s="114"/>
      <c r="V360" s="114"/>
      <c r="W360" s="114"/>
      <c r="X360" s="114"/>
      <c r="Y360" s="114"/>
      <c r="Z360" s="114"/>
      <c r="AA360" s="114"/>
      <c r="AB360" s="241" t="s">
        <v>404</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customHeight="1" hidden="1">
      <c r="A361" s="992"/>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customHeight="1" hidden="1">
      <c r="A362" s="992"/>
      <c r="B362" s="221"/>
      <c r="C362" s="220"/>
      <c r="D362" s="221"/>
      <c r="E362" s="220"/>
      <c r="F362" s="282"/>
      <c r="G362" s="196"/>
      <c r="H362" s="106"/>
      <c r="I362" s="106"/>
      <c r="J362" s="106"/>
      <c r="K362" s="106"/>
      <c r="L362" s="106"/>
      <c r="M362" s="106"/>
      <c r="N362" s="106"/>
      <c r="O362" s="106"/>
      <c r="P362" s="197"/>
      <c r="Q362" s="979"/>
      <c r="R362" s="980"/>
      <c r="S362" s="980"/>
      <c r="T362" s="980"/>
      <c r="U362" s="980"/>
      <c r="V362" s="980"/>
      <c r="W362" s="980"/>
      <c r="X362" s="980"/>
      <c r="Y362" s="980"/>
      <c r="Z362" s="980"/>
      <c r="AA362" s="98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customHeight="1" hidden="1">
      <c r="A363" s="992"/>
      <c r="B363" s="221"/>
      <c r="C363" s="220"/>
      <c r="D363" s="221"/>
      <c r="E363" s="220"/>
      <c r="F363" s="282"/>
      <c r="G363" s="198"/>
      <c r="H363" s="199"/>
      <c r="I363" s="199"/>
      <c r="J363" s="199"/>
      <c r="K363" s="199"/>
      <c r="L363" s="199"/>
      <c r="M363" s="199"/>
      <c r="N363" s="199"/>
      <c r="O363" s="199"/>
      <c r="P363" s="200"/>
      <c r="Q363" s="982"/>
      <c r="R363" s="983"/>
      <c r="S363" s="983"/>
      <c r="T363" s="983"/>
      <c r="U363" s="983"/>
      <c r="V363" s="983"/>
      <c r="W363" s="983"/>
      <c r="X363" s="983"/>
      <c r="Y363" s="983"/>
      <c r="Z363" s="983"/>
      <c r="AA363" s="98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customHeight="1" hidden="1">
      <c r="A364" s="992"/>
      <c r="B364" s="221"/>
      <c r="C364" s="220"/>
      <c r="D364" s="221"/>
      <c r="E364" s="220"/>
      <c r="F364" s="282"/>
      <c r="G364" s="198"/>
      <c r="H364" s="199"/>
      <c r="I364" s="199"/>
      <c r="J364" s="199"/>
      <c r="K364" s="199"/>
      <c r="L364" s="199"/>
      <c r="M364" s="199"/>
      <c r="N364" s="199"/>
      <c r="O364" s="199"/>
      <c r="P364" s="200"/>
      <c r="Q364" s="982"/>
      <c r="R364" s="983"/>
      <c r="S364" s="983"/>
      <c r="T364" s="983"/>
      <c r="U364" s="983"/>
      <c r="V364" s="983"/>
      <c r="W364" s="983"/>
      <c r="X364" s="983"/>
      <c r="Y364" s="983"/>
      <c r="Z364" s="983"/>
      <c r="AA364" s="984"/>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customHeight="1" hidden="1">
      <c r="A365" s="992"/>
      <c r="B365" s="221"/>
      <c r="C365" s="220"/>
      <c r="D365" s="221"/>
      <c r="E365" s="220"/>
      <c r="F365" s="282"/>
      <c r="G365" s="198"/>
      <c r="H365" s="199"/>
      <c r="I365" s="199"/>
      <c r="J365" s="199"/>
      <c r="K365" s="199"/>
      <c r="L365" s="199"/>
      <c r="M365" s="199"/>
      <c r="N365" s="199"/>
      <c r="O365" s="199"/>
      <c r="P365" s="200"/>
      <c r="Q365" s="982"/>
      <c r="R365" s="983"/>
      <c r="S365" s="983"/>
      <c r="T365" s="983"/>
      <c r="U365" s="983"/>
      <c r="V365" s="983"/>
      <c r="W365" s="983"/>
      <c r="X365" s="983"/>
      <c r="Y365" s="983"/>
      <c r="Z365" s="983"/>
      <c r="AA365" s="984"/>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customHeight="1" hidden="1">
      <c r="A366" s="992"/>
      <c r="B366" s="221"/>
      <c r="C366" s="220"/>
      <c r="D366" s="221"/>
      <c r="E366" s="283"/>
      <c r="F366" s="284"/>
      <c r="G366" s="201"/>
      <c r="H366" s="109"/>
      <c r="I366" s="109"/>
      <c r="J366" s="109"/>
      <c r="K366" s="109"/>
      <c r="L366" s="109"/>
      <c r="M366" s="109"/>
      <c r="N366" s="109"/>
      <c r="O366" s="109"/>
      <c r="P366" s="202"/>
      <c r="Q366" s="985"/>
      <c r="R366" s="986"/>
      <c r="S366" s="986"/>
      <c r="T366" s="986"/>
      <c r="U366" s="986"/>
      <c r="V366" s="986"/>
      <c r="W366" s="986"/>
      <c r="X366" s="986"/>
      <c r="Y366" s="986"/>
      <c r="Z366" s="986"/>
      <c r="AA366" s="987"/>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customHeight="1" hidden="1">
      <c r="A367" s="992"/>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992"/>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customHeight="1" hidden="1" thickBot="1">
      <c r="A369" s="992"/>
      <c r="B369" s="221"/>
      <c r="C369" s="220"/>
      <c r="D369" s="221"/>
      <c r="E369" s="410"/>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411"/>
    </row>
    <row r="370" spans="1:50" ht="45" customHeight="1" hidden="1">
      <c r="A370" s="992"/>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customHeight="1" hidden="1">
      <c r="A371" s="992"/>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customHeight="1" hidden="1">
      <c r="A372" s="992"/>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customHeight="1" hidden="1">
      <c r="A373" s="992"/>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customHeight="1" hidden="1">
      <c r="A374" s="992"/>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customHeight="1" hidden="1">
      <c r="A375" s="992"/>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customHeight="1" hidden="1">
      <c r="A376" s="992"/>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customHeight="1" hidden="1">
      <c r="A377" s="992"/>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customHeight="1" hidden="1">
      <c r="A378" s="992"/>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customHeight="1" hidden="1">
      <c r="A379" s="992"/>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customHeight="1" hidden="1">
      <c r="A380" s="992"/>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customHeight="1" hidden="1">
      <c r="A381" s="992"/>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customHeight="1" hidden="1">
      <c r="A382" s="992"/>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customHeight="1" hidden="1">
      <c r="A383" s="992"/>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customHeight="1" hidden="1">
      <c r="A384" s="992"/>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customHeight="1" hidden="1">
      <c r="A385" s="992"/>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customHeight="1" hidden="1">
      <c r="A386" s="992"/>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customHeight="1" hidden="1">
      <c r="A387" s="992"/>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customHeight="1" hidden="1">
      <c r="A388" s="992"/>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customHeight="1" hidden="1">
      <c r="A389" s="992"/>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customHeight="1" hidden="1">
      <c r="A390" s="992"/>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customHeight="1" hidden="1">
      <c r="A391" s="992"/>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customHeight="1" hidden="1">
      <c r="A392" s="992"/>
      <c r="B392" s="221"/>
      <c r="C392" s="220"/>
      <c r="D392" s="221"/>
      <c r="E392" s="220"/>
      <c r="F392" s="282"/>
      <c r="G392" s="240" t="s">
        <v>335</v>
      </c>
      <c r="H392" s="114"/>
      <c r="I392" s="114"/>
      <c r="J392" s="114"/>
      <c r="K392" s="114"/>
      <c r="L392" s="114"/>
      <c r="M392" s="114"/>
      <c r="N392" s="114"/>
      <c r="O392" s="114"/>
      <c r="P392" s="115"/>
      <c r="Q392" s="122" t="s">
        <v>403</v>
      </c>
      <c r="R392" s="114"/>
      <c r="S392" s="114"/>
      <c r="T392" s="114"/>
      <c r="U392" s="114"/>
      <c r="V392" s="114"/>
      <c r="W392" s="114"/>
      <c r="X392" s="114"/>
      <c r="Y392" s="114"/>
      <c r="Z392" s="114"/>
      <c r="AA392" s="114"/>
      <c r="AB392" s="241" t="s">
        <v>404</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9"/>
    </row>
    <row r="393" spans="1:50" ht="22.5" customHeight="1" hidden="1">
      <c r="A393" s="992"/>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customHeight="1" hidden="1">
      <c r="A394" s="992"/>
      <c r="B394" s="221"/>
      <c r="C394" s="220"/>
      <c r="D394" s="221"/>
      <c r="E394" s="220"/>
      <c r="F394" s="282"/>
      <c r="G394" s="196"/>
      <c r="H394" s="106"/>
      <c r="I394" s="106"/>
      <c r="J394" s="106"/>
      <c r="K394" s="106"/>
      <c r="L394" s="106"/>
      <c r="M394" s="106"/>
      <c r="N394" s="106"/>
      <c r="O394" s="106"/>
      <c r="P394" s="197"/>
      <c r="Q394" s="979"/>
      <c r="R394" s="980"/>
      <c r="S394" s="980"/>
      <c r="T394" s="980"/>
      <c r="U394" s="980"/>
      <c r="V394" s="980"/>
      <c r="W394" s="980"/>
      <c r="X394" s="980"/>
      <c r="Y394" s="980"/>
      <c r="Z394" s="980"/>
      <c r="AA394" s="98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customHeight="1" hidden="1">
      <c r="A395" s="992"/>
      <c r="B395" s="221"/>
      <c r="C395" s="220"/>
      <c r="D395" s="221"/>
      <c r="E395" s="220"/>
      <c r="F395" s="282"/>
      <c r="G395" s="198"/>
      <c r="H395" s="199"/>
      <c r="I395" s="199"/>
      <c r="J395" s="199"/>
      <c r="K395" s="199"/>
      <c r="L395" s="199"/>
      <c r="M395" s="199"/>
      <c r="N395" s="199"/>
      <c r="O395" s="199"/>
      <c r="P395" s="200"/>
      <c r="Q395" s="982"/>
      <c r="R395" s="983"/>
      <c r="S395" s="983"/>
      <c r="T395" s="983"/>
      <c r="U395" s="983"/>
      <c r="V395" s="983"/>
      <c r="W395" s="983"/>
      <c r="X395" s="983"/>
      <c r="Y395" s="983"/>
      <c r="Z395" s="983"/>
      <c r="AA395" s="98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customHeight="1" hidden="1">
      <c r="A396" s="992"/>
      <c r="B396" s="221"/>
      <c r="C396" s="220"/>
      <c r="D396" s="221"/>
      <c r="E396" s="220"/>
      <c r="F396" s="282"/>
      <c r="G396" s="198"/>
      <c r="H396" s="199"/>
      <c r="I396" s="199"/>
      <c r="J396" s="199"/>
      <c r="K396" s="199"/>
      <c r="L396" s="199"/>
      <c r="M396" s="199"/>
      <c r="N396" s="199"/>
      <c r="O396" s="199"/>
      <c r="P396" s="200"/>
      <c r="Q396" s="982"/>
      <c r="R396" s="983"/>
      <c r="S396" s="983"/>
      <c r="T396" s="983"/>
      <c r="U396" s="983"/>
      <c r="V396" s="983"/>
      <c r="W396" s="983"/>
      <c r="X396" s="983"/>
      <c r="Y396" s="983"/>
      <c r="Z396" s="983"/>
      <c r="AA396" s="984"/>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customHeight="1" hidden="1">
      <c r="A397" s="992"/>
      <c r="B397" s="221"/>
      <c r="C397" s="220"/>
      <c r="D397" s="221"/>
      <c r="E397" s="220"/>
      <c r="F397" s="282"/>
      <c r="G397" s="198"/>
      <c r="H397" s="199"/>
      <c r="I397" s="199"/>
      <c r="J397" s="199"/>
      <c r="K397" s="199"/>
      <c r="L397" s="199"/>
      <c r="M397" s="199"/>
      <c r="N397" s="199"/>
      <c r="O397" s="199"/>
      <c r="P397" s="200"/>
      <c r="Q397" s="982"/>
      <c r="R397" s="983"/>
      <c r="S397" s="983"/>
      <c r="T397" s="983"/>
      <c r="U397" s="983"/>
      <c r="V397" s="983"/>
      <c r="W397" s="983"/>
      <c r="X397" s="983"/>
      <c r="Y397" s="983"/>
      <c r="Z397" s="983"/>
      <c r="AA397" s="984"/>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customHeight="1" hidden="1">
      <c r="A398" s="992"/>
      <c r="B398" s="221"/>
      <c r="C398" s="220"/>
      <c r="D398" s="221"/>
      <c r="E398" s="220"/>
      <c r="F398" s="282"/>
      <c r="G398" s="201"/>
      <c r="H398" s="109"/>
      <c r="I398" s="109"/>
      <c r="J398" s="109"/>
      <c r="K398" s="109"/>
      <c r="L398" s="109"/>
      <c r="M398" s="109"/>
      <c r="N398" s="109"/>
      <c r="O398" s="109"/>
      <c r="P398" s="202"/>
      <c r="Q398" s="985"/>
      <c r="R398" s="986"/>
      <c r="S398" s="986"/>
      <c r="T398" s="986"/>
      <c r="U398" s="986"/>
      <c r="V398" s="986"/>
      <c r="W398" s="986"/>
      <c r="X398" s="986"/>
      <c r="Y398" s="986"/>
      <c r="Z398" s="986"/>
      <c r="AA398" s="987"/>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customHeight="1" hidden="1">
      <c r="A399" s="992"/>
      <c r="B399" s="221"/>
      <c r="C399" s="220"/>
      <c r="D399" s="221"/>
      <c r="E399" s="220"/>
      <c r="F399" s="282"/>
      <c r="G399" s="240" t="s">
        <v>335</v>
      </c>
      <c r="H399" s="114"/>
      <c r="I399" s="114"/>
      <c r="J399" s="114"/>
      <c r="K399" s="114"/>
      <c r="L399" s="114"/>
      <c r="M399" s="114"/>
      <c r="N399" s="114"/>
      <c r="O399" s="114"/>
      <c r="P399" s="115"/>
      <c r="Q399" s="122" t="s">
        <v>403</v>
      </c>
      <c r="R399" s="114"/>
      <c r="S399" s="114"/>
      <c r="T399" s="114"/>
      <c r="U399" s="114"/>
      <c r="V399" s="114"/>
      <c r="W399" s="114"/>
      <c r="X399" s="114"/>
      <c r="Y399" s="114"/>
      <c r="Z399" s="114"/>
      <c r="AA399" s="114"/>
      <c r="AB399" s="241" t="s">
        <v>404</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customHeight="1" hidden="1">
      <c r="A400" s="992"/>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customHeight="1" hidden="1">
      <c r="A401" s="992"/>
      <c r="B401" s="221"/>
      <c r="C401" s="220"/>
      <c r="D401" s="221"/>
      <c r="E401" s="220"/>
      <c r="F401" s="282"/>
      <c r="G401" s="196"/>
      <c r="H401" s="106"/>
      <c r="I401" s="106"/>
      <c r="J401" s="106"/>
      <c r="K401" s="106"/>
      <c r="L401" s="106"/>
      <c r="M401" s="106"/>
      <c r="N401" s="106"/>
      <c r="O401" s="106"/>
      <c r="P401" s="197"/>
      <c r="Q401" s="979"/>
      <c r="R401" s="980"/>
      <c r="S401" s="980"/>
      <c r="T401" s="980"/>
      <c r="U401" s="980"/>
      <c r="V401" s="980"/>
      <c r="W401" s="980"/>
      <c r="X401" s="980"/>
      <c r="Y401" s="980"/>
      <c r="Z401" s="980"/>
      <c r="AA401" s="98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customHeight="1" hidden="1">
      <c r="A402" s="992"/>
      <c r="B402" s="221"/>
      <c r="C402" s="220"/>
      <c r="D402" s="221"/>
      <c r="E402" s="220"/>
      <c r="F402" s="282"/>
      <c r="G402" s="198"/>
      <c r="H402" s="199"/>
      <c r="I402" s="199"/>
      <c r="J402" s="199"/>
      <c r="K402" s="199"/>
      <c r="L402" s="199"/>
      <c r="M402" s="199"/>
      <c r="N402" s="199"/>
      <c r="O402" s="199"/>
      <c r="P402" s="200"/>
      <c r="Q402" s="982"/>
      <c r="R402" s="983"/>
      <c r="S402" s="983"/>
      <c r="T402" s="983"/>
      <c r="U402" s="983"/>
      <c r="V402" s="983"/>
      <c r="W402" s="983"/>
      <c r="X402" s="983"/>
      <c r="Y402" s="983"/>
      <c r="Z402" s="983"/>
      <c r="AA402" s="98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customHeight="1" hidden="1">
      <c r="A403" s="992"/>
      <c r="B403" s="221"/>
      <c r="C403" s="220"/>
      <c r="D403" s="221"/>
      <c r="E403" s="220"/>
      <c r="F403" s="282"/>
      <c r="G403" s="198"/>
      <c r="H403" s="199"/>
      <c r="I403" s="199"/>
      <c r="J403" s="199"/>
      <c r="K403" s="199"/>
      <c r="L403" s="199"/>
      <c r="M403" s="199"/>
      <c r="N403" s="199"/>
      <c r="O403" s="199"/>
      <c r="P403" s="200"/>
      <c r="Q403" s="982"/>
      <c r="R403" s="983"/>
      <c r="S403" s="983"/>
      <c r="T403" s="983"/>
      <c r="U403" s="983"/>
      <c r="V403" s="983"/>
      <c r="W403" s="983"/>
      <c r="X403" s="983"/>
      <c r="Y403" s="983"/>
      <c r="Z403" s="983"/>
      <c r="AA403" s="984"/>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customHeight="1" hidden="1">
      <c r="A404" s="992"/>
      <c r="B404" s="221"/>
      <c r="C404" s="220"/>
      <c r="D404" s="221"/>
      <c r="E404" s="220"/>
      <c r="F404" s="282"/>
      <c r="G404" s="198"/>
      <c r="H404" s="199"/>
      <c r="I404" s="199"/>
      <c r="J404" s="199"/>
      <c r="K404" s="199"/>
      <c r="L404" s="199"/>
      <c r="M404" s="199"/>
      <c r="N404" s="199"/>
      <c r="O404" s="199"/>
      <c r="P404" s="200"/>
      <c r="Q404" s="982"/>
      <c r="R404" s="983"/>
      <c r="S404" s="983"/>
      <c r="T404" s="983"/>
      <c r="U404" s="983"/>
      <c r="V404" s="983"/>
      <c r="W404" s="983"/>
      <c r="X404" s="983"/>
      <c r="Y404" s="983"/>
      <c r="Z404" s="983"/>
      <c r="AA404" s="984"/>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customHeight="1" hidden="1">
      <c r="A405" s="992"/>
      <c r="B405" s="221"/>
      <c r="C405" s="220"/>
      <c r="D405" s="221"/>
      <c r="E405" s="220"/>
      <c r="F405" s="282"/>
      <c r="G405" s="201"/>
      <c r="H405" s="109"/>
      <c r="I405" s="109"/>
      <c r="J405" s="109"/>
      <c r="K405" s="109"/>
      <c r="L405" s="109"/>
      <c r="M405" s="109"/>
      <c r="N405" s="109"/>
      <c r="O405" s="109"/>
      <c r="P405" s="202"/>
      <c r="Q405" s="985"/>
      <c r="R405" s="986"/>
      <c r="S405" s="986"/>
      <c r="T405" s="986"/>
      <c r="U405" s="986"/>
      <c r="V405" s="986"/>
      <c r="W405" s="986"/>
      <c r="X405" s="986"/>
      <c r="Y405" s="986"/>
      <c r="Z405" s="986"/>
      <c r="AA405" s="987"/>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customHeight="1" hidden="1">
      <c r="A406" s="992"/>
      <c r="B406" s="221"/>
      <c r="C406" s="220"/>
      <c r="D406" s="221"/>
      <c r="E406" s="220"/>
      <c r="F406" s="282"/>
      <c r="G406" s="240" t="s">
        <v>335</v>
      </c>
      <c r="H406" s="114"/>
      <c r="I406" s="114"/>
      <c r="J406" s="114"/>
      <c r="K406" s="114"/>
      <c r="L406" s="114"/>
      <c r="M406" s="114"/>
      <c r="N406" s="114"/>
      <c r="O406" s="114"/>
      <c r="P406" s="115"/>
      <c r="Q406" s="122" t="s">
        <v>403</v>
      </c>
      <c r="R406" s="114"/>
      <c r="S406" s="114"/>
      <c r="T406" s="114"/>
      <c r="U406" s="114"/>
      <c r="V406" s="114"/>
      <c r="W406" s="114"/>
      <c r="X406" s="114"/>
      <c r="Y406" s="114"/>
      <c r="Z406" s="114"/>
      <c r="AA406" s="114"/>
      <c r="AB406" s="241" t="s">
        <v>404</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customHeight="1" hidden="1">
      <c r="A407" s="992"/>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customHeight="1" hidden="1">
      <c r="A408" s="992"/>
      <c r="B408" s="221"/>
      <c r="C408" s="220"/>
      <c r="D408" s="221"/>
      <c r="E408" s="220"/>
      <c r="F408" s="282"/>
      <c r="G408" s="196"/>
      <c r="H408" s="106"/>
      <c r="I408" s="106"/>
      <c r="J408" s="106"/>
      <c r="K408" s="106"/>
      <c r="L408" s="106"/>
      <c r="M408" s="106"/>
      <c r="N408" s="106"/>
      <c r="O408" s="106"/>
      <c r="P408" s="197"/>
      <c r="Q408" s="979"/>
      <c r="R408" s="980"/>
      <c r="S408" s="980"/>
      <c r="T408" s="980"/>
      <c r="U408" s="980"/>
      <c r="V408" s="980"/>
      <c r="W408" s="980"/>
      <c r="X408" s="980"/>
      <c r="Y408" s="980"/>
      <c r="Z408" s="980"/>
      <c r="AA408" s="98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customHeight="1" hidden="1">
      <c r="A409" s="992"/>
      <c r="B409" s="221"/>
      <c r="C409" s="220"/>
      <c r="D409" s="221"/>
      <c r="E409" s="220"/>
      <c r="F409" s="282"/>
      <c r="G409" s="198"/>
      <c r="H409" s="199"/>
      <c r="I409" s="199"/>
      <c r="J409" s="199"/>
      <c r="K409" s="199"/>
      <c r="L409" s="199"/>
      <c r="M409" s="199"/>
      <c r="N409" s="199"/>
      <c r="O409" s="199"/>
      <c r="P409" s="200"/>
      <c r="Q409" s="982"/>
      <c r="R409" s="983"/>
      <c r="S409" s="983"/>
      <c r="T409" s="983"/>
      <c r="U409" s="983"/>
      <c r="V409" s="983"/>
      <c r="W409" s="983"/>
      <c r="X409" s="983"/>
      <c r="Y409" s="983"/>
      <c r="Z409" s="983"/>
      <c r="AA409" s="98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customHeight="1" hidden="1">
      <c r="A410" s="992"/>
      <c r="B410" s="221"/>
      <c r="C410" s="220"/>
      <c r="D410" s="221"/>
      <c r="E410" s="220"/>
      <c r="F410" s="282"/>
      <c r="G410" s="198"/>
      <c r="H410" s="199"/>
      <c r="I410" s="199"/>
      <c r="J410" s="199"/>
      <c r="K410" s="199"/>
      <c r="L410" s="199"/>
      <c r="M410" s="199"/>
      <c r="N410" s="199"/>
      <c r="O410" s="199"/>
      <c r="P410" s="200"/>
      <c r="Q410" s="982"/>
      <c r="R410" s="983"/>
      <c r="S410" s="983"/>
      <c r="T410" s="983"/>
      <c r="U410" s="983"/>
      <c r="V410" s="983"/>
      <c r="W410" s="983"/>
      <c r="X410" s="983"/>
      <c r="Y410" s="983"/>
      <c r="Z410" s="983"/>
      <c r="AA410" s="984"/>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customHeight="1" hidden="1">
      <c r="A411" s="992"/>
      <c r="B411" s="221"/>
      <c r="C411" s="220"/>
      <c r="D411" s="221"/>
      <c r="E411" s="220"/>
      <c r="F411" s="282"/>
      <c r="G411" s="198"/>
      <c r="H411" s="199"/>
      <c r="I411" s="199"/>
      <c r="J411" s="199"/>
      <c r="K411" s="199"/>
      <c r="L411" s="199"/>
      <c r="M411" s="199"/>
      <c r="N411" s="199"/>
      <c r="O411" s="199"/>
      <c r="P411" s="200"/>
      <c r="Q411" s="982"/>
      <c r="R411" s="983"/>
      <c r="S411" s="983"/>
      <c r="T411" s="983"/>
      <c r="U411" s="983"/>
      <c r="V411" s="983"/>
      <c r="W411" s="983"/>
      <c r="X411" s="983"/>
      <c r="Y411" s="983"/>
      <c r="Z411" s="983"/>
      <c r="AA411" s="984"/>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customHeight="1" hidden="1">
      <c r="A412" s="992"/>
      <c r="B412" s="221"/>
      <c r="C412" s="220"/>
      <c r="D412" s="221"/>
      <c r="E412" s="220"/>
      <c r="F412" s="282"/>
      <c r="G412" s="201"/>
      <c r="H412" s="109"/>
      <c r="I412" s="109"/>
      <c r="J412" s="109"/>
      <c r="K412" s="109"/>
      <c r="L412" s="109"/>
      <c r="M412" s="109"/>
      <c r="N412" s="109"/>
      <c r="O412" s="109"/>
      <c r="P412" s="202"/>
      <c r="Q412" s="985"/>
      <c r="R412" s="986"/>
      <c r="S412" s="986"/>
      <c r="T412" s="986"/>
      <c r="U412" s="986"/>
      <c r="V412" s="986"/>
      <c r="W412" s="986"/>
      <c r="X412" s="986"/>
      <c r="Y412" s="986"/>
      <c r="Z412" s="986"/>
      <c r="AA412" s="987"/>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customHeight="1" hidden="1">
      <c r="A413" s="992"/>
      <c r="B413" s="221"/>
      <c r="C413" s="220"/>
      <c r="D413" s="221"/>
      <c r="E413" s="220"/>
      <c r="F413" s="282"/>
      <c r="G413" s="240" t="s">
        <v>335</v>
      </c>
      <c r="H413" s="114"/>
      <c r="I413" s="114"/>
      <c r="J413" s="114"/>
      <c r="K413" s="114"/>
      <c r="L413" s="114"/>
      <c r="M413" s="114"/>
      <c r="N413" s="114"/>
      <c r="O413" s="114"/>
      <c r="P413" s="115"/>
      <c r="Q413" s="122" t="s">
        <v>403</v>
      </c>
      <c r="R413" s="114"/>
      <c r="S413" s="114"/>
      <c r="T413" s="114"/>
      <c r="U413" s="114"/>
      <c r="V413" s="114"/>
      <c r="W413" s="114"/>
      <c r="X413" s="114"/>
      <c r="Y413" s="114"/>
      <c r="Z413" s="114"/>
      <c r="AA413" s="114"/>
      <c r="AB413" s="241" t="s">
        <v>404</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customHeight="1" hidden="1">
      <c r="A414" s="992"/>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customHeight="1" hidden="1">
      <c r="A415" s="992"/>
      <c r="B415" s="221"/>
      <c r="C415" s="220"/>
      <c r="D415" s="221"/>
      <c r="E415" s="220"/>
      <c r="F415" s="282"/>
      <c r="G415" s="196"/>
      <c r="H415" s="106"/>
      <c r="I415" s="106"/>
      <c r="J415" s="106"/>
      <c r="K415" s="106"/>
      <c r="L415" s="106"/>
      <c r="M415" s="106"/>
      <c r="N415" s="106"/>
      <c r="O415" s="106"/>
      <c r="P415" s="197"/>
      <c r="Q415" s="979"/>
      <c r="R415" s="980"/>
      <c r="S415" s="980"/>
      <c r="T415" s="980"/>
      <c r="U415" s="980"/>
      <c r="V415" s="980"/>
      <c r="W415" s="980"/>
      <c r="X415" s="980"/>
      <c r="Y415" s="980"/>
      <c r="Z415" s="980"/>
      <c r="AA415" s="98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customHeight="1" hidden="1">
      <c r="A416" s="992"/>
      <c r="B416" s="221"/>
      <c r="C416" s="220"/>
      <c r="D416" s="221"/>
      <c r="E416" s="220"/>
      <c r="F416" s="282"/>
      <c r="G416" s="198"/>
      <c r="H416" s="199"/>
      <c r="I416" s="199"/>
      <c r="J416" s="199"/>
      <c r="K416" s="199"/>
      <c r="L416" s="199"/>
      <c r="M416" s="199"/>
      <c r="N416" s="199"/>
      <c r="O416" s="199"/>
      <c r="P416" s="200"/>
      <c r="Q416" s="982"/>
      <c r="R416" s="983"/>
      <c r="S416" s="983"/>
      <c r="T416" s="983"/>
      <c r="U416" s="983"/>
      <c r="V416" s="983"/>
      <c r="W416" s="983"/>
      <c r="X416" s="983"/>
      <c r="Y416" s="983"/>
      <c r="Z416" s="983"/>
      <c r="AA416" s="98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customHeight="1" hidden="1">
      <c r="A417" s="992"/>
      <c r="B417" s="221"/>
      <c r="C417" s="220"/>
      <c r="D417" s="221"/>
      <c r="E417" s="220"/>
      <c r="F417" s="282"/>
      <c r="G417" s="198"/>
      <c r="H417" s="199"/>
      <c r="I417" s="199"/>
      <c r="J417" s="199"/>
      <c r="K417" s="199"/>
      <c r="L417" s="199"/>
      <c r="M417" s="199"/>
      <c r="N417" s="199"/>
      <c r="O417" s="199"/>
      <c r="P417" s="200"/>
      <c r="Q417" s="982"/>
      <c r="R417" s="983"/>
      <c r="S417" s="983"/>
      <c r="T417" s="983"/>
      <c r="U417" s="983"/>
      <c r="V417" s="983"/>
      <c r="W417" s="983"/>
      <c r="X417" s="983"/>
      <c r="Y417" s="983"/>
      <c r="Z417" s="983"/>
      <c r="AA417" s="984"/>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customHeight="1" hidden="1">
      <c r="A418" s="992"/>
      <c r="B418" s="221"/>
      <c r="C418" s="220"/>
      <c r="D418" s="221"/>
      <c r="E418" s="220"/>
      <c r="F418" s="282"/>
      <c r="G418" s="198"/>
      <c r="H418" s="199"/>
      <c r="I418" s="199"/>
      <c r="J418" s="199"/>
      <c r="K418" s="199"/>
      <c r="L418" s="199"/>
      <c r="M418" s="199"/>
      <c r="N418" s="199"/>
      <c r="O418" s="199"/>
      <c r="P418" s="200"/>
      <c r="Q418" s="982"/>
      <c r="R418" s="983"/>
      <c r="S418" s="983"/>
      <c r="T418" s="983"/>
      <c r="U418" s="983"/>
      <c r="V418" s="983"/>
      <c r="W418" s="983"/>
      <c r="X418" s="983"/>
      <c r="Y418" s="983"/>
      <c r="Z418" s="983"/>
      <c r="AA418" s="984"/>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customHeight="1" hidden="1">
      <c r="A419" s="992"/>
      <c r="B419" s="221"/>
      <c r="C419" s="220"/>
      <c r="D419" s="221"/>
      <c r="E419" s="220"/>
      <c r="F419" s="282"/>
      <c r="G419" s="201"/>
      <c r="H419" s="109"/>
      <c r="I419" s="109"/>
      <c r="J419" s="109"/>
      <c r="K419" s="109"/>
      <c r="L419" s="109"/>
      <c r="M419" s="109"/>
      <c r="N419" s="109"/>
      <c r="O419" s="109"/>
      <c r="P419" s="202"/>
      <c r="Q419" s="985"/>
      <c r="R419" s="986"/>
      <c r="S419" s="986"/>
      <c r="T419" s="986"/>
      <c r="U419" s="986"/>
      <c r="V419" s="986"/>
      <c r="W419" s="986"/>
      <c r="X419" s="986"/>
      <c r="Y419" s="986"/>
      <c r="Z419" s="986"/>
      <c r="AA419" s="987"/>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customHeight="1" hidden="1">
      <c r="A420" s="992"/>
      <c r="B420" s="221"/>
      <c r="C420" s="220"/>
      <c r="D420" s="221"/>
      <c r="E420" s="220"/>
      <c r="F420" s="282"/>
      <c r="G420" s="240" t="s">
        <v>335</v>
      </c>
      <c r="H420" s="114"/>
      <c r="I420" s="114"/>
      <c r="J420" s="114"/>
      <c r="K420" s="114"/>
      <c r="L420" s="114"/>
      <c r="M420" s="114"/>
      <c r="N420" s="114"/>
      <c r="O420" s="114"/>
      <c r="P420" s="115"/>
      <c r="Q420" s="122" t="s">
        <v>403</v>
      </c>
      <c r="R420" s="114"/>
      <c r="S420" s="114"/>
      <c r="T420" s="114"/>
      <c r="U420" s="114"/>
      <c r="V420" s="114"/>
      <c r="W420" s="114"/>
      <c r="X420" s="114"/>
      <c r="Y420" s="114"/>
      <c r="Z420" s="114"/>
      <c r="AA420" s="114"/>
      <c r="AB420" s="241" t="s">
        <v>404</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customHeight="1" hidden="1">
      <c r="A421" s="992"/>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customHeight="1" hidden="1">
      <c r="A422" s="992"/>
      <c r="B422" s="221"/>
      <c r="C422" s="220"/>
      <c r="D422" s="221"/>
      <c r="E422" s="220"/>
      <c r="F422" s="282"/>
      <c r="G422" s="196"/>
      <c r="H422" s="106"/>
      <c r="I422" s="106"/>
      <c r="J422" s="106"/>
      <c r="K422" s="106"/>
      <c r="L422" s="106"/>
      <c r="M422" s="106"/>
      <c r="N422" s="106"/>
      <c r="O422" s="106"/>
      <c r="P422" s="197"/>
      <c r="Q422" s="979"/>
      <c r="R422" s="980"/>
      <c r="S422" s="980"/>
      <c r="T422" s="980"/>
      <c r="U422" s="980"/>
      <c r="V422" s="980"/>
      <c r="W422" s="980"/>
      <c r="X422" s="980"/>
      <c r="Y422" s="980"/>
      <c r="Z422" s="980"/>
      <c r="AA422" s="98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customHeight="1" hidden="1">
      <c r="A423" s="992"/>
      <c r="B423" s="221"/>
      <c r="C423" s="220"/>
      <c r="D423" s="221"/>
      <c r="E423" s="220"/>
      <c r="F423" s="282"/>
      <c r="G423" s="198"/>
      <c r="H423" s="199"/>
      <c r="I423" s="199"/>
      <c r="J423" s="199"/>
      <c r="K423" s="199"/>
      <c r="L423" s="199"/>
      <c r="M423" s="199"/>
      <c r="N423" s="199"/>
      <c r="O423" s="199"/>
      <c r="P423" s="200"/>
      <c r="Q423" s="982"/>
      <c r="R423" s="983"/>
      <c r="S423" s="983"/>
      <c r="T423" s="983"/>
      <c r="U423" s="983"/>
      <c r="V423" s="983"/>
      <c r="W423" s="983"/>
      <c r="X423" s="983"/>
      <c r="Y423" s="983"/>
      <c r="Z423" s="983"/>
      <c r="AA423" s="98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customHeight="1" hidden="1">
      <c r="A424" s="992"/>
      <c r="B424" s="221"/>
      <c r="C424" s="220"/>
      <c r="D424" s="221"/>
      <c r="E424" s="220"/>
      <c r="F424" s="282"/>
      <c r="G424" s="198"/>
      <c r="H424" s="199"/>
      <c r="I424" s="199"/>
      <c r="J424" s="199"/>
      <c r="K424" s="199"/>
      <c r="L424" s="199"/>
      <c r="M424" s="199"/>
      <c r="N424" s="199"/>
      <c r="O424" s="199"/>
      <c r="P424" s="200"/>
      <c r="Q424" s="982"/>
      <c r="R424" s="983"/>
      <c r="S424" s="983"/>
      <c r="T424" s="983"/>
      <c r="U424" s="983"/>
      <c r="V424" s="983"/>
      <c r="W424" s="983"/>
      <c r="X424" s="983"/>
      <c r="Y424" s="983"/>
      <c r="Z424" s="983"/>
      <c r="AA424" s="984"/>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customHeight="1" hidden="1">
      <c r="A425" s="992"/>
      <c r="B425" s="221"/>
      <c r="C425" s="220"/>
      <c r="D425" s="221"/>
      <c r="E425" s="220"/>
      <c r="F425" s="282"/>
      <c r="G425" s="198"/>
      <c r="H425" s="199"/>
      <c r="I425" s="199"/>
      <c r="J425" s="199"/>
      <c r="K425" s="199"/>
      <c r="L425" s="199"/>
      <c r="M425" s="199"/>
      <c r="N425" s="199"/>
      <c r="O425" s="199"/>
      <c r="P425" s="200"/>
      <c r="Q425" s="982"/>
      <c r="R425" s="983"/>
      <c r="S425" s="983"/>
      <c r="T425" s="983"/>
      <c r="U425" s="983"/>
      <c r="V425" s="983"/>
      <c r="W425" s="983"/>
      <c r="X425" s="983"/>
      <c r="Y425" s="983"/>
      <c r="Z425" s="983"/>
      <c r="AA425" s="984"/>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customHeight="1" hidden="1">
      <c r="A426" s="992"/>
      <c r="B426" s="221"/>
      <c r="C426" s="220"/>
      <c r="D426" s="221"/>
      <c r="E426" s="283"/>
      <c r="F426" s="284"/>
      <c r="G426" s="201"/>
      <c r="H426" s="109"/>
      <c r="I426" s="109"/>
      <c r="J426" s="109"/>
      <c r="K426" s="109"/>
      <c r="L426" s="109"/>
      <c r="M426" s="109"/>
      <c r="N426" s="109"/>
      <c r="O426" s="109"/>
      <c r="P426" s="202"/>
      <c r="Q426" s="985"/>
      <c r="R426" s="986"/>
      <c r="S426" s="986"/>
      <c r="T426" s="986"/>
      <c r="U426" s="986"/>
      <c r="V426" s="986"/>
      <c r="W426" s="986"/>
      <c r="X426" s="986"/>
      <c r="Y426" s="986"/>
      <c r="Z426" s="986"/>
      <c r="AA426" s="987"/>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customHeight="1" hidden="1">
      <c r="A427" s="992"/>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992"/>
      <c r="B428" s="221"/>
      <c r="C428" s="220"/>
      <c r="D428" s="221"/>
      <c r="E428" s="105" t="s">
        <v>472</v>
      </c>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customHeight="1" hidden="1">
      <c r="A429" s="992"/>
      <c r="B429" s="221"/>
      <c r="C429" s="283"/>
      <c r="D429" s="990"/>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hidden="1">
      <c r="A430" s="992"/>
      <c r="B430" s="221"/>
      <c r="C430" s="218" t="s">
        <v>322</v>
      </c>
      <c r="D430" s="219"/>
      <c r="E430" s="207" t="s">
        <v>342</v>
      </c>
      <c r="F430" s="208"/>
      <c r="G430" s="209" t="s">
        <v>338</v>
      </c>
      <c r="H430" s="103"/>
      <c r="I430" s="103"/>
      <c r="J430" s="210" t="s">
        <v>472</v>
      </c>
      <c r="K430" s="211"/>
      <c r="L430" s="211"/>
      <c r="M430" s="211"/>
      <c r="N430" s="211"/>
      <c r="O430" s="211"/>
      <c r="P430" s="211"/>
      <c r="Q430" s="211"/>
      <c r="R430" s="211"/>
      <c r="S430" s="211"/>
      <c r="T430" s="212"/>
      <c r="U430" s="213" t="s">
        <v>472</v>
      </c>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hidden="1">
      <c r="A431" s="992"/>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392</v>
      </c>
      <c r="AN431" s="127"/>
      <c r="AO431" s="127"/>
      <c r="AP431" s="122"/>
      <c r="AQ431" s="122" t="s">
        <v>308</v>
      </c>
      <c r="AR431" s="114"/>
      <c r="AS431" s="114"/>
      <c r="AT431" s="115"/>
      <c r="AU431" s="181" t="s">
        <v>253</v>
      </c>
      <c r="AV431" s="181"/>
      <c r="AW431" s="181"/>
      <c r="AX431" s="182"/>
    </row>
    <row r="432" spans="1:50" ht="18.75" customHeight="1" hidden="1">
      <c r="A432" s="992"/>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t="s">
        <v>515</v>
      </c>
      <c r="AF432" s="183"/>
      <c r="AG432" s="117" t="s">
        <v>309</v>
      </c>
      <c r="AH432" s="118"/>
      <c r="AI432" s="128"/>
      <c r="AJ432" s="128"/>
      <c r="AK432" s="128"/>
      <c r="AL432" s="123"/>
      <c r="AM432" s="128"/>
      <c r="AN432" s="128"/>
      <c r="AO432" s="128"/>
      <c r="AP432" s="123"/>
      <c r="AQ432" s="194" t="s">
        <v>515</v>
      </c>
      <c r="AR432" s="183"/>
      <c r="AS432" s="117" t="s">
        <v>309</v>
      </c>
      <c r="AT432" s="118"/>
      <c r="AU432" s="183" t="s">
        <v>515</v>
      </c>
      <c r="AV432" s="183"/>
      <c r="AW432" s="117" t="s">
        <v>297</v>
      </c>
      <c r="AX432" s="195"/>
    </row>
    <row r="433" spans="1:50" ht="23.25" customHeight="1" hidden="1">
      <c r="A433" s="992"/>
      <c r="B433" s="221"/>
      <c r="C433" s="220"/>
      <c r="D433" s="221"/>
      <c r="E433" s="111"/>
      <c r="F433" s="112"/>
      <c r="G433" s="196" t="s">
        <v>472</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t="s">
        <v>472</v>
      </c>
      <c r="AC433" s="187"/>
      <c r="AD433" s="187"/>
      <c r="AE433" s="174" t="s">
        <v>472</v>
      </c>
      <c r="AF433" s="175"/>
      <c r="AG433" s="175"/>
      <c r="AH433" s="175"/>
      <c r="AI433" s="174" t="s">
        <v>472</v>
      </c>
      <c r="AJ433" s="175"/>
      <c r="AK433" s="175"/>
      <c r="AL433" s="175"/>
      <c r="AM433" s="174" t="s">
        <v>472</v>
      </c>
      <c r="AN433" s="175"/>
      <c r="AO433" s="175"/>
      <c r="AP433" s="176"/>
      <c r="AQ433" s="174" t="s">
        <v>472</v>
      </c>
      <c r="AR433" s="175"/>
      <c r="AS433" s="175"/>
      <c r="AT433" s="176"/>
      <c r="AU433" s="175" t="s">
        <v>472</v>
      </c>
      <c r="AV433" s="175"/>
      <c r="AW433" s="175"/>
      <c r="AX433" s="177"/>
    </row>
    <row r="434" spans="1:50" ht="23.25" customHeight="1" hidden="1">
      <c r="A434" s="992"/>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t="s">
        <v>468</v>
      </c>
      <c r="AC434" s="173"/>
      <c r="AD434" s="173"/>
      <c r="AE434" s="174" t="s">
        <v>468</v>
      </c>
      <c r="AF434" s="175"/>
      <c r="AG434" s="175"/>
      <c r="AH434" s="176"/>
      <c r="AI434" s="174" t="s">
        <v>468</v>
      </c>
      <c r="AJ434" s="175"/>
      <c r="AK434" s="175"/>
      <c r="AL434" s="175"/>
      <c r="AM434" s="174" t="s">
        <v>468</v>
      </c>
      <c r="AN434" s="175"/>
      <c r="AO434" s="175"/>
      <c r="AP434" s="176"/>
      <c r="AQ434" s="174" t="s">
        <v>468</v>
      </c>
      <c r="AR434" s="175"/>
      <c r="AS434" s="175"/>
      <c r="AT434" s="176"/>
      <c r="AU434" s="175" t="s">
        <v>468</v>
      </c>
      <c r="AV434" s="175"/>
      <c r="AW434" s="175"/>
      <c r="AX434" s="177"/>
    </row>
    <row r="435" spans="1:50" ht="23.25" customHeight="1" hidden="1">
      <c r="A435" s="992"/>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t="s">
        <v>472</v>
      </c>
      <c r="AF435" s="175"/>
      <c r="AG435" s="175"/>
      <c r="AH435" s="176"/>
      <c r="AI435" s="174" t="s">
        <v>472</v>
      </c>
      <c r="AJ435" s="175"/>
      <c r="AK435" s="175"/>
      <c r="AL435" s="175"/>
      <c r="AM435" s="174" t="s">
        <v>472</v>
      </c>
      <c r="AN435" s="175"/>
      <c r="AO435" s="175"/>
      <c r="AP435" s="176"/>
      <c r="AQ435" s="174" t="s">
        <v>472</v>
      </c>
      <c r="AR435" s="175"/>
      <c r="AS435" s="175"/>
      <c r="AT435" s="176"/>
      <c r="AU435" s="175" t="s">
        <v>472</v>
      </c>
      <c r="AV435" s="175"/>
      <c r="AW435" s="175"/>
      <c r="AX435" s="177"/>
    </row>
    <row r="436" spans="1:50" ht="18.75" customHeight="1" hidden="1">
      <c r="A436" s="992"/>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392</v>
      </c>
      <c r="AN436" s="127"/>
      <c r="AO436" s="127"/>
      <c r="AP436" s="122"/>
      <c r="AQ436" s="122" t="s">
        <v>308</v>
      </c>
      <c r="AR436" s="114"/>
      <c r="AS436" s="114"/>
      <c r="AT436" s="115"/>
      <c r="AU436" s="181" t="s">
        <v>253</v>
      </c>
      <c r="AV436" s="181"/>
      <c r="AW436" s="181"/>
      <c r="AX436" s="182"/>
    </row>
    <row r="437" spans="1:50" ht="18.75" customHeight="1" hidden="1">
      <c r="A437" s="992"/>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customHeight="1" hidden="1">
      <c r="A438" s="992"/>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customHeight="1" hidden="1">
      <c r="A439" s="992"/>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customHeight="1" hidden="1">
      <c r="A440" s="992"/>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customHeight="1" hidden="1">
      <c r="A441" s="992"/>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392</v>
      </c>
      <c r="AN441" s="127"/>
      <c r="AO441" s="127"/>
      <c r="AP441" s="122"/>
      <c r="AQ441" s="122" t="s">
        <v>308</v>
      </c>
      <c r="AR441" s="114"/>
      <c r="AS441" s="114"/>
      <c r="AT441" s="115"/>
      <c r="AU441" s="181" t="s">
        <v>253</v>
      </c>
      <c r="AV441" s="181"/>
      <c r="AW441" s="181"/>
      <c r="AX441" s="182"/>
    </row>
    <row r="442" spans="1:50" ht="18.75" customHeight="1" hidden="1">
      <c r="A442" s="992"/>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customHeight="1" hidden="1">
      <c r="A443" s="992"/>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customHeight="1" hidden="1">
      <c r="A444" s="992"/>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customHeight="1" hidden="1">
      <c r="A445" s="992"/>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customHeight="1" hidden="1">
      <c r="A446" s="992"/>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392</v>
      </c>
      <c r="AN446" s="127"/>
      <c r="AO446" s="127"/>
      <c r="AP446" s="122"/>
      <c r="AQ446" s="122" t="s">
        <v>308</v>
      </c>
      <c r="AR446" s="114"/>
      <c r="AS446" s="114"/>
      <c r="AT446" s="115"/>
      <c r="AU446" s="181" t="s">
        <v>253</v>
      </c>
      <c r="AV446" s="181"/>
      <c r="AW446" s="181"/>
      <c r="AX446" s="182"/>
    </row>
    <row r="447" spans="1:50" ht="18.75" customHeight="1" hidden="1">
      <c r="A447" s="992"/>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customHeight="1" hidden="1">
      <c r="A448" s="992"/>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customHeight="1" hidden="1">
      <c r="A449" s="992"/>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customHeight="1" hidden="1">
      <c r="A450" s="992"/>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customHeight="1" hidden="1">
      <c r="A451" s="992"/>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392</v>
      </c>
      <c r="AN451" s="127"/>
      <c r="AO451" s="127"/>
      <c r="AP451" s="122"/>
      <c r="AQ451" s="122" t="s">
        <v>308</v>
      </c>
      <c r="AR451" s="114"/>
      <c r="AS451" s="114"/>
      <c r="AT451" s="115"/>
      <c r="AU451" s="181" t="s">
        <v>253</v>
      </c>
      <c r="AV451" s="181"/>
      <c r="AW451" s="181"/>
      <c r="AX451" s="182"/>
    </row>
    <row r="452" spans="1:50" ht="18.75" customHeight="1" hidden="1">
      <c r="A452" s="992"/>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customHeight="1" hidden="1">
      <c r="A453" s="992"/>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customHeight="1" hidden="1">
      <c r="A454" s="992"/>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customHeight="1" hidden="1">
      <c r="A455" s="992"/>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hidden="1">
      <c r="A456" s="992"/>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392</v>
      </c>
      <c r="AN456" s="127"/>
      <c r="AO456" s="127"/>
      <c r="AP456" s="122"/>
      <c r="AQ456" s="122" t="s">
        <v>308</v>
      </c>
      <c r="AR456" s="114"/>
      <c r="AS456" s="114"/>
      <c r="AT456" s="115"/>
      <c r="AU456" s="181" t="s">
        <v>253</v>
      </c>
      <c r="AV456" s="181"/>
      <c r="AW456" s="181"/>
      <c r="AX456" s="182"/>
    </row>
    <row r="457" spans="1:50" ht="18.75" customHeight="1" hidden="1">
      <c r="A457" s="992"/>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t="s">
        <v>515</v>
      </c>
      <c r="AF457" s="183"/>
      <c r="AG457" s="117" t="s">
        <v>309</v>
      </c>
      <c r="AH457" s="118"/>
      <c r="AI457" s="128"/>
      <c r="AJ457" s="128"/>
      <c r="AK457" s="128"/>
      <c r="AL457" s="123"/>
      <c r="AM457" s="128"/>
      <c r="AN457" s="128"/>
      <c r="AO457" s="128"/>
      <c r="AP457" s="123"/>
      <c r="AQ457" s="194" t="s">
        <v>515</v>
      </c>
      <c r="AR457" s="183"/>
      <c r="AS457" s="117" t="s">
        <v>309</v>
      </c>
      <c r="AT457" s="118"/>
      <c r="AU457" s="183" t="s">
        <v>515</v>
      </c>
      <c r="AV457" s="183"/>
      <c r="AW457" s="117" t="s">
        <v>297</v>
      </c>
      <c r="AX457" s="195"/>
    </row>
    <row r="458" spans="1:50" ht="23.25" customHeight="1" hidden="1">
      <c r="A458" s="992"/>
      <c r="B458" s="221"/>
      <c r="C458" s="220"/>
      <c r="D458" s="221"/>
      <c r="E458" s="111"/>
      <c r="F458" s="112"/>
      <c r="G458" s="196" t="s">
        <v>472</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t="s">
        <v>472</v>
      </c>
      <c r="AC458" s="187"/>
      <c r="AD458" s="187"/>
      <c r="AE458" s="174" t="s">
        <v>472</v>
      </c>
      <c r="AF458" s="175"/>
      <c r="AG458" s="175"/>
      <c r="AH458" s="175"/>
      <c r="AI458" s="174" t="s">
        <v>472</v>
      </c>
      <c r="AJ458" s="175"/>
      <c r="AK458" s="175"/>
      <c r="AL458" s="175"/>
      <c r="AM458" s="174" t="s">
        <v>472</v>
      </c>
      <c r="AN458" s="175"/>
      <c r="AO458" s="175"/>
      <c r="AP458" s="176"/>
      <c r="AQ458" s="174" t="s">
        <v>472</v>
      </c>
      <c r="AR458" s="175"/>
      <c r="AS458" s="175"/>
      <c r="AT458" s="176"/>
      <c r="AU458" s="175" t="s">
        <v>472</v>
      </c>
      <c r="AV458" s="175"/>
      <c r="AW458" s="175"/>
      <c r="AX458" s="177"/>
    </row>
    <row r="459" spans="1:50" ht="23.25" customHeight="1" hidden="1">
      <c r="A459" s="992"/>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t="s">
        <v>468</v>
      </c>
      <c r="AC459" s="173"/>
      <c r="AD459" s="173"/>
      <c r="AE459" s="174" t="s">
        <v>468</v>
      </c>
      <c r="AF459" s="175"/>
      <c r="AG459" s="175"/>
      <c r="AH459" s="176"/>
      <c r="AI459" s="174" t="s">
        <v>468</v>
      </c>
      <c r="AJ459" s="175"/>
      <c r="AK459" s="175"/>
      <c r="AL459" s="175"/>
      <c r="AM459" s="174" t="s">
        <v>468</v>
      </c>
      <c r="AN459" s="175"/>
      <c r="AO459" s="175"/>
      <c r="AP459" s="176"/>
      <c r="AQ459" s="174" t="s">
        <v>468</v>
      </c>
      <c r="AR459" s="175"/>
      <c r="AS459" s="175"/>
      <c r="AT459" s="176"/>
      <c r="AU459" s="175" t="s">
        <v>468</v>
      </c>
      <c r="AV459" s="175"/>
      <c r="AW459" s="175"/>
      <c r="AX459" s="177"/>
    </row>
    <row r="460" spans="1:50" ht="23.25" customHeight="1" hidden="1">
      <c r="A460" s="992"/>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t="s">
        <v>468</v>
      </c>
      <c r="AF460" s="175"/>
      <c r="AG460" s="175"/>
      <c r="AH460" s="176"/>
      <c r="AI460" s="174" t="s">
        <v>468</v>
      </c>
      <c r="AJ460" s="175"/>
      <c r="AK460" s="175"/>
      <c r="AL460" s="175"/>
      <c r="AM460" s="174" t="s">
        <v>468</v>
      </c>
      <c r="AN460" s="175"/>
      <c r="AO460" s="175"/>
      <c r="AP460" s="176"/>
      <c r="AQ460" s="174" t="s">
        <v>468</v>
      </c>
      <c r="AR460" s="175"/>
      <c r="AS460" s="175"/>
      <c r="AT460" s="176"/>
      <c r="AU460" s="175" t="s">
        <v>468</v>
      </c>
      <c r="AV460" s="175"/>
      <c r="AW460" s="175"/>
      <c r="AX460" s="177"/>
    </row>
    <row r="461" spans="1:50" ht="18.75" customHeight="1" hidden="1">
      <c r="A461" s="992"/>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392</v>
      </c>
      <c r="AN461" s="127"/>
      <c r="AO461" s="127"/>
      <c r="AP461" s="122"/>
      <c r="AQ461" s="122" t="s">
        <v>308</v>
      </c>
      <c r="AR461" s="114"/>
      <c r="AS461" s="114"/>
      <c r="AT461" s="115"/>
      <c r="AU461" s="181" t="s">
        <v>253</v>
      </c>
      <c r="AV461" s="181"/>
      <c r="AW461" s="181"/>
      <c r="AX461" s="182"/>
    </row>
    <row r="462" spans="1:50" ht="18.75" customHeight="1" hidden="1">
      <c r="A462" s="992"/>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customHeight="1" hidden="1">
      <c r="A463" s="992"/>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customHeight="1" hidden="1">
      <c r="A464" s="992"/>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customHeight="1" hidden="1">
      <c r="A465" s="992"/>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customHeight="1" hidden="1">
      <c r="A466" s="992"/>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392</v>
      </c>
      <c r="AN466" s="127"/>
      <c r="AO466" s="127"/>
      <c r="AP466" s="122"/>
      <c r="AQ466" s="122" t="s">
        <v>308</v>
      </c>
      <c r="AR466" s="114"/>
      <c r="AS466" s="114"/>
      <c r="AT466" s="115"/>
      <c r="AU466" s="181" t="s">
        <v>253</v>
      </c>
      <c r="AV466" s="181"/>
      <c r="AW466" s="181"/>
      <c r="AX466" s="182"/>
    </row>
    <row r="467" spans="1:50" ht="18.75" customHeight="1" hidden="1">
      <c r="A467" s="992"/>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customHeight="1" hidden="1">
      <c r="A468" s="992"/>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customHeight="1" hidden="1">
      <c r="A469" s="992"/>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customHeight="1" hidden="1">
      <c r="A470" s="992"/>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customHeight="1" hidden="1">
      <c r="A471" s="992"/>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392</v>
      </c>
      <c r="AN471" s="127"/>
      <c r="AO471" s="127"/>
      <c r="AP471" s="122"/>
      <c r="AQ471" s="122" t="s">
        <v>308</v>
      </c>
      <c r="AR471" s="114"/>
      <c r="AS471" s="114"/>
      <c r="AT471" s="115"/>
      <c r="AU471" s="181" t="s">
        <v>253</v>
      </c>
      <c r="AV471" s="181"/>
      <c r="AW471" s="181"/>
      <c r="AX471" s="182"/>
    </row>
    <row r="472" spans="1:50" ht="18.75" customHeight="1" hidden="1">
      <c r="A472" s="992"/>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customHeight="1" hidden="1">
      <c r="A473" s="992"/>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customHeight="1" hidden="1">
      <c r="A474" s="992"/>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customHeight="1" hidden="1">
      <c r="A475" s="992"/>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customHeight="1" hidden="1">
      <c r="A476" s="992"/>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392</v>
      </c>
      <c r="AN476" s="127"/>
      <c r="AO476" s="127"/>
      <c r="AP476" s="122"/>
      <c r="AQ476" s="122" t="s">
        <v>308</v>
      </c>
      <c r="AR476" s="114"/>
      <c r="AS476" s="114"/>
      <c r="AT476" s="115"/>
      <c r="AU476" s="181" t="s">
        <v>253</v>
      </c>
      <c r="AV476" s="181"/>
      <c r="AW476" s="181"/>
      <c r="AX476" s="182"/>
    </row>
    <row r="477" spans="1:50" ht="18.75" customHeight="1" hidden="1">
      <c r="A477" s="992"/>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customHeight="1" hidden="1">
      <c r="A478" s="992"/>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customHeight="1" hidden="1">
      <c r="A479" s="992"/>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customHeight="1" hidden="1">
      <c r="A480" s="992"/>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25" customHeight="1" hidden="1">
      <c r="A481" s="992"/>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992"/>
      <c r="B482" s="221"/>
      <c r="C482" s="220"/>
      <c r="D482" s="221"/>
      <c r="E482" s="105" t="s">
        <v>472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hidden="1" thickBot="1">
      <c r="A483" s="992"/>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customHeight="1" hidden="1">
      <c r="A484" s="992"/>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customHeight="1" hidden="1">
      <c r="A485" s="992"/>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392</v>
      </c>
      <c r="AN485" s="127"/>
      <c r="AO485" s="127"/>
      <c r="AP485" s="122"/>
      <c r="AQ485" s="122" t="s">
        <v>308</v>
      </c>
      <c r="AR485" s="114"/>
      <c r="AS485" s="114"/>
      <c r="AT485" s="115"/>
      <c r="AU485" s="181" t="s">
        <v>253</v>
      </c>
      <c r="AV485" s="181"/>
      <c r="AW485" s="181"/>
      <c r="AX485" s="182"/>
    </row>
    <row r="486" spans="1:50" ht="18.75" customHeight="1" hidden="1">
      <c r="A486" s="992"/>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customHeight="1" hidden="1">
      <c r="A487" s="992"/>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customHeight="1" hidden="1">
      <c r="A488" s="992"/>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customHeight="1" hidden="1">
      <c r="A489" s="992"/>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customHeight="1" hidden="1">
      <c r="A490" s="992"/>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392</v>
      </c>
      <c r="AN490" s="127"/>
      <c r="AO490" s="127"/>
      <c r="AP490" s="122"/>
      <c r="AQ490" s="122" t="s">
        <v>308</v>
      </c>
      <c r="AR490" s="114"/>
      <c r="AS490" s="114"/>
      <c r="AT490" s="115"/>
      <c r="AU490" s="181" t="s">
        <v>253</v>
      </c>
      <c r="AV490" s="181"/>
      <c r="AW490" s="181"/>
      <c r="AX490" s="182"/>
    </row>
    <row r="491" spans="1:50" ht="18.75" customHeight="1" hidden="1">
      <c r="A491" s="992"/>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customHeight="1" hidden="1">
      <c r="A492" s="992"/>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customHeight="1" hidden="1">
      <c r="A493" s="992"/>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customHeight="1" hidden="1">
      <c r="A494" s="992"/>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customHeight="1" hidden="1">
      <c r="A495" s="992"/>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392</v>
      </c>
      <c r="AN495" s="127"/>
      <c r="AO495" s="127"/>
      <c r="AP495" s="122"/>
      <c r="AQ495" s="122" t="s">
        <v>308</v>
      </c>
      <c r="AR495" s="114"/>
      <c r="AS495" s="114"/>
      <c r="AT495" s="115"/>
      <c r="AU495" s="181" t="s">
        <v>253</v>
      </c>
      <c r="AV495" s="181"/>
      <c r="AW495" s="181"/>
      <c r="AX495" s="182"/>
    </row>
    <row r="496" spans="1:50" ht="18.75" customHeight="1" hidden="1">
      <c r="A496" s="992"/>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customHeight="1" hidden="1">
      <c r="A497" s="992"/>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customHeight="1" hidden="1">
      <c r="A498" s="992"/>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customHeight="1" hidden="1">
      <c r="A499" s="992"/>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customHeight="1" hidden="1">
      <c r="A500" s="992"/>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392</v>
      </c>
      <c r="AN500" s="127"/>
      <c r="AO500" s="127"/>
      <c r="AP500" s="122"/>
      <c r="AQ500" s="122" t="s">
        <v>308</v>
      </c>
      <c r="AR500" s="114"/>
      <c r="AS500" s="114"/>
      <c r="AT500" s="115"/>
      <c r="AU500" s="181" t="s">
        <v>253</v>
      </c>
      <c r="AV500" s="181"/>
      <c r="AW500" s="181"/>
      <c r="AX500" s="182"/>
    </row>
    <row r="501" spans="1:50" ht="18.75" customHeight="1" hidden="1">
      <c r="A501" s="992"/>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customHeight="1" hidden="1">
      <c r="A502" s="992"/>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customHeight="1" hidden="1">
      <c r="A503" s="992"/>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customHeight="1" hidden="1">
      <c r="A504" s="992"/>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customHeight="1" hidden="1">
      <c r="A505" s="992"/>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392</v>
      </c>
      <c r="AN505" s="127"/>
      <c r="AO505" s="127"/>
      <c r="AP505" s="122"/>
      <c r="AQ505" s="122" t="s">
        <v>308</v>
      </c>
      <c r="AR505" s="114"/>
      <c r="AS505" s="114"/>
      <c r="AT505" s="115"/>
      <c r="AU505" s="181" t="s">
        <v>253</v>
      </c>
      <c r="AV505" s="181"/>
      <c r="AW505" s="181"/>
      <c r="AX505" s="182"/>
    </row>
    <row r="506" spans="1:50" ht="18.75" customHeight="1" hidden="1">
      <c r="A506" s="992"/>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customHeight="1" hidden="1">
      <c r="A507" s="992"/>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customHeight="1" hidden="1">
      <c r="A508" s="992"/>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customHeight="1" hidden="1">
      <c r="A509" s="992"/>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customHeight="1" hidden="1">
      <c r="A510" s="992"/>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392</v>
      </c>
      <c r="AN510" s="127"/>
      <c r="AO510" s="127"/>
      <c r="AP510" s="122"/>
      <c r="AQ510" s="122" t="s">
        <v>308</v>
      </c>
      <c r="AR510" s="114"/>
      <c r="AS510" s="114"/>
      <c r="AT510" s="115"/>
      <c r="AU510" s="181" t="s">
        <v>253</v>
      </c>
      <c r="AV510" s="181"/>
      <c r="AW510" s="181"/>
      <c r="AX510" s="182"/>
    </row>
    <row r="511" spans="1:50" ht="18.75" customHeight="1" hidden="1">
      <c r="A511" s="992"/>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customHeight="1" hidden="1">
      <c r="A512" s="992"/>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customHeight="1" hidden="1">
      <c r="A513" s="992"/>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customHeight="1" hidden="1">
      <c r="A514" s="992"/>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customHeight="1" hidden="1">
      <c r="A515" s="992"/>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392</v>
      </c>
      <c r="AN515" s="127"/>
      <c r="AO515" s="127"/>
      <c r="AP515" s="122"/>
      <c r="AQ515" s="122" t="s">
        <v>308</v>
      </c>
      <c r="AR515" s="114"/>
      <c r="AS515" s="114"/>
      <c r="AT515" s="115"/>
      <c r="AU515" s="181" t="s">
        <v>253</v>
      </c>
      <c r="AV515" s="181"/>
      <c r="AW515" s="181"/>
      <c r="AX515" s="182"/>
    </row>
    <row r="516" spans="1:50" ht="18.75" customHeight="1" hidden="1">
      <c r="A516" s="992"/>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customHeight="1" hidden="1">
      <c r="A517" s="992"/>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customHeight="1" hidden="1">
      <c r="A518" s="992"/>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customHeight="1" hidden="1">
      <c r="A519" s="992"/>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customHeight="1" hidden="1">
      <c r="A520" s="992"/>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392</v>
      </c>
      <c r="AN520" s="127"/>
      <c r="AO520" s="127"/>
      <c r="AP520" s="122"/>
      <c r="AQ520" s="122" t="s">
        <v>308</v>
      </c>
      <c r="AR520" s="114"/>
      <c r="AS520" s="114"/>
      <c r="AT520" s="115"/>
      <c r="AU520" s="181" t="s">
        <v>253</v>
      </c>
      <c r="AV520" s="181"/>
      <c r="AW520" s="181"/>
      <c r="AX520" s="182"/>
    </row>
    <row r="521" spans="1:50" ht="18.75" customHeight="1" hidden="1">
      <c r="A521" s="992"/>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customHeight="1" hidden="1">
      <c r="A522" s="992"/>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customHeight="1" hidden="1">
      <c r="A523" s="992"/>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customHeight="1" hidden="1">
      <c r="A524" s="992"/>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customHeight="1" hidden="1">
      <c r="A525" s="992"/>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392</v>
      </c>
      <c r="AN525" s="127"/>
      <c r="AO525" s="127"/>
      <c r="AP525" s="122"/>
      <c r="AQ525" s="122" t="s">
        <v>308</v>
      </c>
      <c r="AR525" s="114"/>
      <c r="AS525" s="114"/>
      <c r="AT525" s="115"/>
      <c r="AU525" s="181" t="s">
        <v>253</v>
      </c>
      <c r="AV525" s="181"/>
      <c r="AW525" s="181"/>
      <c r="AX525" s="182"/>
    </row>
    <row r="526" spans="1:50" ht="18.75" customHeight="1" hidden="1">
      <c r="A526" s="992"/>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customHeight="1" hidden="1">
      <c r="A527" s="992"/>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customHeight="1" hidden="1">
      <c r="A528" s="992"/>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customHeight="1" hidden="1">
      <c r="A529" s="992"/>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customHeight="1" hidden="1">
      <c r="A530" s="992"/>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392</v>
      </c>
      <c r="AN530" s="127"/>
      <c r="AO530" s="127"/>
      <c r="AP530" s="122"/>
      <c r="AQ530" s="122" t="s">
        <v>308</v>
      </c>
      <c r="AR530" s="114"/>
      <c r="AS530" s="114"/>
      <c r="AT530" s="115"/>
      <c r="AU530" s="181" t="s">
        <v>253</v>
      </c>
      <c r="AV530" s="181"/>
      <c r="AW530" s="181"/>
      <c r="AX530" s="182"/>
    </row>
    <row r="531" spans="1:50" ht="18.75" customHeight="1" hidden="1">
      <c r="A531" s="992"/>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customHeight="1" hidden="1">
      <c r="A532" s="992"/>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customHeight="1" hidden="1">
      <c r="A533" s="992"/>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customHeight="1" hidden="1">
      <c r="A534" s="992"/>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25" customHeight="1" hidden="1">
      <c r="A535" s="992"/>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992"/>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customHeight="1" hidden="1">
      <c r="A537" s="992"/>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customHeight="1" hidden="1">
      <c r="A538" s="992"/>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customHeight="1" hidden="1">
      <c r="A539" s="992"/>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392</v>
      </c>
      <c r="AN539" s="127"/>
      <c r="AO539" s="127"/>
      <c r="AP539" s="122"/>
      <c r="AQ539" s="122" t="s">
        <v>308</v>
      </c>
      <c r="AR539" s="114"/>
      <c r="AS539" s="114"/>
      <c r="AT539" s="115"/>
      <c r="AU539" s="181" t="s">
        <v>253</v>
      </c>
      <c r="AV539" s="181"/>
      <c r="AW539" s="181"/>
      <c r="AX539" s="182"/>
    </row>
    <row r="540" spans="1:50" ht="18.75" customHeight="1" hidden="1">
      <c r="A540" s="992"/>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customHeight="1" hidden="1">
      <c r="A541" s="992"/>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customHeight="1" hidden="1">
      <c r="A542" s="992"/>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customHeight="1" hidden="1">
      <c r="A543" s="992"/>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customHeight="1" hidden="1">
      <c r="A544" s="992"/>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392</v>
      </c>
      <c r="AN544" s="127"/>
      <c r="AO544" s="127"/>
      <c r="AP544" s="122"/>
      <c r="AQ544" s="122" t="s">
        <v>308</v>
      </c>
      <c r="AR544" s="114"/>
      <c r="AS544" s="114"/>
      <c r="AT544" s="115"/>
      <c r="AU544" s="181" t="s">
        <v>253</v>
      </c>
      <c r="AV544" s="181"/>
      <c r="AW544" s="181"/>
      <c r="AX544" s="182"/>
    </row>
    <row r="545" spans="1:50" ht="18.75" customHeight="1" hidden="1">
      <c r="A545" s="992"/>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customHeight="1" hidden="1">
      <c r="A546" s="992"/>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customHeight="1" hidden="1">
      <c r="A547" s="992"/>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customHeight="1" hidden="1">
      <c r="A548" s="992"/>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customHeight="1" hidden="1">
      <c r="A549" s="992"/>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392</v>
      </c>
      <c r="AN549" s="127"/>
      <c r="AO549" s="127"/>
      <c r="AP549" s="122"/>
      <c r="AQ549" s="122" t="s">
        <v>308</v>
      </c>
      <c r="AR549" s="114"/>
      <c r="AS549" s="114"/>
      <c r="AT549" s="115"/>
      <c r="AU549" s="181" t="s">
        <v>253</v>
      </c>
      <c r="AV549" s="181"/>
      <c r="AW549" s="181"/>
      <c r="AX549" s="182"/>
    </row>
    <row r="550" spans="1:50" ht="18.75" customHeight="1" hidden="1">
      <c r="A550" s="992"/>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customHeight="1" hidden="1">
      <c r="A551" s="992"/>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customHeight="1" hidden="1">
      <c r="A552" s="992"/>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customHeight="1" hidden="1">
      <c r="A553" s="992"/>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customHeight="1" hidden="1">
      <c r="A554" s="992"/>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392</v>
      </c>
      <c r="AN554" s="127"/>
      <c r="AO554" s="127"/>
      <c r="AP554" s="122"/>
      <c r="AQ554" s="122" t="s">
        <v>308</v>
      </c>
      <c r="AR554" s="114"/>
      <c r="AS554" s="114"/>
      <c r="AT554" s="115"/>
      <c r="AU554" s="181" t="s">
        <v>253</v>
      </c>
      <c r="AV554" s="181"/>
      <c r="AW554" s="181"/>
      <c r="AX554" s="182"/>
    </row>
    <row r="555" spans="1:50" ht="18.75" customHeight="1" hidden="1">
      <c r="A555" s="992"/>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customHeight="1" hidden="1">
      <c r="A556" s="992"/>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customHeight="1" hidden="1">
      <c r="A557" s="992"/>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customHeight="1" hidden="1">
      <c r="A558" s="992"/>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customHeight="1" hidden="1">
      <c r="A559" s="992"/>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392</v>
      </c>
      <c r="AN559" s="127"/>
      <c r="AO559" s="127"/>
      <c r="AP559" s="122"/>
      <c r="AQ559" s="122" t="s">
        <v>308</v>
      </c>
      <c r="AR559" s="114"/>
      <c r="AS559" s="114"/>
      <c r="AT559" s="115"/>
      <c r="AU559" s="181" t="s">
        <v>253</v>
      </c>
      <c r="AV559" s="181"/>
      <c r="AW559" s="181"/>
      <c r="AX559" s="182"/>
    </row>
    <row r="560" spans="1:50" ht="18.75" customHeight="1" hidden="1">
      <c r="A560" s="992"/>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customHeight="1" hidden="1">
      <c r="A561" s="992"/>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customHeight="1" hidden="1">
      <c r="A562" s="992"/>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customHeight="1" hidden="1">
      <c r="A563" s="992"/>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customHeight="1" hidden="1">
      <c r="A564" s="992"/>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392</v>
      </c>
      <c r="AN564" s="127"/>
      <c r="AO564" s="127"/>
      <c r="AP564" s="122"/>
      <c r="AQ564" s="122" t="s">
        <v>308</v>
      </c>
      <c r="AR564" s="114"/>
      <c r="AS564" s="114"/>
      <c r="AT564" s="115"/>
      <c r="AU564" s="181" t="s">
        <v>253</v>
      </c>
      <c r="AV564" s="181"/>
      <c r="AW564" s="181"/>
      <c r="AX564" s="182"/>
    </row>
    <row r="565" spans="1:50" ht="18.75" customHeight="1" hidden="1">
      <c r="A565" s="992"/>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customHeight="1" hidden="1">
      <c r="A566" s="992"/>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customHeight="1" hidden="1">
      <c r="A567" s="992"/>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customHeight="1" hidden="1">
      <c r="A568" s="992"/>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customHeight="1" hidden="1">
      <c r="A569" s="992"/>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392</v>
      </c>
      <c r="AN569" s="127"/>
      <c r="AO569" s="127"/>
      <c r="AP569" s="122"/>
      <c r="AQ569" s="122" t="s">
        <v>308</v>
      </c>
      <c r="AR569" s="114"/>
      <c r="AS569" s="114"/>
      <c r="AT569" s="115"/>
      <c r="AU569" s="181" t="s">
        <v>253</v>
      </c>
      <c r="AV569" s="181"/>
      <c r="AW569" s="181"/>
      <c r="AX569" s="182"/>
    </row>
    <row r="570" spans="1:50" ht="18.75" customHeight="1" hidden="1">
      <c r="A570" s="992"/>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customHeight="1" hidden="1">
      <c r="A571" s="992"/>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customHeight="1" hidden="1">
      <c r="A572" s="992"/>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customHeight="1" hidden="1">
      <c r="A573" s="992"/>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customHeight="1" hidden="1">
      <c r="A574" s="992"/>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392</v>
      </c>
      <c r="AN574" s="127"/>
      <c r="AO574" s="127"/>
      <c r="AP574" s="122"/>
      <c r="AQ574" s="122" t="s">
        <v>308</v>
      </c>
      <c r="AR574" s="114"/>
      <c r="AS574" s="114"/>
      <c r="AT574" s="115"/>
      <c r="AU574" s="181" t="s">
        <v>253</v>
      </c>
      <c r="AV574" s="181"/>
      <c r="AW574" s="181"/>
      <c r="AX574" s="182"/>
    </row>
    <row r="575" spans="1:50" ht="18.75" customHeight="1" hidden="1">
      <c r="A575" s="992"/>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customHeight="1" hidden="1">
      <c r="A576" s="992"/>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customHeight="1" hidden="1">
      <c r="A577" s="992"/>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customHeight="1" hidden="1">
      <c r="A578" s="992"/>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customHeight="1" hidden="1">
      <c r="A579" s="992"/>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392</v>
      </c>
      <c r="AN579" s="127"/>
      <c r="AO579" s="127"/>
      <c r="AP579" s="122"/>
      <c r="AQ579" s="122" t="s">
        <v>308</v>
      </c>
      <c r="AR579" s="114"/>
      <c r="AS579" s="114"/>
      <c r="AT579" s="115"/>
      <c r="AU579" s="181" t="s">
        <v>253</v>
      </c>
      <c r="AV579" s="181"/>
      <c r="AW579" s="181"/>
      <c r="AX579" s="182"/>
    </row>
    <row r="580" spans="1:50" ht="18.75" customHeight="1" hidden="1">
      <c r="A580" s="992"/>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customHeight="1" hidden="1">
      <c r="A581" s="992"/>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customHeight="1" hidden="1">
      <c r="A582" s="992"/>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customHeight="1" hidden="1">
      <c r="A583" s="992"/>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customHeight="1" hidden="1">
      <c r="A584" s="992"/>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392</v>
      </c>
      <c r="AN584" s="127"/>
      <c r="AO584" s="127"/>
      <c r="AP584" s="122"/>
      <c r="AQ584" s="122" t="s">
        <v>308</v>
      </c>
      <c r="AR584" s="114"/>
      <c r="AS584" s="114"/>
      <c r="AT584" s="115"/>
      <c r="AU584" s="181" t="s">
        <v>253</v>
      </c>
      <c r="AV584" s="181"/>
      <c r="AW584" s="181"/>
      <c r="AX584" s="182"/>
    </row>
    <row r="585" spans="1:50" ht="18.75" customHeight="1" hidden="1">
      <c r="A585" s="992"/>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customHeight="1" hidden="1">
      <c r="A586" s="992"/>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customHeight="1" hidden="1">
      <c r="A587" s="992"/>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customHeight="1" hidden="1">
      <c r="A588" s="992"/>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25" customHeight="1" hidden="1">
      <c r="A589" s="992"/>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992"/>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customHeight="1" hidden="1">
      <c r="A591" s="992"/>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customHeight="1" hidden="1">
      <c r="A592" s="992"/>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customHeight="1" hidden="1">
      <c r="A593" s="992"/>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392</v>
      </c>
      <c r="AN593" s="127"/>
      <c r="AO593" s="127"/>
      <c r="AP593" s="122"/>
      <c r="AQ593" s="122" t="s">
        <v>308</v>
      </c>
      <c r="AR593" s="114"/>
      <c r="AS593" s="114"/>
      <c r="AT593" s="115"/>
      <c r="AU593" s="181" t="s">
        <v>253</v>
      </c>
      <c r="AV593" s="181"/>
      <c r="AW593" s="181"/>
      <c r="AX593" s="182"/>
    </row>
    <row r="594" spans="1:50" ht="18.75" customHeight="1" hidden="1">
      <c r="A594" s="992"/>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customHeight="1" hidden="1">
      <c r="A595" s="992"/>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customHeight="1" hidden="1">
      <c r="A596" s="992"/>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customHeight="1" hidden="1">
      <c r="A597" s="992"/>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customHeight="1" hidden="1">
      <c r="A598" s="992"/>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392</v>
      </c>
      <c r="AN598" s="127"/>
      <c r="AO598" s="127"/>
      <c r="AP598" s="122"/>
      <c r="AQ598" s="122" t="s">
        <v>308</v>
      </c>
      <c r="AR598" s="114"/>
      <c r="AS598" s="114"/>
      <c r="AT598" s="115"/>
      <c r="AU598" s="181" t="s">
        <v>253</v>
      </c>
      <c r="AV598" s="181"/>
      <c r="AW598" s="181"/>
      <c r="AX598" s="182"/>
    </row>
    <row r="599" spans="1:50" ht="18.75" customHeight="1" hidden="1">
      <c r="A599" s="992"/>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customHeight="1" hidden="1">
      <c r="A600" s="992"/>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customHeight="1" hidden="1">
      <c r="A601" s="992"/>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customHeight="1" hidden="1">
      <c r="A602" s="992"/>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customHeight="1" hidden="1">
      <c r="A603" s="992"/>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392</v>
      </c>
      <c r="AN603" s="127"/>
      <c r="AO603" s="127"/>
      <c r="AP603" s="122"/>
      <c r="AQ603" s="122" t="s">
        <v>308</v>
      </c>
      <c r="AR603" s="114"/>
      <c r="AS603" s="114"/>
      <c r="AT603" s="115"/>
      <c r="AU603" s="181" t="s">
        <v>253</v>
      </c>
      <c r="AV603" s="181"/>
      <c r="AW603" s="181"/>
      <c r="AX603" s="182"/>
    </row>
    <row r="604" spans="1:50" ht="18.75" customHeight="1" hidden="1">
      <c r="A604" s="992"/>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customHeight="1" hidden="1">
      <c r="A605" s="992"/>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customHeight="1" hidden="1">
      <c r="A606" s="992"/>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customHeight="1" hidden="1">
      <c r="A607" s="992"/>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customHeight="1" hidden="1">
      <c r="A608" s="992"/>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392</v>
      </c>
      <c r="AN608" s="127"/>
      <c r="AO608" s="127"/>
      <c r="AP608" s="122"/>
      <c r="AQ608" s="122" t="s">
        <v>308</v>
      </c>
      <c r="AR608" s="114"/>
      <c r="AS608" s="114"/>
      <c r="AT608" s="115"/>
      <c r="AU608" s="181" t="s">
        <v>253</v>
      </c>
      <c r="AV608" s="181"/>
      <c r="AW608" s="181"/>
      <c r="AX608" s="182"/>
    </row>
    <row r="609" spans="1:50" ht="18.75" customHeight="1" hidden="1">
      <c r="A609" s="992"/>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customHeight="1" hidden="1">
      <c r="A610" s="992"/>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customHeight="1" hidden="1">
      <c r="A611" s="992"/>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customHeight="1" hidden="1">
      <c r="A612" s="992"/>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customHeight="1" hidden="1">
      <c r="A613" s="992"/>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392</v>
      </c>
      <c r="AN613" s="127"/>
      <c r="AO613" s="127"/>
      <c r="AP613" s="122"/>
      <c r="AQ613" s="122" t="s">
        <v>308</v>
      </c>
      <c r="AR613" s="114"/>
      <c r="AS613" s="114"/>
      <c r="AT613" s="115"/>
      <c r="AU613" s="181" t="s">
        <v>253</v>
      </c>
      <c r="AV613" s="181"/>
      <c r="AW613" s="181"/>
      <c r="AX613" s="182"/>
    </row>
    <row r="614" spans="1:50" ht="18.75" customHeight="1" hidden="1">
      <c r="A614" s="992"/>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customHeight="1" hidden="1">
      <c r="A615" s="992"/>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customHeight="1" hidden="1">
      <c r="A616" s="992"/>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customHeight="1" hidden="1">
      <c r="A617" s="992"/>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customHeight="1" hidden="1">
      <c r="A618" s="992"/>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392</v>
      </c>
      <c r="AN618" s="127"/>
      <c r="AO618" s="127"/>
      <c r="AP618" s="122"/>
      <c r="AQ618" s="122" t="s">
        <v>308</v>
      </c>
      <c r="AR618" s="114"/>
      <c r="AS618" s="114"/>
      <c r="AT618" s="115"/>
      <c r="AU618" s="181" t="s">
        <v>253</v>
      </c>
      <c r="AV618" s="181"/>
      <c r="AW618" s="181"/>
      <c r="AX618" s="182"/>
    </row>
    <row r="619" spans="1:50" ht="18.75" customHeight="1" hidden="1">
      <c r="A619" s="992"/>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customHeight="1" hidden="1">
      <c r="A620" s="992"/>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customHeight="1" hidden="1">
      <c r="A621" s="992"/>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customHeight="1" hidden="1">
      <c r="A622" s="992"/>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customHeight="1" hidden="1">
      <c r="A623" s="992"/>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392</v>
      </c>
      <c r="AN623" s="127"/>
      <c r="AO623" s="127"/>
      <c r="AP623" s="122"/>
      <c r="AQ623" s="122" t="s">
        <v>308</v>
      </c>
      <c r="AR623" s="114"/>
      <c r="AS623" s="114"/>
      <c r="AT623" s="115"/>
      <c r="AU623" s="181" t="s">
        <v>253</v>
      </c>
      <c r="AV623" s="181"/>
      <c r="AW623" s="181"/>
      <c r="AX623" s="182"/>
    </row>
    <row r="624" spans="1:50" ht="18.75" customHeight="1" hidden="1">
      <c r="A624" s="992"/>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customHeight="1" hidden="1">
      <c r="A625" s="992"/>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customHeight="1" hidden="1">
      <c r="A626" s="992"/>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customHeight="1" hidden="1">
      <c r="A627" s="992"/>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customHeight="1" hidden="1">
      <c r="A628" s="992"/>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392</v>
      </c>
      <c r="AN628" s="127"/>
      <c r="AO628" s="127"/>
      <c r="AP628" s="122"/>
      <c r="AQ628" s="122" t="s">
        <v>308</v>
      </c>
      <c r="AR628" s="114"/>
      <c r="AS628" s="114"/>
      <c r="AT628" s="115"/>
      <c r="AU628" s="181" t="s">
        <v>253</v>
      </c>
      <c r="AV628" s="181"/>
      <c r="AW628" s="181"/>
      <c r="AX628" s="182"/>
    </row>
    <row r="629" spans="1:50" ht="18.75" customHeight="1" hidden="1">
      <c r="A629" s="992"/>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customHeight="1" hidden="1">
      <c r="A630" s="992"/>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customHeight="1" hidden="1">
      <c r="A631" s="992"/>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customHeight="1" hidden="1">
      <c r="A632" s="992"/>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customHeight="1" hidden="1">
      <c r="A633" s="992"/>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392</v>
      </c>
      <c r="AN633" s="127"/>
      <c r="AO633" s="127"/>
      <c r="AP633" s="122"/>
      <c r="AQ633" s="122" t="s">
        <v>308</v>
      </c>
      <c r="AR633" s="114"/>
      <c r="AS633" s="114"/>
      <c r="AT633" s="115"/>
      <c r="AU633" s="181" t="s">
        <v>253</v>
      </c>
      <c r="AV633" s="181"/>
      <c r="AW633" s="181"/>
      <c r="AX633" s="182"/>
    </row>
    <row r="634" spans="1:50" ht="18.75" customHeight="1" hidden="1">
      <c r="A634" s="992"/>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customHeight="1" hidden="1">
      <c r="A635" s="992"/>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customHeight="1" hidden="1">
      <c r="A636" s="992"/>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customHeight="1" hidden="1">
      <c r="A637" s="992"/>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customHeight="1" hidden="1">
      <c r="A638" s="992"/>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392</v>
      </c>
      <c r="AN638" s="127"/>
      <c r="AO638" s="127"/>
      <c r="AP638" s="122"/>
      <c r="AQ638" s="122" t="s">
        <v>308</v>
      </c>
      <c r="AR638" s="114"/>
      <c r="AS638" s="114"/>
      <c r="AT638" s="115"/>
      <c r="AU638" s="181" t="s">
        <v>253</v>
      </c>
      <c r="AV638" s="181"/>
      <c r="AW638" s="181"/>
      <c r="AX638" s="182"/>
    </row>
    <row r="639" spans="1:50" ht="18.75" customHeight="1" hidden="1">
      <c r="A639" s="992"/>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customHeight="1" hidden="1">
      <c r="A640" s="992"/>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customHeight="1" hidden="1">
      <c r="A641" s="992"/>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customHeight="1" hidden="1">
      <c r="A642" s="992"/>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25" customHeight="1" hidden="1">
      <c r="A643" s="992"/>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992"/>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customHeight="1" hidden="1">
      <c r="A645" s="992"/>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customHeight="1" hidden="1">
      <c r="A646" s="992"/>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customHeight="1" hidden="1">
      <c r="A647" s="992"/>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392</v>
      </c>
      <c r="AN647" s="127"/>
      <c r="AO647" s="127"/>
      <c r="AP647" s="122"/>
      <c r="AQ647" s="122" t="s">
        <v>308</v>
      </c>
      <c r="AR647" s="114"/>
      <c r="AS647" s="114"/>
      <c r="AT647" s="115"/>
      <c r="AU647" s="181" t="s">
        <v>253</v>
      </c>
      <c r="AV647" s="181"/>
      <c r="AW647" s="181"/>
      <c r="AX647" s="182"/>
    </row>
    <row r="648" spans="1:50" ht="18.75" customHeight="1" hidden="1">
      <c r="A648" s="992"/>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customHeight="1" hidden="1">
      <c r="A649" s="992"/>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customHeight="1" hidden="1">
      <c r="A650" s="992"/>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customHeight="1" hidden="1">
      <c r="A651" s="992"/>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customHeight="1" hidden="1">
      <c r="A652" s="992"/>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392</v>
      </c>
      <c r="AN652" s="127"/>
      <c r="AO652" s="127"/>
      <c r="AP652" s="122"/>
      <c r="AQ652" s="122" t="s">
        <v>308</v>
      </c>
      <c r="AR652" s="114"/>
      <c r="AS652" s="114"/>
      <c r="AT652" s="115"/>
      <c r="AU652" s="181" t="s">
        <v>253</v>
      </c>
      <c r="AV652" s="181"/>
      <c r="AW652" s="181"/>
      <c r="AX652" s="182"/>
    </row>
    <row r="653" spans="1:50" ht="18.75" customHeight="1" hidden="1">
      <c r="A653" s="992"/>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customHeight="1" hidden="1">
      <c r="A654" s="992"/>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customHeight="1" hidden="1">
      <c r="A655" s="992"/>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customHeight="1" hidden="1">
      <c r="A656" s="992"/>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customHeight="1" hidden="1">
      <c r="A657" s="992"/>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392</v>
      </c>
      <c r="AN657" s="127"/>
      <c r="AO657" s="127"/>
      <c r="AP657" s="122"/>
      <c r="AQ657" s="122" t="s">
        <v>308</v>
      </c>
      <c r="AR657" s="114"/>
      <c r="AS657" s="114"/>
      <c r="AT657" s="115"/>
      <c r="AU657" s="181" t="s">
        <v>253</v>
      </c>
      <c r="AV657" s="181"/>
      <c r="AW657" s="181"/>
      <c r="AX657" s="182"/>
    </row>
    <row r="658" spans="1:50" ht="18.75" customHeight="1" hidden="1">
      <c r="A658" s="992"/>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customHeight="1" hidden="1">
      <c r="A659" s="992"/>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customHeight="1" hidden="1">
      <c r="A660" s="992"/>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customHeight="1" hidden="1">
      <c r="A661" s="992"/>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customHeight="1" hidden="1">
      <c r="A662" s="992"/>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392</v>
      </c>
      <c r="AN662" s="127"/>
      <c r="AO662" s="127"/>
      <c r="AP662" s="122"/>
      <c r="AQ662" s="122" t="s">
        <v>308</v>
      </c>
      <c r="AR662" s="114"/>
      <c r="AS662" s="114"/>
      <c r="AT662" s="115"/>
      <c r="AU662" s="181" t="s">
        <v>253</v>
      </c>
      <c r="AV662" s="181"/>
      <c r="AW662" s="181"/>
      <c r="AX662" s="182"/>
    </row>
    <row r="663" spans="1:50" ht="18.75" customHeight="1" hidden="1">
      <c r="A663" s="992"/>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customHeight="1" hidden="1">
      <c r="A664" s="992"/>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customHeight="1" hidden="1">
      <c r="A665" s="992"/>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customHeight="1" hidden="1">
      <c r="A666" s="992"/>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customHeight="1" hidden="1">
      <c r="A667" s="992"/>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392</v>
      </c>
      <c r="AN667" s="127"/>
      <c r="AO667" s="127"/>
      <c r="AP667" s="122"/>
      <c r="AQ667" s="122" t="s">
        <v>308</v>
      </c>
      <c r="AR667" s="114"/>
      <c r="AS667" s="114"/>
      <c r="AT667" s="115"/>
      <c r="AU667" s="181" t="s">
        <v>253</v>
      </c>
      <c r="AV667" s="181"/>
      <c r="AW667" s="181"/>
      <c r="AX667" s="182"/>
    </row>
    <row r="668" spans="1:50" ht="18.75" customHeight="1" hidden="1">
      <c r="A668" s="992"/>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customHeight="1" hidden="1">
      <c r="A669" s="992"/>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customHeight="1" hidden="1">
      <c r="A670" s="992"/>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customHeight="1" hidden="1">
      <c r="A671" s="992"/>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customHeight="1" hidden="1">
      <c r="A672" s="992"/>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392</v>
      </c>
      <c r="AN672" s="127"/>
      <c r="AO672" s="127"/>
      <c r="AP672" s="122"/>
      <c r="AQ672" s="122" t="s">
        <v>308</v>
      </c>
      <c r="AR672" s="114"/>
      <c r="AS672" s="114"/>
      <c r="AT672" s="115"/>
      <c r="AU672" s="181" t="s">
        <v>253</v>
      </c>
      <c r="AV672" s="181"/>
      <c r="AW672" s="181"/>
      <c r="AX672" s="182"/>
    </row>
    <row r="673" spans="1:50" ht="18.75" customHeight="1" hidden="1">
      <c r="A673" s="992"/>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customHeight="1" hidden="1">
      <c r="A674" s="992"/>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customHeight="1" hidden="1">
      <c r="A675" s="992"/>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customHeight="1" hidden="1">
      <c r="A676" s="992"/>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customHeight="1" hidden="1">
      <c r="A677" s="992"/>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392</v>
      </c>
      <c r="AN677" s="127"/>
      <c r="AO677" s="127"/>
      <c r="AP677" s="122"/>
      <c r="AQ677" s="122" t="s">
        <v>308</v>
      </c>
      <c r="AR677" s="114"/>
      <c r="AS677" s="114"/>
      <c r="AT677" s="115"/>
      <c r="AU677" s="181" t="s">
        <v>253</v>
      </c>
      <c r="AV677" s="181"/>
      <c r="AW677" s="181"/>
      <c r="AX677" s="182"/>
    </row>
    <row r="678" spans="1:50" ht="18.75" customHeight="1" hidden="1">
      <c r="A678" s="992"/>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customHeight="1" hidden="1">
      <c r="A679" s="992"/>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customHeight="1" hidden="1">
      <c r="A680" s="992"/>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customHeight="1" hidden="1">
      <c r="A681" s="992"/>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customHeight="1" hidden="1">
      <c r="A682" s="992"/>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392</v>
      </c>
      <c r="AN682" s="127"/>
      <c r="AO682" s="127"/>
      <c r="AP682" s="122"/>
      <c r="AQ682" s="122" t="s">
        <v>308</v>
      </c>
      <c r="AR682" s="114"/>
      <c r="AS682" s="114"/>
      <c r="AT682" s="115"/>
      <c r="AU682" s="181" t="s">
        <v>253</v>
      </c>
      <c r="AV682" s="181"/>
      <c r="AW682" s="181"/>
      <c r="AX682" s="182"/>
    </row>
    <row r="683" spans="1:50" ht="18.75" customHeight="1" hidden="1">
      <c r="A683" s="992"/>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customHeight="1" hidden="1">
      <c r="A684" s="992"/>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customHeight="1" hidden="1">
      <c r="A685" s="992"/>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customHeight="1" hidden="1">
      <c r="A686" s="992"/>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customHeight="1" hidden="1">
      <c r="A687" s="992"/>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392</v>
      </c>
      <c r="AN687" s="127"/>
      <c r="AO687" s="127"/>
      <c r="AP687" s="122"/>
      <c r="AQ687" s="122" t="s">
        <v>308</v>
      </c>
      <c r="AR687" s="114"/>
      <c r="AS687" s="114"/>
      <c r="AT687" s="115"/>
      <c r="AU687" s="181" t="s">
        <v>253</v>
      </c>
      <c r="AV687" s="181"/>
      <c r="AW687" s="181"/>
      <c r="AX687" s="182"/>
    </row>
    <row r="688" spans="1:50" ht="18.75" customHeight="1" hidden="1">
      <c r="A688" s="992"/>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customHeight="1" hidden="1">
      <c r="A689" s="992"/>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customHeight="1" hidden="1">
      <c r="A690" s="992"/>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customHeight="1" hidden="1">
      <c r="A691" s="992"/>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customHeight="1" hidden="1">
      <c r="A692" s="992"/>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392</v>
      </c>
      <c r="AN692" s="127"/>
      <c r="AO692" s="127"/>
      <c r="AP692" s="122"/>
      <c r="AQ692" s="122" t="s">
        <v>308</v>
      </c>
      <c r="AR692" s="114"/>
      <c r="AS692" s="114"/>
      <c r="AT692" s="115"/>
      <c r="AU692" s="181" t="s">
        <v>253</v>
      </c>
      <c r="AV692" s="181"/>
      <c r="AW692" s="181"/>
      <c r="AX692" s="182"/>
    </row>
    <row r="693" spans="1:50" ht="18.75" customHeight="1" hidden="1">
      <c r="A693" s="992"/>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customHeight="1" hidden="1">
      <c r="A694" s="992"/>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customHeight="1" hidden="1">
      <c r="A695" s="992"/>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customHeight="1" hidden="1">
      <c r="A696" s="992"/>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25" customHeight="1" hidden="1">
      <c r="A697" s="992"/>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992"/>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customHeight="1" hidden="1" thickBot="1">
      <c r="A699" s="993"/>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c r="A701" s="5"/>
      <c r="B701" s="6"/>
      <c r="C701" s="843"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4"/>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69.75" customHeight="1">
      <c r="A702" s="486" t="s">
        <v>259</v>
      </c>
      <c r="B702" s="487"/>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855" t="s">
        <v>465</v>
      </c>
      <c r="AE702" s="856"/>
      <c r="AF702" s="856"/>
      <c r="AG702" s="845" t="s">
        <v>533</v>
      </c>
      <c r="AH702" s="846"/>
      <c r="AI702" s="846"/>
      <c r="AJ702" s="846"/>
      <c r="AK702" s="846"/>
      <c r="AL702" s="846"/>
      <c r="AM702" s="846"/>
      <c r="AN702" s="846"/>
      <c r="AO702" s="846"/>
      <c r="AP702" s="846"/>
      <c r="AQ702" s="846"/>
      <c r="AR702" s="846"/>
      <c r="AS702" s="846"/>
      <c r="AT702" s="846"/>
      <c r="AU702" s="846"/>
      <c r="AV702" s="846"/>
      <c r="AW702" s="846"/>
      <c r="AX702" s="847"/>
    </row>
    <row r="703" spans="1:50" ht="58.5" customHeight="1">
      <c r="A703" s="488"/>
      <c r="B703" s="489"/>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650" t="s">
        <v>465</v>
      </c>
      <c r="AE703" s="651"/>
      <c r="AF703" s="651"/>
      <c r="AG703" s="644" t="s">
        <v>535</v>
      </c>
      <c r="AH703" s="645"/>
      <c r="AI703" s="645"/>
      <c r="AJ703" s="645"/>
      <c r="AK703" s="645"/>
      <c r="AL703" s="645"/>
      <c r="AM703" s="645"/>
      <c r="AN703" s="645"/>
      <c r="AO703" s="645"/>
      <c r="AP703" s="645"/>
      <c r="AQ703" s="645"/>
      <c r="AR703" s="645"/>
      <c r="AS703" s="645"/>
      <c r="AT703" s="645"/>
      <c r="AU703" s="645"/>
      <c r="AV703" s="645"/>
      <c r="AW703" s="645"/>
      <c r="AX703" s="646"/>
    </row>
    <row r="704" spans="1:50" ht="72" customHeight="1">
      <c r="A704" s="490"/>
      <c r="B704" s="491"/>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100" t="s">
        <v>465</v>
      </c>
      <c r="AE704" s="101"/>
      <c r="AF704" s="101"/>
      <c r="AG704" s="674" t="s">
        <v>534</v>
      </c>
      <c r="AH704" s="675"/>
      <c r="AI704" s="675"/>
      <c r="AJ704" s="675"/>
      <c r="AK704" s="675"/>
      <c r="AL704" s="675"/>
      <c r="AM704" s="675"/>
      <c r="AN704" s="675"/>
      <c r="AO704" s="675"/>
      <c r="AP704" s="675"/>
      <c r="AQ704" s="675"/>
      <c r="AR704" s="675"/>
      <c r="AS704" s="675"/>
      <c r="AT704" s="675"/>
      <c r="AU704" s="675"/>
      <c r="AV704" s="675"/>
      <c r="AW704" s="675"/>
      <c r="AX704" s="676"/>
    </row>
    <row r="705" spans="1:50" ht="27" customHeight="1">
      <c r="A705" s="594" t="s">
        <v>39</v>
      </c>
      <c r="B705" s="753"/>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11" t="s">
        <v>465</v>
      </c>
      <c r="AE705" s="712"/>
      <c r="AF705" s="712"/>
      <c r="AG705" s="105" t="s">
        <v>474</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c r="A706" s="635"/>
      <c r="B706" s="754"/>
      <c r="C706" s="587"/>
      <c r="D706" s="588"/>
      <c r="E706" s="668" t="s">
        <v>453</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650" t="s">
        <v>475</v>
      </c>
      <c r="AE706" s="651"/>
      <c r="AF706" s="728"/>
      <c r="AG706" s="410"/>
      <c r="AH706" s="199"/>
      <c r="AI706" s="199"/>
      <c r="AJ706" s="199"/>
      <c r="AK706" s="199"/>
      <c r="AL706" s="199"/>
      <c r="AM706" s="199"/>
      <c r="AN706" s="199"/>
      <c r="AO706" s="199"/>
      <c r="AP706" s="199"/>
      <c r="AQ706" s="199"/>
      <c r="AR706" s="199"/>
      <c r="AS706" s="199"/>
      <c r="AT706" s="199"/>
      <c r="AU706" s="199"/>
      <c r="AV706" s="199"/>
      <c r="AW706" s="199"/>
      <c r="AX706" s="411"/>
    </row>
    <row r="707" spans="1:50" ht="26.25" customHeight="1">
      <c r="A707" s="635"/>
      <c r="B707" s="754"/>
      <c r="C707" s="589"/>
      <c r="D707" s="590"/>
      <c r="E707" s="671" t="s">
        <v>377</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53" t="s">
        <v>476</v>
      </c>
      <c r="AE707" s="554"/>
      <c r="AF707" s="554"/>
      <c r="AG707" s="410"/>
      <c r="AH707" s="199"/>
      <c r="AI707" s="199"/>
      <c r="AJ707" s="199"/>
      <c r="AK707" s="199"/>
      <c r="AL707" s="199"/>
      <c r="AM707" s="199"/>
      <c r="AN707" s="199"/>
      <c r="AO707" s="199"/>
      <c r="AP707" s="199"/>
      <c r="AQ707" s="199"/>
      <c r="AR707" s="199"/>
      <c r="AS707" s="199"/>
      <c r="AT707" s="199"/>
      <c r="AU707" s="199"/>
      <c r="AV707" s="199"/>
      <c r="AW707" s="199"/>
      <c r="AX707" s="411"/>
    </row>
    <row r="708" spans="1:50" ht="26.25" customHeight="1">
      <c r="A708" s="635"/>
      <c r="B708" s="636"/>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61" t="s">
        <v>470</v>
      </c>
      <c r="AE708" s="662"/>
      <c r="AF708" s="662"/>
      <c r="AG708" s="483" t="s">
        <v>385</v>
      </c>
      <c r="AH708" s="484"/>
      <c r="AI708" s="484"/>
      <c r="AJ708" s="484"/>
      <c r="AK708" s="484"/>
      <c r="AL708" s="484"/>
      <c r="AM708" s="484"/>
      <c r="AN708" s="484"/>
      <c r="AO708" s="484"/>
      <c r="AP708" s="484"/>
      <c r="AQ708" s="484"/>
      <c r="AR708" s="484"/>
      <c r="AS708" s="484"/>
      <c r="AT708" s="484"/>
      <c r="AU708" s="484"/>
      <c r="AV708" s="484"/>
      <c r="AW708" s="484"/>
      <c r="AX708" s="485"/>
    </row>
    <row r="709" spans="1:50" ht="26.25" customHeight="1">
      <c r="A709" s="635"/>
      <c r="B709" s="636"/>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650" t="s">
        <v>470</v>
      </c>
      <c r="AE709" s="651"/>
      <c r="AF709" s="651"/>
      <c r="AG709" s="644" t="s">
        <v>526</v>
      </c>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c r="A710" s="635"/>
      <c r="B710" s="636"/>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650" t="s">
        <v>470</v>
      </c>
      <c r="AE710" s="651"/>
      <c r="AF710" s="651"/>
      <c r="AG710" s="644" t="s">
        <v>525</v>
      </c>
      <c r="AH710" s="645"/>
      <c r="AI710" s="645"/>
      <c r="AJ710" s="645"/>
      <c r="AK710" s="645"/>
      <c r="AL710" s="645"/>
      <c r="AM710" s="645"/>
      <c r="AN710" s="645"/>
      <c r="AO710" s="645"/>
      <c r="AP710" s="645"/>
      <c r="AQ710" s="645"/>
      <c r="AR710" s="645"/>
      <c r="AS710" s="645"/>
      <c r="AT710" s="645"/>
      <c r="AU710" s="645"/>
      <c r="AV710" s="645"/>
      <c r="AW710" s="645"/>
      <c r="AX710" s="646"/>
    </row>
    <row r="711" spans="1:50" ht="44.25" customHeight="1">
      <c r="A711" s="635"/>
      <c r="B711" s="636"/>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650" t="s">
        <v>465</v>
      </c>
      <c r="AE711" s="651"/>
      <c r="AF711" s="651"/>
      <c r="AG711" s="644" t="s">
        <v>527</v>
      </c>
      <c r="AH711" s="645"/>
      <c r="AI711" s="645"/>
      <c r="AJ711" s="645"/>
      <c r="AK711" s="645"/>
      <c r="AL711" s="645"/>
      <c r="AM711" s="645"/>
      <c r="AN711" s="645"/>
      <c r="AO711" s="645"/>
      <c r="AP711" s="645"/>
      <c r="AQ711" s="645"/>
      <c r="AR711" s="645"/>
      <c r="AS711" s="645"/>
      <c r="AT711" s="645"/>
      <c r="AU711" s="645"/>
      <c r="AV711" s="645"/>
      <c r="AW711" s="645"/>
      <c r="AX711" s="646"/>
    </row>
    <row r="712" spans="1:50" ht="45" customHeight="1">
      <c r="A712" s="635"/>
      <c r="B712" s="636"/>
      <c r="C712" s="560" t="s">
        <v>415</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100" t="s">
        <v>465</v>
      </c>
      <c r="AE712" s="101"/>
      <c r="AF712" s="101"/>
      <c r="AG712" s="566" t="s">
        <v>518</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5"/>
      <c r="B713" s="636"/>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470</v>
      </c>
      <c r="AE713" s="101"/>
      <c r="AF713" s="101"/>
      <c r="AG713" s="566" t="s">
        <v>525</v>
      </c>
      <c r="AH713" s="567"/>
      <c r="AI713" s="567"/>
      <c r="AJ713" s="567"/>
      <c r="AK713" s="567"/>
      <c r="AL713" s="567"/>
      <c r="AM713" s="567"/>
      <c r="AN713" s="567"/>
      <c r="AO713" s="567"/>
      <c r="AP713" s="567"/>
      <c r="AQ713" s="567"/>
      <c r="AR713" s="567"/>
      <c r="AS713" s="567"/>
      <c r="AT713" s="567"/>
      <c r="AU713" s="567"/>
      <c r="AV713" s="567"/>
      <c r="AW713" s="567"/>
      <c r="AX713" s="568"/>
    </row>
    <row r="714" spans="1:50" ht="26.25" customHeight="1">
      <c r="A714" s="637"/>
      <c r="B714" s="638"/>
      <c r="C714" s="755" t="s">
        <v>380</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3" t="s">
        <v>465</v>
      </c>
      <c r="AE714" s="564"/>
      <c r="AF714" s="565"/>
      <c r="AG714" s="674" t="s">
        <v>477</v>
      </c>
      <c r="AH714" s="675"/>
      <c r="AI714" s="675"/>
      <c r="AJ714" s="675"/>
      <c r="AK714" s="675"/>
      <c r="AL714" s="675"/>
      <c r="AM714" s="675"/>
      <c r="AN714" s="675"/>
      <c r="AO714" s="675"/>
      <c r="AP714" s="675"/>
      <c r="AQ714" s="675"/>
      <c r="AR714" s="675"/>
      <c r="AS714" s="675"/>
      <c r="AT714" s="675"/>
      <c r="AU714" s="675"/>
      <c r="AV714" s="675"/>
      <c r="AW714" s="675"/>
      <c r="AX714" s="676"/>
    </row>
    <row r="715" spans="1:50" ht="45" customHeight="1">
      <c r="A715" s="594" t="s">
        <v>40</v>
      </c>
      <c r="B715" s="634"/>
      <c r="C715" s="639" t="s">
        <v>381</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663" t="s">
        <v>470</v>
      </c>
      <c r="AE715" s="664"/>
      <c r="AF715" s="664"/>
      <c r="AG715" s="644" t="s">
        <v>529</v>
      </c>
      <c r="AH715" s="645"/>
      <c r="AI715" s="645"/>
      <c r="AJ715" s="645"/>
      <c r="AK715" s="645"/>
      <c r="AL715" s="645"/>
      <c r="AM715" s="645"/>
      <c r="AN715" s="645"/>
      <c r="AO715" s="645"/>
      <c r="AP715" s="645"/>
      <c r="AQ715" s="645"/>
      <c r="AR715" s="645"/>
      <c r="AS715" s="645"/>
      <c r="AT715" s="645"/>
      <c r="AU715" s="645"/>
      <c r="AV715" s="645"/>
      <c r="AW715" s="645"/>
      <c r="AX715" s="646"/>
    </row>
    <row r="716" spans="1:50" ht="35.25" customHeight="1">
      <c r="A716" s="635"/>
      <c r="B716" s="636"/>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663" t="s">
        <v>470</v>
      </c>
      <c r="AE716" s="664"/>
      <c r="AF716" s="664"/>
      <c r="AG716" s="644" t="s">
        <v>525</v>
      </c>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c r="A717" s="635"/>
      <c r="B717" s="636"/>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650" t="s">
        <v>519</v>
      </c>
      <c r="AE717" s="651"/>
      <c r="AF717" s="651"/>
      <c r="AG717" s="644" t="s">
        <v>520</v>
      </c>
      <c r="AH717" s="645"/>
      <c r="AI717" s="645"/>
      <c r="AJ717" s="645"/>
      <c r="AK717" s="645"/>
      <c r="AL717" s="645"/>
      <c r="AM717" s="645"/>
      <c r="AN717" s="645"/>
      <c r="AO717" s="645"/>
      <c r="AP717" s="645"/>
      <c r="AQ717" s="645"/>
      <c r="AR717" s="645"/>
      <c r="AS717" s="645"/>
      <c r="AT717" s="645"/>
      <c r="AU717" s="645"/>
      <c r="AV717" s="645"/>
      <c r="AW717" s="645"/>
      <c r="AX717" s="646"/>
    </row>
    <row r="718" spans="1:50" ht="45" customHeight="1">
      <c r="A718" s="637"/>
      <c r="B718" s="638"/>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650" t="s">
        <v>470</v>
      </c>
      <c r="AE718" s="651"/>
      <c r="AF718" s="651"/>
      <c r="AG718" s="108" t="s">
        <v>528</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c r="A719" s="626" t="s">
        <v>58</v>
      </c>
      <c r="B719" s="627"/>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78"/>
      <c r="AD719" s="661" t="s">
        <v>465</v>
      </c>
      <c r="AE719" s="662"/>
      <c r="AF719" s="662"/>
      <c r="AG719" s="105" t="s">
        <v>524</v>
      </c>
      <c r="AH719" s="106"/>
      <c r="AI719" s="106"/>
      <c r="AJ719" s="106"/>
      <c r="AK719" s="106"/>
      <c r="AL719" s="106"/>
      <c r="AM719" s="106"/>
      <c r="AN719" s="106"/>
      <c r="AO719" s="106"/>
      <c r="AP719" s="106"/>
      <c r="AQ719" s="106"/>
      <c r="AR719" s="106"/>
      <c r="AS719" s="106"/>
      <c r="AT719" s="106"/>
      <c r="AU719" s="106"/>
      <c r="AV719" s="106"/>
      <c r="AW719" s="106"/>
      <c r="AX719" s="107"/>
    </row>
    <row r="720" spans="1:50" ht="19.5" customHeight="1">
      <c r="A720" s="628"/>
      <c r="B720" s="629"/>
      <c r="C720" s="902" t="s">
        <v>407</v>
      </c>
      <c r="D720" s="900"/>
      <c r="E720" s="900"/>
      <c r="F720" s="903"/>
      <c r="G720" s="899" t="s">
        <v>408</v>
      </c>
      <c r="H720" s="900"/>
      <c r="I720" s="900"/>
      <c r="J720" s="900"/>
      <c r="K720" s="900"/>
      <c r="L720" s="900"/>
      <c r="M720" s="900"/>
      <c r="N720" s="899" t="s">
        <v>412</v>
      </c>
      <c r="O720" s="900"/>
      <c r="P720" s="900"/>
      <c r="Q720" s="900"/>
      <c r="R720" s="900"/>
      <c r="S720" s="900"/>
      <c r="T720" s="900"/>
      <c r="U720" s="900"/>
      <c r="V720" s="900"/>
      <c r="W720" s="900"/>
      <c r="X720" s="900"/>
      <c r="Y720" s="900"/>
      <c r="Z720" s="900"/>
      <c r="AA720" s="900"/>
      <c r="AB720" s="900"/>
      <c r="AC720" s="900"/>
      <c r="AD720" s="900"/>
      <c r="AE720" s="900"/>
      <c r="AF720" s="901"/>
      <c r="AG720" s="410"/>
      <c r="AH720" s="199"/>
      <c r="AI720" s="199"/>
      <c r="AJ720" s="199"/>
      <c r="AK720" s="199"/>
      <c r="AL720" s="199"/>
      <c r="AM720" s="199"/>
      <c r="AN720" s="199"/>
      <c r="AO720" s="199"/>
      <c r="AP720" s="199"/>
      <c r="AQ720" s="199"/>
      <c r="AR720" s="199"/>
      <c r="AS720" s="199"/>
      <c r="AT720" s="199"/>
      <c r="AU720" s="199"/>
      <c r="AV720" s="199"/>
      <c r="AW720" s="199"/>
      <c r="AX720" s="411"/>
    </row>
    <row r="721" spans="1:50" ht="24.75" customHeight="1">
      <c r="A721" s="628"/>
      <c r="B721" s="629"/>
      <c r="C721" s="882" t="s">
        <v>480</v>
      </c>
      <c r="D721" s="883"/>
      <c r="E721" s="883"/>
      <c r="F721" s="884"/>
      <c r="G721" s="904"/>
      <c r="H721" s="905"/>
      <c r="I721" s="78">
        <f>IF(OR(G721="　",G721=""),"","-")</f>
      </c>
      <c r="J721" s="881">
        <v>15</v>
      </c>
      <c r="K721" s="881"/>
      <c r="L721" s="78">
        <f>IF(M721="","","-")</f>
      </c>
      <c r="M721" s="79"/>
      <c r="N721" s="878" t="s">
        <v>481</v>
      </c>
      <c r="O721" s="879"/>
      <c r="P721" s="879"/>
      <c r="Q721" s="879"/>
      <c r="R721" s="879"/>
      <c r="S721" s="879"/>
      <c r="T721" s="879"/>
      <c r="U721" s="879"/>
      <c r="V721" s="879"/>
      <c r="W721" s="879"/>
      <c r="X721" s="879"/>
      <c r="Y721" s="879"/>
      <c r="Z721" s="879"/>
      <c r="AA721" s="879"/>
      <c r="AB721" s="879"/>
      <c r="AC721" s="879"/>
      <c r="AD721" s="879"/>
      <c r="AE721" s="879"/>
      <c r="AF721" s="880"/>
      <c r="AG721" s="410"/>
      <c r="AH721" s="199"/>
      <c r="AI721" s="199"/>
      <c r="AJ721" s="199"/>
      <c r="AK721" s="199"/>
      <c r="AL721" s="199"/>
      <c r="AM721" s="199"/>
      <c r="AN721" s="199"/>
      <c r="AO721" s="199"/>
      <c r="AP721" s="199"/>
      <c r="AQ721" s="199"/>
      <c r="AR721" s="199"/>
      <c r="AS721" s="199"/>
      <c r="AT721" s="199"/>
      <c r="AU721" s="199"/>
      <c r="AV721" s="199"/>
      <c r="AW721" s="199"/>
      <c r="AX721" s="411"/>
    </row>
    <row r="722" spans="1:50" ht="24.75" customHeight="1">
      <c r="A722" s="628"/>
      <c r="B722" s="629"/>
      <c r="C722" s="882" t="s">
        <v>521</v>
      </c>
      <c r="D722" s="883"/>
      <c r="E722" s="883"/>
      <c r="F722" s="884"/>
      <c r="G722" s="904"/>
      <c r="H722" s="905"/>
      <c r="I722" s="78">
        <f>IF(OR(G722="　",G722=""),"","-")</f>
      </c>
      <c r="J722" s="881">
        <v>51</v>
      </c>
      <c r="K722" s="881"/>
      <c r="L722" s="78">
        <f>IF(M722="","","-")</f>
      </c>
      <c r="M722" s="79"/>
      <c r="N722" s="878" t="s">
        <v>522</v>
      </c>
      <c r="O722" s="879"/>
      <c r="P722" s="879"/>
      <c r="Q722" s="879"/>
      <c r="R722" s="879"/>
      <c r="S722" s="879"/>
      <c r="T722" s="879"/>
      <c r="U722" s="879"/>
      <c r="V722" s="879"/>
      <c r="W722" s="879"/>
      <c r="X722" s="879"/>
      <c r="Y722" s="879"/>
      <c r="Z722" s="879"/>
      <c r="AA722" s="879"/>
      <c r="AB722" s="879"/>
      <c r="AC722" s="879"/>
      <c r="AD722" s="879"/>
      <c r="AE722" s="879"/>
      <c r="AF722" s="880"/>
      <c r="AG722" s="410"/>
      <c r="AH722" s="199"/>
      <c r="AI722" s="199"/>
      <c r="AJ722" s="199"/>
      <c r="AK722" s="199"/>
      <c r="AL722" s="199"/>
      <c r="AM722" s="199"/>
      <c r="AN722" s="199"/>
      <c r="AO722" s="199"/>
      <c r="AP722" s="199"/>
      <c r="AQ722" s="199"/>
      <c r="AR722" s="199"/>
      <c r="AS722" s="199"/>
      <c r="AT722" s="199"/>
      <c r="AU722" s="199"/>
      <c r="AV722" s="199"/>
      <c r="AW722" s="199"/>
      <c r="AX722" s="411"/>
    </row>
    <row r="723" spans="1:50" ht="24.75" customHeight="1">
      <c r="A723" s="628"/>
      <c r="B723" s="629"/>
      <c r="C723" s="882"/>
      <c r="D723" s="883"/>
      <c r="E723" s="883"/>
      <c r="F723" s="884"/>
      <c r="G723" s="904"/>
      <c r="H723" s="905"/>
      <c r="I723" s="78">
        <f>IF(OR(G723="　",G723=""),"","-")</f>
      </c>
      <c r="J723" s="881"/>
      <c r="K723" s="881"/>
      <c r="L723" s="78">
        <f>IF(M723="","","-")</f>
      </c>
      <c r="M723" s="79"/>
      <c r="N723" s="878"/>
      <c r="O723" s="879"/>
      <c r="P723" s="879"/>
      <c r="Q723" s="879"/>
      <c r="R723" s="879"/>
      <c r="S723" s="879"/>
      <c r="T723" s="879"/>
      <c r="U723" s="879"/>
      <c r="V723" s="879"/>
      <c r="W723" s="879"/>
      <c r="X723" s="879"/>
      <c r="Y723" s="879"/>
      <c r="Z723" s="879"/>
      <c r="AA723" s="879"/>
      <c r="AB723" s="879"/>
      <c r="AC723" s="879"/>
      <c r="AD723" s="879"/>
      <c r="AE723" s="879"/>
      <c r="AF723" s="880"/>
      <c r="AG723" s="410"/>
      <c r="AH723" s="199"/>
      <c r="AI723" s="199"/>
      <c r="AJ723" s="199"/>
      <c r="AK723" s="199"/>
      <c r="AL723" s="199"/>
      <c r="AM723" s="199"/>
      <c r="AN723" s="199"/>
      <c r="AO723" s="199"/>
      <c r="AP723" s="199"/>
      <c r="AQ723" s="199"/>
      <c r="AR723" s="199"/>
      <c r="AS723" s="199"/>
      <c r="AT723" s="199"/>
      <c r="AU723" s="199"/>
      <c r="AV723" s="199"/>
      <c r="AW723" s="199"/>
      <c r="AX723" s="411"/>
    </row>
    <row r="724" spans="1:50" ht="24.75" customHeight="1">
      <c r="A724" s="628"/>
      <c r="B724" s="629"/>
      <c r="C724" s="882"/>
      <c r="D724" s="883"/>
      <c r="E724" s="883"/>
      <c r="F724" s="884"/>
      <c r="G724" s="904"/>
      <c r="H724" s="905"/>
      <c r="I724" s="78">
        <f>IF(OR(G724="　",G724=""),"","-")</f>
      </c>
      <c r="J724" s="881"/>
      <c r="K724" s="881"/>
      <c r="L724" s="78">
        <f>IF(M724="","","-")</f>
      </c>
      <c r="M724" s="79"/>
      <c r="N724" s="878"/>
      <c r="O724" s="879"/>
      <c r="P724" s="879"/>
      <c r="Q724" s="879"/>
      <c r="R724" s="879"/>
      <c r="S724" s="879"/>
      <c r="T724" s="879"/>
      <c r="U724" s="879"/>
      <c r="V724" s="879"/>
      <c r="W724" s="879"/>
      <c r="X724" s="879"/>
      <c r="Y724" s="879"/>
      <c r="Z724" s="879"/>
      <c r="AA724" s="879"/>
      <c r="AB724" s="879"/>
      <c r="AC724" s="879"/>
      <c r="AD724" s="879"/>
      <c r="AE724" s="879"/>
      <c r="AF724" s="880"/>
      <c r="AG724" s="410"/>
      <c r="AH724" s="199"/>
      <c r="AI724" s="199"/>
      <c r="AJ724" s="199"/>
      <c r="AK724" s="199"/>
      <c r="AL724" s="199"/>
      <c r="AM724" s="199"/>
      <c r="AN724" s="199"/>
      <c r="AO724" s="199"/>
      <c r="AP724" s="199"/>
      <c r="AQ724" s="199"/>
      <c r="AR724" s="199"/>
      <c r="AS724" s="199"/>
      <c r="AT724" s="199"/>
      <c r="AU724" s="199"/>
      <c r="AV724" s="199"/>
      <c r="AW724" s="199"/>
      <c r="AX724" s="411"/>
    </row>
    <row r="725" spans="1:50" ht="24.75" customHeight="1">
      <c r="A725" s="630"/>
      <c r="B725" s="631"/>
      <c r="C725" s="885"/>
      <c r="D725" s="886"/>
      <c r="E725" s="886"/>
      <c r="F725" s="887"/>
      <c r="G725" s="919"/>
      <c r="H725" s="920"/>
      <c r="I725" s="80">
        <f>IF(OR(G725="　",G725=""),"","-")</f>
      </c>
      <c r="J725" s="921"/>
      <c r="K725" s="921"/>
      <c r="L725" s="80">
        <f>IF(M725="","","-")</f>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8"/>
      <c r="AH725" s="109"/>
      <c r="AI725" s="109"/>
      <c r="AJ725" s="109"/>
      <c r="AK725" s="109"/>
      <c r="AL725" s="109"/>
      <c r="AM725" s="109"/>
      <c r="AN725" s="109"/>
      <c r="AO725" s="109"/>
      <c r="AP725" s="109"/>
      <c r="AQ725" s="109"/>
      <c r="AR725" s="109"/>
      <c r="AS725" s="109"/>
      <c r="AT725" s="109"/>
      <c r="AU725" s="109"/>
      <c r="AV725" s="109"/>
      <c r="AW725" s="109"/>
      <c r="AX725" s="110"/>
    </row>
    <row r="726" spans="1:50" ht="67.5" customHeight="1">
      <c r="A726" s="594" t="s">
        <v>48</v>
      </c>
      <c r="B726" s="595"/>
      <c r="C726" s="415" t="s">
        <v>53</v>
      </c>
      <c r="D726" s="551"/>
      <c r="E726" s="551"/>
      <c r="F726" s="552"/>
      <c r="G726" s="632" t="s">
        <v>530</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785"/>
    </row>
    <row r="727" spans="1:50" ht="67.5" customHeight="1" thickBot="1">
      <c r="A727" s="596"/>
      <c r="B727" s="597"/>
      <c r="C727" s="780" t="s">
        <v>57</v>
      </c>
      <c r="D727" s="781"/>
      <c r="E727" s="781"/>
      <c r="F727" s="782"/>
      <c r="G727" s="783" t="s">
        <v>531</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c r="A729" s="749"/>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31"/>
      <c r="B733" s="732"/>
      <c r="C733" s="732"/>
      <c r="D733" s="732"/>
      <c r="E733" s="733"/>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8" t="s">
        <v>423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c r="A737" s="598" t="s">
        <v>357</v>
      </c>
      <c r="B737" s="599"/>
      <c r="C737" s="599"/>
      <c r="D737" s="599"/>
      <c r="E737" s="599"/>
      <c r="F737" s="599"/>
      <c r="G737" s="913" t="s">
        <v>468</v>
      </c>
      <c r="H737" s="914"/>
      <c r="I737" s="914"/>
      <c r="J737" s="914"/>
      <c r="K737" s="914"/>
      <c r="L737" s="914"/>
      <c r="M737" s="914"/>
      <c r="N737" s="914"/>
      <c r="O737" s="914"/>
      <c r="P737" s="915"/>
      <c r="Q737" s="599" t="s">
        <v>312</v>
      </c>
      <c r="R737" s="599"/>
      <c r="S737" s="599"/>
      <c r="T737" s="599"/>
      <c r="U737" s="599"/>
      <c r="V737" s="599"/>
      <c r="W737" s="913" t="s">
        <v>468</v>
      </c>
      <c r="X737" s="914"/>
      <c r="Y737" s="914"/>
      <c r="Z737" s="914"/>
      <c r="AA737" s="914"/>
      <c r="AB737" s="914"/>
      <c r="AC737" s="914"/>
      <c r="AD737" s="914"/>
      <c r="AE737" s="914"/>
      <c r="AF737" s="915"/>
      <c r="AG737" s="599" t="s">
        <v>313</v>
      </c>
      <c r="AH737" s="599"/>
      <c r="AI737" s="599"/>
      <c r="AJ737" s="599"/>
      <c r="AK737" s="599"/>
      <c r="AL737" s="599"/>
      <c r="AM737" s="913" t="s">
        <v>468</v>
      </c>
      <c r="AN737" s="914"/>
      <c r="AO737" s="914"/>
      <c r="AP737" s="914"/>
      <c r="AQ737" s="914"/>
      <c r="AR737" s="914"/>
      <c r="AS737" s="914"/>
      <c r="AT737" s="914"/>
      <c r="AU737" s="914"/>
      <c r="AV737" s="915"/>
      <c r="AW737" s="50"/>
      <c r="AX737" s="51"/>
    </row>
    <row r="738" spans="1:50" ht="24.75" customHeight="1">
      <c r="A738" s="890" t="s">
        <v>314</v>
      </c>
      <c r="B738" s="891"/>
      <c r="C738" s="891"/>
      <c r="D738" s="891"/>
      <c r="E738" s="891"/>
      <c r="F738" s="891"/>
      <c r="G738" s="913" t="s">
        <v>468</v>
      </c>
      <c r="H738" s="914"/>
      <c r="I738" s="914"/>
      <c r="J738" s="914"/>
      <c r="K738" s="914"/>
      <c r="L738" s="914"/>
      <c r="M738" s="914"/>
      <c r="N738" s="914"/>
      <c r="O738" s="914"/>
      <c r="P738" s="914"/>
      <c r="Q738" s="599" t="s">
        <v>315</v>
      </c>
      <c r="R738" s="599"/>
      <c r="S738" s="599"/>
      <c r="T738" s="599"/>
      <c r="U738" s="599"/>
      <c r="V738" s="599"/>
      <c r="W738" s="913" t="s">
        <v>468</v>
      </c>
      <c r="X738" s="914"/>
      <c r="Y738" s="914"/>
      <c r="Z738" s="914"/>
      <c r="AA738" s="914"/>
      <c r="AB738" s="914"/>
      <c r="AC738" s="914"/>
      <c r="AD738" s="914"/>
      <c r="AE738" s="914"/>
      <c r="AF738" s="915"/>
      <c r="AG738" s="891" t="s">
        <v>316</v>
      </c>
      <c r="AH738" s="891"/>
      <c r="AI738" s="891"/>
      <c r="AJ738" s="891"/>
      <c r="AK738" s="891"/>
      <c r="AL738" s="891"/>
      <c r="AM738" s="913" t="s">
        <v>468</v>
      </c>
      <c r="AN738" s="914"/>
      <c r="AO738" s="914"/>
      <c r="AP738" s="914"/>
      <c r="AQ738" s="914"/>
      <c r="AR738" s="914"/>
      <c r="AS738" s="914"/>
      <c r="AT738" s="914"/>
      <c r="AU738" s="914"/>
      <c r="AV738" s="915"/>
      <c r="AW738" s="73"/>
      <c r="AX738" s="74"/>
    </row>
    <row r="739" spans="1:50" ht="24.75" customHeight="1" thickBot="1">
      <c r="A739" s="729" t="s">
        <v>409</v>
      </c>
      <c r="B739" s="730"/>
      <c r="C739" s="730"/>
      <c r="D739" s="730"/>
      <c r="E739" s="730"/>
      <c r="F739" s="730"/>
      <c r="G739" s="916" t="s">
        <v>471</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7.75" customHeight="1">
      <c r="A740" s="764" t="s">
        <v>456</v>
      </c>
      <c r="B740" s="765"/>
      <c r="C740" s="765"/>
      <c r="D740" s="765"/>
      <c r="E740" s="765"/>
      <c r="F740" s="766"/>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4" t="s">
        <v>458</v>
      </c>
      <c r="B779" s="745"/>
      <c r="C779" s="745"/>
      <c r="D779" s="745"/>
      <c r="E779" s="745"/>
      <c r="F779" s="746"/>
      <c r="G779" s="407" t="s">
        <v>494</v>
      </c>
      <c r="H779" s="408"/>
      <c r="I779" s="408"/>
      <c r="J779" s="408"/>
      <c r="K779" s="408"/>
      <c r="L779" s="408"/>
      <c r="M779" s="408"/>
      <c r="N779" s="408"/>
      <c r="O779" s="408"/>
      <c r="P779" s="408"/>
      <c r="Q779" s="408"/>
      <c r="R779" s="408"/>
      <c r="S779" s="408"/>
      <c r="T779" s="408"/>
      <c r="U779" s="408"/>
      <c r="V779" s="408"/>
      <c r="W779" s="408"/>
      <c r="X779" s="408"/>
      <c r="Y779" s="408"/>
      <c r="Z779" s="408"/>
      <c r="AA779" s="408"/>
      <c r="AB779" s="432"/>
      <c r="AC779" s="407" t="s">
        <v>500</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c r="A780" s="555"/>
      <c r="B780" s="747"/>
      <c r="C780" s="747"/>
      <c r="D780" s="747"/>
      <c r="E780" s="747"/>
      <c r="F780" s="748"/>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24.75" customHeight="1">
      <c r="A781" s="555"/>
      <c r="B781" s="747"/>
      <c r="C781" s="747"/>
      <c r="D781" s="747"/>
      <c r="E781" s="747"/>
      <c r="F781" s="748"/>
      <c r="G781" s="422" t="s">
        <v>493</v>
      </c>
      <c r="H781" s="423"/>
      <c r="I781" s="423"/>
      <c r="J781" s="423"/>
      <c r="K781" s="424"/>
      <c r="L781" s="425" t="s">
        <v>485</v>
      </c>
      <c r="M781" s="426"/>
      <c r="N781" s="426"/>
      <c r="O781" s="426"/>
      <c r="P781" s="426"/>
      <c r="Q781" s="426"/>
      <c r="R781" s="426"/>
      <c r="S781" s="426"/>
      <c r="T781" s="426"/>
      <c r="U781" s="426"/>
      <c r="V781" s="426"/>
      <c r="W781" s="426"/>
      <c r="X781" s="427"/>
      <c r="Y781" s="452">
        <v>298</v>
      </c>
      <c r="Z781" s="453"/>
      <c r="AA781" s="453"/>
      <c r="AB781" s="550"/>
      <c r="AC781" s="422" t="s">
        <v>492</v>
      </c>
      <c r="AD781" s="423"/>
      <c r="AE781" s="423"/>
      <c r="AF781" s="423"/>
      <c r="AG781" s="424"/>
      <c r="AH781" s="425" t="s">
        <v>486</v>
      </c>
      <c r="AI781" s="426"/>
      <c r="AJ781" s="426"/>
      <c r="AK781" s="426"/>
      <c r="AL781" s="426"/>
      <c r="AM781" s="426"/>
      <c r="AN781" s="426"/>
      <c r="AO781" s="426"/>
      <c r="AP781" s="426"/>
      <c r="AQ781" s="426"/>
      <c r="AR781" s="426"/>
      <c r="AS781" s="426"/>
      <c r="AT781" s="427"/>
      <c r="AU781" s="452">
        <v>257</v>
      </c>
      <c r="AV781" s="453"/>
      <c r="AW781" s="453"/>
      <c r="AX781" s="454"/>
    </row>
    <row r="782" spans="1:50" ht="24.75" customHeight="1" hidden="1">
      <c r="A782" s="555"/>
      <c r="B782" s="747"/>
      <c r="C782" s="747"/>
      <c r="D782" s="747"/>
      <c r="E782" s="747"/>
      <c r="F782" s="748"/>
      <c r="G782" s="330"/>
      <c r="H782" s="331"/>
      <c r="I782" s="331"/>
      <c r="J782" s="331"/>
      <c r="K782" s="332"/>
      <c r="L782" s="375"/>
      <c r="M782" s="376"/>
      <c r="N782" s="376"/>
      <c r="O782" s="376"/>
      <c r="P782" s="376"/>
      <c r="Q782" s="376"/>
      <c r="R782" s="376"/>
      <c r="S782" s="376"/>
      <c r="T782" s="376"/>
      <c r="U782" s="376"/>
      <c r="V782" s="376"/>
      <c r="W782" s="376"/>
      <c r="X782" s="377"/>
      <c r="Y782" s="372"/>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555"/>
      <c r="B783" s="747"/>
      <c r="C783" s="747"/>
      <c r="D783" s="747"/>
      <c r="E783" s="747"/>
      <c r="F783" s="748"/>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555"/>
      <c r="B784" s="747"/>
      <c r="C784" s="747"/>
      <c r="D784" s="747"/>
      <c r="E784" s="747"/>
      <c r="F784" s="748"/>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555"/>
      <c r="B785" s="747"/>
      <c r="C785" s="747"/>
      <c r="D785" s="747"/>
      <c r="E785" s="747"/>
      <c r="F785" s="748"/>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555"/>
      <c r="B786" s="747"/>
      <c r="C786" s="747"/>
      <c r="D786" s="747"/>
      <c r="E786" s="747"/>
      <c r="F786" s="748"/>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555"/>
      <c r="B787" s="747"/>
      <c r="C787" s="747"/>
      <c r="D787" s="747"/>
      <c r="E787" s="747"/>
      <c r="F787" s="748"/>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555"/>
      <c r="B788" s="747"/>
      <c r="C788" s="747"/>
      <c r="D788" s="747"/>
      <c r="E788" s="747"/>
      <c r="F788" s="748"/>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555"/>
      <c r="B789" s="747"/>
      <c r="C789" s="747"/>
      <c r="D789" s="747"/>
      <c r="E789" s="747"/>
      <c r="F789" s="748"/>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555"/>
      <c r="B790" s="747"/>
      <c r="C790" s="747"/>
      <c r="D790" s="747"/>
      <c r="E790" s="747"/>
      <c r="F790" s="748"/>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5"/>
      <c r="B791" s="747"/>
      <c r="C791" s="747"/>
      <c r="D791" s="747"/>
      <c r="E791" s="747"/>
      <c r="F791" s="748"/>
      <c r="G791" s="380" t="s">
        <v>21</v>
      </c>
      <c r="H791" s="381"/>
      <c r="I791" s="381"/>
      <c r="J791" s="381"/>
      <c r="K791" s="381"/>
      <c r="L791" s="382"/>
      <c r="M791" s="383"/>
      <c r="N791" s="383"/>
      <c r="O791" s="383"/>
      <c r="P791" s="383"/>
      <c r="Q791" s="383"/>
      <c r="R791" s="383"/>
      <c r="S791" s="383"/>
      <c r="T791" s="383"/>
      <c r="U791" s="383"/>
      <c r="V791" s="383"/>
      <c r="W791" s="383"/>
      <c r="X791" s="384"/>
      <c r="Y791" s="385">
        <f>SUM(Y781:AB790)</f>
        <v>298</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257</v>
      </c>
      <c r="AV791" s="386"/>
      <c r="AW791" s="386"/>
      <c r="AX791" s="388"/>
    </row>
    <row r="792" spans="1:50" ht="24.75" customHeight="1">
      <c r="A792" s="555"/>
      <c r="B792" s="747"/>
      <c r="C792" s="747"/>
      <c r="D792" s="747"/>
      <c r="E792" s="747"/>
      <c r="F792" s="748"/>
      <c r="G792" s="407" t="s">
        <v>501</v>
      </c>
      <c r="H792" s="408"/>
      <c r="I792" s="408"/>
      <c r="J792" s="408"/>
      <c r="K792" s="408"/>
      <c r="L792" s="408"/>
      <c r="M792" s="408"/>
      <c r="N792" s="408"/>
      <c r="O792" s="408"/>
      <c r="P792" s="408"/>
      <c r="Q792" s="408"/>
      <c r="R792" s="408"/>
      <c r="S792" s="408"/>
      <c r="T792" s="408"/>
      <c r="U792" s="408"/>
      <c r="V792" s="408"/>
      <c r="W792" s="408"/>
      <c r="X792" s="408"/>
      <c r="Y792" s="408"/>
      <c r="Z792" s="408"/>
      <c r="AA792" s="408"/>
      <c r="AB792" s="432"/>
      <c r="AC792" s="407" t="s">
        <v>504</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customHeight="1">
      <c r="A793" s="555"/>
      <c r="B793" s="747"/>
      <c r="C793" s="747"/>
      <c r="D793" s="747"/>
      <c r="E793" s="747"/>
      <c r="F793" s="748"/>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customHeight="1">
      <c r="A794" s="555"/>
      <c r="B794" s="747"/>
      <c r="C794" s="747"/>
      <c r="D794" s="747"/>
      <c r="E794" s="747"/>
      <c r="F794" s="748"/>
      <c r="G794" s="422" t="s">
        <v>493</v>
      </c>
      <c r="H794" s="423"/>
      <c r="I794" s="423"/>
      <c r="J794" s="423"/>
      <c r="K794" s="424"/>
      <c r="L794" s="425" t="s">
        <v>487</v>
      </c>
      <c r="M794" s="426"/>
      <c r="N794" s="426"/>
      <c r="O794" s="426"/>
      <c r="P794" s="426"/>
      <c r="Q794" s="426"/>
      <c r="R794" s="426"/>
      <c r="S794" s="426"/>
      <c r="T794" s="426"/>
      <c r="U794" s="426"/>
      <c r="V794" s="426"/>
      <c r="W794" s="426"/>
      <c r="X794" s="427"/>
      <c r="Y794" s="452">
        <v>53</v>
      </c>
      <c r="Z794" s="453"/>
      <c r="AA794" s="453"/>
      <c r="AB794" s="550"/>
      <c r="AC794" s="422" t="s">
        <v>492</v>
      </c>
      <c r="AD794" s="423"/>
      <c r="AE794" s="423"/>
      <c r="AF794" s="423"/>
      <c r="AG794" s="424"/>
      <c r="AH794" s="425" t="s">
        <v>488</v>
      </c>
      <c r="AI794" s="426"/>
      <c r="AJ794" s="426"/>
      <c r="AK794" s="426"/>
      <c r="AL794" s="426"/>
      <c r="AM794" s="426"/>
      <c r="AN794" s="426"/>
      <c r="AO794" s="426"/>
      <c r="AP794" s="426"/>
      <c r="AQ794" s="426"/>
      <c r="AR794" s="426"/>
      <c r="AS794" s="426"/>
      <c r="AT794" s="427"/>
      <c r="AU794" s="452">
        <v>134</v>
      </c>
      <c r="AV794" s="453"/>
      <c r="AW794" s="453"/>
      <c r="AX794" s="454"/>
    </row>
    <row r="795" spans="1:50" ht="24.75" customHeight="1" hidden="1">
      <c r="A795" s="555"/>
      <c r="B795" s="747"/>
      <c r="C795" s="747"/>
      <c r="D795" s="747"/>
      <c r="E795" s="747"/>
      <c r="F795" s="748"/>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5"/>
      <c r="B796" s="747"/>
      <c r="C796" s="747"/>
      <c r="D796" s="747"/>
      <c r="E796" s="747"/>
      <c r="F796" s="748"/>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5"/>
      <c r="B797" s="747"/>
      <c r="C797" s="747"/>
      <c r="D797" s="747"/>
      <c r="E797" s="747"/>
      <c r="F797" s="748"/>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5"/>
      <c r="B798" s="747"/>
      <c r="C798" s="747"/>
      <c r="D798" s="747"/>
      <c r="E798" s="747"/>
      <c r="F798" s="748"/>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5"/>
      <c r="B799" s="747"/>
      <c r="C799" s="747"/>
      <c r="D799" s="747"/>
      <c r="E799" s="747"/>
      <c r="F799" s="748"/>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5"/>
      <c r="B800" s="747"/>
      <c r="C800" s="747"/>
      <c r="D800" s="747"/>
      <c r="E800" s="747"/>
      <c r="F800" s="748"/>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5"/>
      <c r="B801" s="747"/>
      <c r="C801" s="747"/>
      <c r="D801" s="747"/>
      <c r="E801" s="747"/>
      <c r="F801" s="748"/>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5"/>
      <c r="B802" s="747"/>
      <c r="C802" s="747"/>
      <c r="D802" s="747"/>
      <c r="E802" s="747"/>
      <c r="F802" s="748"/>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5"/>
      <c r="B803" s="747"/>
      <c r="C803" s="747"/>
      <c r="D803" s="747"/>
      <c r="E803" s="747"/>
      <c r="F803" s="748"/>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thickBot="1">
      <c r="A804" s="555"/>
      <c r="B804" s="747"/>
      <c r="C804" s="747"/>
      <c r="D804" s="747"/>
      <c r="E804" s="747"/>
      <c r="F804" s="748"/>
      <c r="G804" s="380" t="s">
        <v>21</v>
      </c>
      <c r="H804" s="381"/>
      <c r="I804" s="381"/>
      <c r="J804" s="381"/>
      <c r="K804" s="381"/>
      <c r="L804" s="382"/>
      <c r="M804" s="383"/>
      <c r="N804" s="383"/>
      <c r="O804" s="383"/>
      <c r="P804" s="383"/>
      <c r="Q804" s="383"/>
      <c r="R804" s="383"/>
      <c r="S804" s="383"/>
      <c r="T804" s="383"/>
      <c r="U804" s="383"/>
      <c r="V804" s="383"/>
      <c r="W804" s="383"/>
      <c r="X804" s="384"/>
      <c r="Y804" s="385">
        <f>SUM(Y794:AB803)</f>
        <v>53</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134</v>
      </c>
      <c r="AV804" s="386"/>
      <c r="AW804" s="386"/>
      <c r="AX804" s="388"/>
    </row>
    <row r="805" spans="1:50" ht="24.75" customHeight="1">
      <c r="A805" s="555"/>
      <c r="B805" s="747"/>
      <c r="C805" s="747"/>
      <c r="D805" s="747"/>
      <c r="E805" s="747"/>
      <c r="F805" s="748"/>
      <c r="G805" s="407" t="s">
        <v>508</v>
      </c>
      <c r="H805" s="408"/>
      <c r="I805" s="408"/>
      <c r="J805" s="408"/>
      <c r="K805" s="408"/>
      <c r="L805" s="408"/>
      <c r="M805" s="408"/>
      <c r="N805" s="408"/>
      <c r="O805" s="408"/>
      <c r="P805" s="408"/>
      <c r="Q805" s="408"/>
      <c r="R805" s="408"/>
      <c r="S805" s="408"/>
      <c r="T805" s="408"/>
      <c r="U805" s="408"/>
      <c r="V805" s="408"/>
      <c r="W805" s="408"/>
      <c r="X805" s="408"/>
      <c r="Y805" s="408"/>
      <c r="Z805" s="408"/>
      <c r="AA805" s="408"/>
      <c r="AB805" s="432"/>
      <c r="AC805" s="407" t="s">
        <v>510</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customHeight="1">
      <c r="A806" s="555"/>
      <c r="B806" s="747"/>
      <c r="C806" s="747"/>
      <c r="D806" s="747"/>
      <c r="E806" s="747"/>
      <c r="F806" s="748"/>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customHeight="1">
      <c r="A807" s="555"/>
      <c r="B807" s="747"/>
      <c r="C807" s="747"/>
      <c r="D807" s="747"/>
      <c r="E807" s="747"/>
      <c r="F807" s="748"/>
      <c r="G807" s="422" t="s">
        <v>492</v>
      </c>
      <c r="H807" s="423"/>
      <c r="I807" s="423"/>
      <c r="J807" s="423"/>
      <c r="K807" s="424"/>
      <c r="L807" s="425" t="s">
        <v>489</v>
      </c>
      <c r="M807" s="426"/>
      <c r="N807" s="426"/>
      <c r="O807" s="426"/>
      <c r="P807" s="426"/>
      <c r="Q807" s="426"/>
      <c r="R807" s="426"/>
      <c r="S807" s="426"/>
      <c r="T807" s="426"/>
      <c r="U807" s="426"/>
      <c r="V807" s="426"/>
      <c r="W807" s="426"/>
      <c r="X807" s="427"/>
      <c r="Y807" s="452">
        <v>207</v>
      </c>
      <c r="Z807" s="453"/>
      <c r="AA807" s="453"/>
      <c r="AB807" s="550"/>
      <c r="AC807" s="422" t="s">
        <v>491</v>
      </c>
      <c r="AD807" s="423"/>
      <c r="AE807" s="423"/>
      <c r="AF807" s="423"/>
      <c r="AG807" s="424"/>
      <c r="AH807" s="425" t="s">
        <v>490</v>
      </c>
      <c r="AI807" s="426"/>
      <c r="AJ807" s="426"/>
      <c r="AK807" s="426"/>
      <c r="AL807" s="426"/>
      <c r="AM807" s="426"/>
      <c r="AN807" s="426"/>
      <c r="AO807" s="426"/>
      <c r="AP807" s="426"/>
      <c r="AQ807" s="426"/>
      <c r="AR807" s="426"/>
      <c r="AS807" s="426"/>
      <c r="AT807" s="427"/>
      <c r="AU807" s="452">
        <v>389</v>
      </c>
      <c r="AV807" s="453"/>
      <c r="AW807" s="453"/>
      <c r="AX807" s="454"/>
    </row>
    <row r="808" spans="1:50" ht="24.75" customHeight="1" hidden="1">
      <c r="A808" s="555"/>
      <c r="B808" s="747"/>
      <c r="C808" s="747"/>
      <c r="D808" s="747"/>
      <c r="E808" s="747"/>
      <c r="F808" s="748"/>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5"/>
      <c r="B809" s="747"/>
      <c r="C809" s="747"/>
      <c r="D809" s="747"/>
      <c r="E809" s="747"/>
      <c r="F809" s="748"/>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5"/>
      <c r="B810" s="747"/>
      <c r="C810" s="747"/>
      <c r="D810" s="747"/>
      <c r="E810" s="747"/>
      <c r="F810" s="748"/>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5"/>
      <c r="B811" s="747"/>
      <c r="C811" s="747"/>
      <c r="D811" s="747"/>
      <c r="E811" s="747"/>
      <c r="F811" s="748"/>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5"/>
      <c r="B812" s="747"/>
      <c r="C812" s="747"/>
      <c r="D812" s="747"/>
      <c r="E812" s="747"/>
      <c r="F812" s="748"/>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5"/>
      <c r="B813" s="747"/>
      <c r="C813" s="747"/>
      <c r="D813" s="747"/>
      <c r="E813" s="747"/>
      <c r="F813" s="748"/>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5"/>
      <c r="B814" s="747"/>
      <c r="C814" s="747"/>
      <c r="D814" s="747"/>
      <c r="E814" s="747"/>
      <c r="F814" s="748"/>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5"/>
      <c r="B815" s="747"/>
      <c r="C815" s="747"/>
      <c r="D815" s="747"/>
      <c r="E815" s="747"/>
      <c r="F815" s="748"/>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5"/>
      <c r="B816" s="747"/>
      <c r="C816" s="747"/>
      <c r="D816" s="747"/>
      <c r="E816" s="747"/>
      <c r="F816" s="748"/>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c r="A817" s="555"/>
      <c r="B817" s="747"/>
      <c r="C817" s="747"/>
      <c r="D817" s="747"/>
      <c r="E817" s="747"/>
      <c r="F817" s="748"/>
      <c r="G817" s="380" t="s">
        <v>21</v>
      </c>
      <c r="H817" s="381"/>
      <c r="I817" s="381"/>
      <c r="J817" s="381"/>
      <c r="K817" s="381"/>
      <c r="L817" s="382"/>
      <c r="M817" s="383"/>
      <c r="N817" s="383"/>
      <c r="O817" s="383"/>
      <c r="P817" s="383"/>
      <c r="Q817" s="383"/>
      <c r="R817" s="383"/>
      <c r="S817" s="383"/>
      <c r="T817" s="383"/>
      <c r="U817" s="383"/>
      <c r="V817" s="383"/>
      <c r="W817" s="383"/>
      <c r="X817" s="384"/>
      <c r="Y817" s="385">
        <f>SUM(Y807:AB816)</f>
        <v>207</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389</v>
      </c>
      <c r="AV817" s="386"/>
      <c r="AW817" s="386"/>
      <c r="AX817" s="388"/>
    </row>
    <row r="818" spans="1:50" ht="24.75" customHeight="1" hidden="1">
      <c r="A818" s="555"/>
      <c r="B818" s="747"/>
      <c r="C818" s="747"/>
      <c r="D818" s="747"/>
      <c r="E818" s="747"/>
      <c r="F818" s="748"/>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2"/>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customHeight="1" hidden="1">
      <c r="A819" s="555"/>
      <c r="B819" s="747"/>
      <c r="C819" s="747"/>
      <c r="D819" s="747"/>
      <c r="E819" s="747"/>
      <c r="F819" s="748"/>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customHeight="1" hidden="1">
      <c r="A820" s="555"/>
      <c r="B820" s="747"/>
      <c r="C820" s="747"/>
      <c r="D820" s="747"/>
      <c r="E820" s="747"/>
      <c r="F820" s="748"/>
      <c r="G820" s="422"/>
      <c r="H820" s="423"/>
      <c r="I820" s="423"/>
      <c r="J820" s="423"/>
      <c r="K820" s="424"/>
      <c r="L820" s="425"/>
      <c r="M820" s="426"/>
      <c r="N820" s="426"/>
      <c r="O820" s="426"/>
      <c r="P820" s="426"/>
      <c r="Q820" s="426"/>
      <c r="R820" s="426"/>
      <c r="S820" s="426"/>
      <c r="T820" s="426"/>
      <c r="U820" s="426"/>
      <c r="V820" s="426"/>
      <c r="W820" s="426"/>
      <c r="X820" s="427"/>
      <c r="Y820" s="452"/>
      <c r="Z820" s="453"/>
      <c r="AA820" s="453"/>
      <c r="AB820" s="550"/>
      <c r="AC820" s="422"/>
      <c r="AD820" s="423"/>
      <c r="AE820" s="423"/>
      <c r="AF820" s="423"/>
      <c r="AG820" s="424"/>
      <c r="AH820" s="425"/>
      <c r="AI820" s="426"/>
      <c r="AJ820" s="426"/>
      <c r="AK820" s="426"/>
      <c r="AL820" s="426"/>
      <c r="AM820" s="426"/>
      <c r="AN820" s="426"/>
      <c r="AO820" s="426"/>
      <c r="AP820" s="426"/>
      <c r="AQ820" s="426"/>
      <c r="AR820" s="426"/>
      <c r="AS820" s="426"/>
      <c r="AT820" s="427"/>
      <c r="AU820" s="452"/>
      <c r="AV820" s="453"/>
      <c r="AW820" s="453"/>
      <c r="AX820" s="454"/>
    </row>
    <row r="821" spans="1:50" ht="24.75" customHeight="1" hidden="1">
      <c r="A821" s="555"/>
      <c r="B821" s="747"/>
      <c r="C821" s="747"/>
      <c r="D821" s="747"/>
      <c r="E821" s="747"/>
      <c r="F821" s="748"/>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5"/>
      <c r="B822" s="747"/>
      <c r="C822" s="747"/>
      <c r="D822" s="747"/>
      <c r="E822" s="747"/>
      <c r="F822" s="748"/>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5"/>
      <c r="B823" s="747"/>
      <c r="C823" s="747"/>
      <c r="D823" s="747"/>
      <c r="E823" s="747"/>
      <c r="F823" s="748"/>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5"/>
      <c r="B824" s="747"/>
      <c r="C824" s="747"/>
      <c r="D824" s="747"/>
      <c r="E824" s="747"/>
      <c r="F824" s="748"/>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5"/>
      <c r="B825" s="747"/>
      <c r="C825" s="747"/>
      <c r="D825" s="747"/>
      <c r="E825" s="747"/>
      <c r="F825" s="748"/>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5"/>
      <c r="B826" s="747"/>
      <c r="C826" s="747"/>
      <c r="D826" s="747"/>
      <c r="E826" s="747"/>
      <c r="F826" s="748"/>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5"/>
      <c r="B827" s="747"/>
      <c r="C827" s="747"/>
      <c r="D827" s="747"/>
      <c r="E827" s="747"/>
      <c r="F827" s="748"/>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5"/>
      <c r="B828" s="747"/>
      <c r="C828" s="747"/>
      <c r="D828" s="747"/>
      <c r="E828" s="747"/>
      <c r="F828" s="748"/>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5"/>
      <c r="B829" s="747"/>
      <c r="C829" s="747"/>
      <c r="D829" s="747"/>
      <c r="E829" s="747"/>
      <c r="F829" s="748"/>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5"/>
      <c r="B830" s="747"/>
      <c r="C830" s="747"/>
      <c r="D830" s="747"/>
      <c r="E830" s="747"/>
      <c r="F830" s="74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09" t="s">
        <v>413</v>
      </c>
      <c r="AM831" s="910"/>
      <c r="AN831" s="910"/>
      <c r="AO831" s="77" t="s">
        <v>411</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27</v>
      </c>
      <c r="D836" s="328"/>
      <c r="E836" s="328"/>
      <c r="F836" s="328"/>
      <c r="G836" s="328"/>
      <c r="H836" s="328"/>
      <c r="I836" s="328"/>
      <c r="J836" s="236" t="s">
        <v>358</v>
      </c>
      <c r="K836" s="401"/>
      <c r="L836" s="401"/>
      <c r="M836" s="401"/>
      <c r="N836" s="401"/>
      <c r="O836" s="401"/>
      <c r="P836" s="329" t="s">
        <v>330</v>
      </c>
      <c r="Q836" s="329"/>
      <c r="R836" s="329"/>
      <c r="S836" s="329"/>
      <c r="T836" s="329"/>
      <c r="U836" s="329"/>
      <c r="V836" s="329"/>
      <c r="W836" s="329"/>
      <c r="X836" s="329"/>
      <c r="Y836" s="326" t="s">
        <v>355</v>
      </c>
      <c r="Z836" s="327"/>
      <c r="AA836" s="327"/>
      <c r="AB836" s="327"/>
      <c r="AC836" s="236" t="s">
        <v>406</v>
      </c>
      <c r="AD836" s="236"/>
      <c r="AE836" s="236"/>
      <c r="AF836" s="236"/>
      <c r="AG836" s="236"/>
      <c r="AH836" s="326" t="s">
        <v>440</v>
      </c>
      <c r="AI836" s="328"/>
      <c r="AJ836" s="328"/>
      <c r="AK836" s="328"/>
      <c r="AL836" s="328" t="s">
        <v>22</v>
      </c>
      <c r="AM836" s="328"/>
      <c r="AN836" s="328"/>
      <c r="AO836" s="402"/>
      <c r="AP836" s="403" t="s">
        <v>359</v>
      </c>
      <c r="AQ836" s="403"/>
      <c r="AR836" s="403"/>
      <c r="AS836" s="403"/>
      <c r="AT836" s="403"/>
      <c r="AU836" s="403"/>
      <c r="AV836" s="403"/>
      <c r="AW836" s="403"/>
      <c r="AX836" s="403"/>
    </row>
    <row r="837" spans="1:50" ht="52.5" customHeight="1">
      <c r="A837" s="378">
        <v>1</v>
      </c>
      <c r="B837" s="378">
        <v>1</v>
      </c>
      <c r="C837" s="399" t="s">
        <v>495</v>
      </c>
      <c r="D837" s="389"/>
      <c r="E837" s="389"/>
      <c r="F837" s="389"/>
      <c r="G837" s="389"/>
      <c r="H837" s="389"/>
      <c r="I837" s="389"/>
      <c r="J837" s="390">
        <v>7010001008844</v>
      </c>
      <c r="K837" s="391"/>
      <c r="L837" s="391"/>
      <c r="M837" s="391"/>
      <c r="N837" s="391"/>
      <c r="O837" s="391"/>
      <c r="P837" s="400" t="s">
        <v>496</v>
      </c>
      <c r="Q837" s="293"/>
      <c r="R837" s="293"/>
      <c r="S837" s="293"/>
      <c r="T837" s="293"/>
      <c r="U837" s="293"/>
      <c r="V837" s="293"/>
      <c r="W837" s="293"/>
      <c r="X837" s="293"/>
      <c r="Y837" s="301">
        <v>298</v>
      </c>
      <c r="Z837" s="302"/>
      <c r="AA837" s="302"/>
      <c r="AB837" s="303"/>
      <c r="AC837" s="404" t="s">
        <v>445</v>
      </c>
      <c r="AD837" s="405"/>
      <c r="AE837" s="405"/>
      <c r="AF837" s="405"/>
      <c r="AG837" s="406"/>
      <c r="AH837" s="393" t="s">
        <v>385</v>
      </c>
      <c r="AI837" s="394"/>
      <c r="AJ837" s="394"/>
      <c r="AK837" s="394"/>
      <c r="AL837" s="298" t="s">
        <v>385</v>
      </c>
      <c r="AM837" s="299"/>
      <c r="AN837" s="299"/>
      <c r="AO837" s="300"/>
      <c r="AP837" s="294" t="s">
        <v>482</v>
      </c>
      <c r="AQ837" s="294"/>
      <c r="AR837" s="294"/>
      <c r="AS837" s="294"/>
      <c r="AT837" s="294"/>
      <c r="AU837" s="294"/>
      <c r="AV837" s="294"/>
      <c r="AW837" s="294"/>
      <c r="AX837" s="294"/>
    </row>
    <row r="838" spans="1:50" ht="30" customHeight="1" hidden="1">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customHeight="1" hidden="1">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customHeight="1" hidden="1">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customHeight="1" hidden="1">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customHeight="1" hidden="1">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customHeight="1" hidden="1">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customHeight="1" hidden="1">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customHeight="1" hidden="1">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customHeight="1" hidden="1">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customHeight="1" hidden="1">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customHeight="1" hidden="1">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customHeight="1" hidden="1">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customHeight="1" hidden="1">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customHeight="1" hidden="1">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customHeight="1" hidden="1">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customHeight="1" hidden="1">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customHeight="1" hidden="1">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customHeight="1" hidden="1">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customHeight="1" hidden="1">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customHeight="1" hidden="1">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customHeight="1" hidden="1">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customHeight="1" hidden="1">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customHeight="1" hidden="1">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customHeight="1" hidden="1">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customHeight="1" hidden="1">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customHeight="1" hidden="1">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8"/>
      <c r="B869" s="328"/>
      <c r="C869" s="328" t="s">
        <v>27</v>
      </c>
      <c r="D869" s="328"/>
      <c r="E869" s="328"/>
      <c r="F869" s="328"/>
      <c r="G869" s="328"/>
      <c r="H869" s="328"/>
      <c r="I869" s="328"/>
      <c r="J869" s="236" t="s">
        <v>358</v>
      </c>
      <c r="K869" s="401"/>
      <c r="L869" s="401"/>
      <c r="M869" s="401"/>
      <c r="N869" s="401"/>
      <c r="O869" s="401"/>
      <c r="P869" s="329" t="s">
        <v>330</v>
      </c>
      <c r="Q869" s="329"/>
      <c r="R869" s="329"/>
      <c r="S869" s="329"/>
      <c r="T869" s="329"/>
      <c r="U869" s="329"/>
      <c r="V869" s="329"/>
      <c r="W869" s="329"/>
      <c r="X869" s="329"/>
      <c r="Y869" s="326" t="s">
        <v>355</v>
      </c>
      <c r="Z869" s="327"/>
      <c r="AA869" s="327"/>
      <c r="AB869" s="327"/>
      <c r="AC869" s="236" t="s">
        <v>406</v>
      </c>
      <c r="AD869" s="236"/>
      <c r="AE869" s="236"/>
      <c r="AF869" s="236"/>
      <c r="AG869" s="236"/>
      <c r="AH869" s="326" t="s">
        <v>440</v>
      </c>
      <c r="AI869" s="328"/>
      <c r="AJ869" s="328"/>
      <c r="AK869" s="328"/>
      <c r="AL869" s="328" t="s">
        <v>22</v>
      </c>
      <c r="AM869" s="328"/>
      <c r="AN869" s="328"/>
      <c r="AO869" s="402"/>
      <c r="AP869" s="403" t="s">
        <v>359</v>
      </c>
      <c r="AQ869" s="403"/>
      <c r="AR869" s="403"/>
      <c r="AS869" s="403"/>
      <c r="AT869" s="403"/>
      <c r="AU869" s="403"/>
      <c r="AV869" s="403"/>
      <c r="AW869" s="403"/>
      <c r="AX869" s="403"/>
    </row>
    <row r="870" spans="1:50" ht="52.5" customHeight="1">
      <c r="A870" s="378">
        <v>1</v>
      </c>
      <c r="B870" s="378">
        <v>1</v>
      </c>
      <c r="C870" s="399" t="s">
        <v>497</v>
      </c>
      <c r="D870" s="389"/>
      <c r="E870" s="389"/>
      <c r="F870" s="389"/>
      <c r="G870" s="389"/>
      <c r="H870" s="389"/>
      <c r="I870" s="389"/>
      <c r="J870" s="390">
        <v>7010001064648</v>
      </c>
      <c r="K870" s="391"/>
      <c r="L870" s="391"/>
      <c r="M870" s="391"/>
      <c r="N870" s="391"/>
      <c r="O870" s="391"/>
      <c r="P870" s="400" t="s">
        <v>498</v>
      </c>
      <c r="Q870" s="293"/>
      <c r="R870" s="293"/>
      <c r="S870" s="293"/>
      <c r="T870" s="293"/>
      <c r="U870" s="293"/>
      <c r="V870" s="293"/>
      <c r="W870" s="293"/>
      <c r="X870" s="293"/>
      <c r="Y870" s="301">
        <v>257</v>
      </c>
      <c r="Z870" s="302"/>
      <c r="AA870" s="302"/>
      <c r="AB870" s="303"/>
      <c r="AC870" s="404" t="s">
        <v>445</v>
      </c>
      <c r="AD870" s="405"/>
      <c r="AE870" s="405"/>
      <c r="AF870" s="405"/>
      <c r="AG870" s="406"/>
      <c r="AH870" s="393" t="s">
        <v>385</v>
      </c>
      <c r="AI870" s="394"/>
      <c r="AJ870" s="394"/>
      <c r="AK870" s="394"/>
      <c r="AL870" s="298" t="s">
        <v>385</v>
      </c>
      <c r="AM870" s="299"/>
      <c r="AN870" s="299"/>
      <c r="AO870" s="300"/>
      <c r="AP870" s="294" t="s">
        <v>482</v>
      </c>
      <c r="AQ870" s="294"/>
      <c r="AR870" s="294"/>
      <c r="AS870" s="294"/>
      <c r="AT870" s="294"/>
      <c r="AU870" s="294"/>
      <c r="AV870" s="294"/>
      <c r="AW870" s="294"/>
      <c r="AX870" s="294"/>
    </row>
    <row r="871" spans="1:50" ht="30" customHeight="1" hidden="1">
      <c r="A871" s="378">
        <v>2</v>
      </c>
      <c r="B871" s="378">
        <v>1</v>
      </c>
      <c r="C871" s="389"/>
      <c r="D871" s="389"/>
      <c r="E871" s="389"/>
      <c r="F871" s="389"/>
      <c r="G871" s="389"/>
      <c r="H871" s="389"/>
      <c r="I871" s="389"/>
      <c r="J871" s="390"/>
      <c r="K871" s="391"/>
      <c r="L871" s="391"/>
      <c r="M871" s="391"/>
      <c r="N871" s="391"/>
      <c r="O871" s="391"/>
      <c r="P871" s="293"/>
      <c r="Q871" s="293"/>
      <c r="R871" s="293"/>
      <c r="S871" s="293"/>
      <c r="T871" s="293"/>
      <c r="U871" s="293"/>
      <c r="V871" s="293"/>
      <c r="W871" s="293"/>
      <c r="X871" s="293"/>
      <c r="Y871" s="301"/>
      <c r="Z871" s="302"/>
      <c r="AA871" s="302"/>
      <c r="AB871" s="303"/>
      <c r="AC871" s="392"/>
      <c r="AD871" s="392"/>
      <c r="AE871" s="392"/>
      <c r="AF871" s="392"/>
      <c r="AG871" s="392"/>
      <c r="AH871" s="393"/>
      <c r="AI871" s="394"/>
      <c r="AJ871" s="394"/>
      <c r="AK871" s="394"/>
      <c r="AL871" s="395"/>
      <c r="AM871" s="396"/>
      <c r="AN871" s="396"/>
      <c r="AO871" s="397"/>
      <c r="AP871" s="294"/>
      <c r="AQ871" s="294"/>
      <c r="AR871" s="294"/>
      <c r="AS871" s="294"/>
      <c r="AT871" s="294"/>
      <c r="AU871" s="294"/>
      <c r="AV871" s="294"/>
      <c r="AW871" s="294"/>
      <c r="AX871" s="294"/>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3"/>
      <c r="R872" s="293"/>
      <c r="S872" s="293"/>
      <c r="T872" s="293"/>
      <c r="U872" s="293"/>
      <c r="V872" s="293"/>
      <c r="W872" s="293"/>
      <c r="X872" s="293"/>
      <c r="Y872" s="301"/>
      <c r="Z872" s="302"/>
      <c r="AA872" s="302"/>
      <c r="AB872" s="303"/>
      <c r="AC872" s="392"/>
      <c r="AD872" s="392"/>
      <c r="AE872" s="392"/>
      <c r="AF872" s="392"/>
      <c r="AG872" s="392"/>
      <c r="AH872" s="296"/>
      <c r="AI872" s="297"/>
      <c r="AJ872" s="297"/>
      <c r="AK872" s="297"/>
      <c r="AL872" s="298"/>
      <c r="AM872" s="299"/>
      <c r="AN872" s="299"/>
      <c r="AO872" s="300"/>
      <c r="AP872" s="294"/>
      <c r="AQ872" s="294"/>
      <c r="AR872" s="294"/>
      <c r="AS872" s="294"/>
      <c r="AT872" s="294"/>
      <c r="AU872" s="294"/>
      <c r="AV872" s="294"/>
      <c r="AW872" s="294"/>
      <c r="AX872" s="294"/>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3"/>
      <c r="R873" s="293"/>
      <c r="S873" s="293"/>
      <c r="T873" s="293"/>
      <c r="U873" s="293"/>
      <c r="V873" s="293"/>
      <c r="W873" s="293"/>
      <c r="X873" s="293"/>
      <c r="Y873" s="301"/>
      <c r="Z873" s="302"/>
      <c r="AA873" s="302"/>
      <c r="AB873" s="303"/>
      <c r="AC873" s="392"/>
      <c r="AD873" s="392"/>
      <c r="AE873" s="392"/>
      <c r="AF873" s="392"/>
      <c r="AG873" s="392"/>
      <c r="AH873" s="296"/>
      <c r="AI873" s="297"/>
      <c r="AJ873" s="297"/>
      <c r="AK873" s="297"/>
      <c r="AL873" s="298"/>
      <c r="AM873" s="299"/>
      <c r="AN873" s="299"/>
      <c r="AO873" s="300"/>
      <c r="AP873" s="294"/>
      <c r="AQ873" s="294"/>
      <c r="AR873" s="294"/>
      <c r="AS873" s="294"/>
      <c r="AT873" s="294"/>
      <c r="AU873" s="294"/>
      <c r="AV873" s="294"/>
      <c r="AW873" s="294"/>
      <c r="AX873" s="294"/>
    </row>
    <row r="874" spans="1:50" ht="30" customHeight="1" hidden="1">
      <c r="A874" s="378">
        <v>5</v>
      </c>
      <c r="B874" s="378">
        <v>1</v>
      </c>
      <c r="C874" s="389"/>
      <c r="D874" s="389"/>
      <c r="E874" s="389"/>
      <c r="F874" s="389"/>
      <c r="G874" s="389"/>
      <c r="H874" s="389"/>
      <c r="I874" s="389"/>
      <c r="J874" s="390"/>
      <c r="K874" s="391"/>
      <c r="L874" s="391"/>
      <c r="M874" s="391"/>
      <c r="N874" s="391"/>
      <c r="O874" s="391"/>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customHeight="1" hidden="1">
      <c r="A875" s="378">
        <v>6</v>
      </c>
      <c r="B875" s="378">
        <v>1</v>
      </c>
      <c r="C875" s="389"/>
      <c r="D875" s="389"/>
      <c r="E875" s="389"/>
      <c r="F875" s="389"/>
      <c r="G875" s="389"/>
      <c r="H875" s="389"/>
      <c r="I875" s="389"/>
      <c r="J875" s="390"/>
      <c r="K875" s="391"/>
      <c r="L875" s="391"/>
      <c r="M875" s="391"/>
      <c r="N875" s="391"/>
      <c r="O875" s="391"/>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customHeight="1" hidden="1">
      <c r="A876" s="378">
        <v>7</v>
      </c>
      <c r="B876" s="378">
        <v>1</v>
      </c>
      <c r="C876" s="389"/>
      <c r="D876" s="389"/>
      <c r="E876" s="389"/>
      <c r="F876" s="389"/>
      <c r="G876" s="389"/>
      <c r="H876" s="389"/>
      <c r="I876" s="389"/>
      <c r="J876" s="390"/>
      <c r="K876" s="391"/>
      <c r="L876" s="391"/>
      <c r="M876" s="391"/>
      <c r="N876" s="391"/>
      <c r="O876" s="391"/>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customHeight="1" hidden="1">
      <c r="A877" s="378">
        <v>8</v>
      </c>
      <c r="B877" s="378">
        <v>1</v>
      </c>
      <c r="C877" s="389"/>
      <c r="D877" s="389"/>
      <c r="E877" s="389"/>
      <c r="F877" s="389"/>
      <c r="G877" s="389"/>
      <c r="H877" s="389"/>
      <c r="I877" s="389"/>
      <c r="J877" s="390"/>
      <c r="K877" s="391"/>
      <c r="L877" s="391"/>
      <c r="M877" s="391"/>
      <c r="N877" s="391"/>
      <c r="O877" s="391"/>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customHeight="1" hidden="1">
      <c r="A878" s="378">
        <v>9</v>
      </c>
      <c r="B878" s="378">
        <v>1</v>
      </c>
      <c r="C878" s="389"/>
      <c r="D878" s="389"/>
      <c r="E878" s="389"/>
      <c r="F878" s="389"/>
      <c r="G878" s="389"/>
      <c r="H878" s="389"/>
      <c r="I878" s="389"/>
      <c r="J878" s="390"/>
      <c r="K878" s="391"/>
      <c r="L878" s="391"/>
      <c r="M878" s="391"/>
      <c r="N878" s="391"/>
      <c r="O878" s="391"/>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customHeight="1" hidden="1">
      <c r="A879" s="378">
        <v>10</v>
      </c>
      <c r="B879" s="378">
        <v>1</v>
      </c>
      <c r="C879" s="389"/>
      <c r="D879" s="389"/>
      <c r="E879" s="389"/>
      <c r="F879" s="389"/>
      <c r="G879" s="389"/>
      <c r="H879" s="389"/>
      <c r="I879" s="389"/>
      <c r="J879" s="390"/>
      <c r="K879" s="391"/>
      <c r="L879" s="391"/>
      <c r="M879" s="391"/>
      <c r="N879" s="391"/>
      <c r="O879" s="391"/>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customHeight="1" hidden="1">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customHeight="1" hidden="1">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customHeight="1" hidden="1">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customHeight="1" hidden="1">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customHeight="1" hidden="1">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customHeight="1" hidden="1">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customHeight="1" hidden="1">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customHeight="1" hidden="1">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customHeight="1" hidden="1">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customHeight="1" hidden="1">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customHeight="1" hidden="1">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customHeight="1" hidden="1">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customHeight="1" hidden="1">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customHeight="1" hidden="1">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customHeight="1" hidden="1">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customHeight="1" hidden="1">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customHeight="1" hidden="1">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customHeight="1" hidden="1">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customHeight="1" hidden="1">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8"/>
      <c r="B902" s="328"/>
      <c r="C902" s="328" t="s">
        <v>27</v>
      </c>
      <c r="D902" s="328"/>
      <c r="E902" s="328"/>
      <c r="F902" s="328"/>
      <c r="G902" s="328"/>
      <c r="H902" s="328"/>
      <c r="I902" s="328"/>
      <c r="J902" s="236" t="s">
        <v>358</v>
      </c>
      <c r="K902" s="401"/>
      <c r="L902" s="401"/>
      <c r="M902" s="401"/>
      <c r="N902" s="401"/>
      <c r="O902" s="401"/>
      <c r="P902" s="329" t="s">
        <v>330</v>
      </c>
      <c r="Q902" s="329"/>
      <c r="R902" s="329"/>
      <c r="S902" s="329"/>
      <c r="T902" s="329"/>
      <c r="U902" s="329"/>
      <c r="V902" s="329"/>
      <c r="W902" s="329"/>
      <c r="X902" s="329"/>
      <c r="Y902" s="326" t="s">
        <v>355</v>
      </c>
      <c r="Z902" s="327"/>
      <c r="AA902" s="327"/>
      <c r="AB902" s="327"/>
      <c r="AC902" s="236" t="s">
        <v>406</v>
      </c>
      <c r="AD902" s="236"/>
      <c r="AE902" s="236"/>
      <c r="AF902" s="236"/>
      <c r="AG902" s="236"/>
      <c r="AH902" s="326" t="s">
        <v>440</v>
      </c>
      <c r="AI902" s="328"/>
      <c r="AJ902" s="328"/>
      <c r="AK902" s="328"/>
      <c r="AL902" s="328" t="s">
        <v>22</v>
      </c>
      <c r="AM902" s="328"/>
      <c r="AN902" s="328"/>
      <c r="AO902" s="402"/>
      <c r="AP902" s="403" t="s">
        <v>359</v>
      </c>
      <c r="AQ902" s="403"/>
      <c r="AR902" s="403"/>
      <c r="AS902" s="403"/>
      <c r="AT902" s="403"/>
      <c r="AU902" s="403"/>
      <c r="AV902" s="403"/>
      <c r="AW902" s="403"/>
      <c r="AX902" s="403"/>
    </row>
    <row r="903" spans="1:50" ht="52.5" customHeight="1">
      <c r="A903" s="378">
        <v>1</v>
      </c>
      <c r="B903" s="378">
        <v>1</v>
      </c>
      <c r="C903" s="399" t="s">
        <v>497</v>
      </c>
      <c r="D903" s="389"/>
      <c r="E903" s="389"/>
      <c r="F903" s="389"/>
      <c r="G903" s="389"/>
      <c r="H903" s="389"/>
      <c r="I903" s="389"/>
      <c r="J903" s="390">
        <v>7010001064648</v>
      </c>
      <c r="K903" s="391"/>
      <c r="L903" s="391"/>
      <c r="M903" s="391"/>
      <c r="N903" s="391"/>
      <c r="O903" s="391"/>
      <c r="P903" s="400" t="s">
        <v>499</v>
      </c>
      <c r="Q903" s="293"/>
      <c r="R903" s="293"/>
      <c r="S903" s="293"/>
      <c r="T903" s="293"/>
      <c r="U903" s="293"/>
      <c r="V903" s="293"/>
      <c r="W903" s="293"/>
      <c r="X903" s="293"/>
      <c r="Y903" s="301">
        <v>53</v>
      </c>
      <c r="Z903" s="302"/>
      <c r="AA903" s="302"/>
      <c r="AB903" s="303"/>
      <c r="AC903" s="404" t="s">
        <v>445</v>
      </c>
      <c r="AD903" s="405"/>
      <c r="AE903" s="405"/>
      <c r="AF903" s="405"/>
      <c r="AG903" s="406"/>
      <c r="AH903" s="393" t="s">
        <v>385</v>
      </c>
      <c r="AI903" s="394"/>
      <c r="AJ903" s="394"/>
      <c r="AK903" s="394"/>
      <c r="AL903" s="298" t="s">
        <v>385</v>
      </c>
      <c r="AM903" s="299"/>
      <c r="AN903" s="299"/>
      <c r="AO903" s="300"/>
      <c r="AP903" s="294" t="s">
        <v>482</v>
      </c>
      <c r="AQ903" s="294"/>
      <c r="AR903" s="294"/>
      <c r="AS903" s="294"/>
      <c r="AT903" s="294"/>
      <c r="AU903" s="294"/>
      <c r="AV903" s="294"/>
      <c r="AW903" s="294"/>
      <c r="AX903" s="294"/>
    </row>
    <row r="904" spans="1:50" ht="30" customHeight="1" hidden="1">
      <c r="A904" s="378">
        <v>2</v>
      </c>
      <c r="B904" s="378">
        <v>1</v>
      </c>
      <c r="C904" s="389"/>
      <c r="D904" s="389"/>
      <c r="E904" s="389"/>
      <c r="F904" s="389"/>
      <c r="G904" s="389"/>
      <c r="H904" s="389"/>
      <c r="I904" s="389"/>
      <c r="J904" s="390"/>
      <c r="K904" s="391"/>
      <c r="L904" s="391"/>
      <c r="M904" s="391"/>
      <c r="N904" s="391"/>
      <c r="O904" s="391"/>
      <c r="P904" s="293"/>
      <c r="Q904" s="293"/>
      <c r="R904" s="293"/>
      <c r="S904" s="293"/>
      <c r="T904" s="293"/>
      <c r="U904" s="293"/>
      <c r="V904" s="293"/>
      <c r="W904" s="293"/>
      <c r="X904" s="293"/>
      <c r="Y904" s="301"/>
      <c r="Z904" s="302"/>
      <c r="AA904" s="302"/>
      <c r="AB904" s="303"/>
      <c r="AC904" s="392"/>
      <c r="AD904" s="392"/>
      <c r="AE904" s="392"/>
      <c r="AF904" s="392"/>
      <c r="AG904" s="392"/>
      <c r="AH904" s="393"/>
      <c r="AI904" s="394"/>
      <c r="AJ904" s="394"/>
      <c r="AK904" s="394"/>
      <c r="AL904" s="395"/>
      <c r="AM904" s="396"/>
      <c r="AN904" s="396"/>
      <c r="AO904" s="397"/>
      <c r="AP904" s="294"/>
      <c r="AQ904" s="294"/>
      <c r="AR904" s="294"/>
      <c r="AS904" s="294"/>
      <c r="AT904" s="294"/>
      <c r="AU904" s="294"/>
      <c r="AV904" s="294"/>
      <c r="AW904" s="294"/>
      <c r="AX904" s="294"/>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3"/>
      <c r="R905" s="293"/>
      <c r="S905" s="293"/>
      <c r="T905" s="293"/>
      <c r="U905" s="293"/>
      <c r="V905" s="293"/>
      <c r="W905" s="293"/>
      <c r="X905" s="293"/>
      <c r="Y905" s="301"/>
      <c r="Z905" s="302"/>
      <c r="AA905" s="302"/>
      <c r="AB905" s="303"/>
      <c r="AC905" s="392"/>
      <c r="AD905" s="392"/>
      <c r="AE905" s="392"/>
      <c r="AF905" s="392"/>
      <c r="AG905" s="392"/>
      <c r="AH905" s="296"/>
      <c r="AI905" s="297"/>
      <c r="AJ905" s="297"/>
      <c r="AK905" s="297"/>
      <c r="AL905" s="298"/>
      <c r="AM905" s="299"/>
      <c r="AN905" s="299"/>
      <c r="AO905" s="300"/>
      <c r="AP905" s="294"/>
      <c r="AQ905" s="294"/>
      <c r="AR905" s="294"/>
      <c r="AS905" s="294"/>
      <c r="AT905" s="294"/>
      <c r="AU905" s="294"/>
      <c r="AV905" s="294"/>
      <c r="AW905" s="294"/>
      <c r="AX905" s="294"/>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3"/>
      <c r="R906" s="293"/>
      <c r="S906" s="293"/>
      <c r="T906" s="293"/>
      <c r="U906" s="293"/>
      <c r="V906" s="293"/>
      <c r="W906" s="293"/>
      <c r="X906" s="293"/>
      <c r="Y906" s="301"/>
      <c r="Z906" s="302"/>
      <c r="AA906" s="302"/>
      <c r="AB906" s="303"/>
      <c r="AC906" s="392"/>
      <c r="AD906" s="392"/>
      <c r="AE906" s="392"/>
      <c r="AF906" s="392"/>
      <c r="AG906" s="392"/>
      <c r="AH906" s="296"/>
      <c r="AI906" s="297"/>
      <c r="AJ906" s="297"/>
      <c r="AK906" s="297"/>
      <c r="AL906" s="298"/>
      <c r="AM906" s="299"/>
      <c r="AN906" s="299"/>
      <c r="AO906" s="300"/>
      <c r="AP906" s="294"/>
      <c r="AQ906" s="294"/>
      <c r="AR906" s="294"/>
      <c r="AS906" s="294"/>
      <c r="AT906" s="294"/>
      <c r="AU906" s="294"/>
      <c r="AV906" s="294"/>
      <c r="AW906" s="294"/>
      <c r="AX906" s="294"/>
    </row>
    <row r="907" spans="1:50" ht="30" customHeight="1" hidden="1">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customHeight="1" hidden="1">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customHeight="1" hidden="1">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customHeight="1" hidden="1">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customHeight="1" hidden="1">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customHeight="1" hidden="1">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customHeight="1" hidden="1">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customHeight="1" hidden="1">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customHeight="1" hidden="1">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customHeight="1" hidden="1">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customHeight="1" hidden="1">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customHeight="1" hidden="1">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customHeight="1" hidden="1">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customHeight="1" hidden="1">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customHeight="1" hidden="1">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customHeight="1" hidden="1">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customHeight="1" hidden="1">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customHeight="1" hidden="1">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customHeight="1" hidden="1">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customHeight="1" hidden="1">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customHeight="1" hidden="1">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customHeight="1" hidden="1">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customHeight="1" hidden="1">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customHeight="1" hidden="1">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customHeight="1" hidden="1">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8"/>
      <c r="B935" s="328"/>
      <c r="C935" s="328" t="s">
        <v>27</v>
      </c>
      <c r="D935" s="328"/>
      <c r="E935" s="328"/>
      <c r="F935" s="328"/>
      <c r="G935" s="328"/>
      <c r="H935" s="328"/>
      <c r="I935" s="328"/>
      <c r="J935" s="236" t="s">
        <v>358</v>
      </c>
      <c r="K935" s="401"/>
      <c r="L935" s="401"/>
      <c r="M935" s="401"/>
      <c r="N935" s="401"/>
      <c r="O935" s="401"/>
      <c r="P935" s="329" t="s">
        <v>330</v>
      </c>
      <c r="Q935" s="329"/>
      <c r="R935" s="329"/>
      <c r="S935" s="329"/>
      <c r="T935" s="329"/>
      <c r="U935" s="329"/>
      <c r="V935" s="329"/>
      <c r="W935" s="329"/>
      <c r="X935" s="329"/>
      <c r="Y935" s="326" t="s">
        <v>355</v>
      </c>
      <c r="Z935" s="327"/>
      <c r="AA935" s="327"/>
      <c r="AB935" s="327"/>
      <c r="AC935" s="236" t="s">
        <v>406</v>
      </c>
      <c r="AD935" s="236"/>
      <c r="AE935" s="236"/>
      <c r="AF935" s="236"/>
      <c r="AG935" s="236"/>
      <c r="AH935" s="326" t="s">
        <v>440</v>
      </c>
      <c r="AI935" s="328"/>
      <c r="AJ935" s="328"/>
      <c r="AK935" s="328"/>
      <c r="AL935" s="328" t="s">
        <v>22</v>
      </c>
      <c r="AM935" s="328"/>
      <c r="AN935" s="328"/>
      <c r="AO935" s="402"/>
      <c r="AP935" s="403" t="s">
        <v>359</v>
      </c>
      <c r="AQ935" s="403"/>
      <c r="AR935" s="403"/>
      <c r="AS935" s="403"/>
      <c r="AT935" s="403"/>
      <c r="AU935" s="403"/>
      <c r="AV935" s="403"/>
      <c r="AW935" s="403"/>
      <c r="AX935" s="403"/>
    </row>
    <row r="936" spans="1:50" ht="52.5" customHeight="1">
      <c r="A936" s="378">
        <v>1</v>
      </c>
      <c r="B936" s="378">
        <v>1</v>
      </c>
      <c r="C936" s="399" t="s">
        <v>495</v>
      </c>
      <c r="D936" s="389"/>
      <c r="E936" s="389"/>
      <c r="F936" s="389"/>
      <c r="G936" s="389"/>
      <c r="H936" s="389"/>
      <c r="I936" s="389"/>
      <c r="J936" s="390">
        <v>7010001008844</v>
      </c>
      <c r="K936" s="391"/>
      <c r="L936" s="391"/>
      <c r="M936" s="391"/>
      <c r="N936" s="391"/>
      <c r="O936" s="391"/>
      <c r="P936" s="400" t="s">
        <v>502</v>
      </c>
      <c r="Q936" s="293"/>
      <c r="R936" s="293"/>
      <c r="S936" s="293"/>
      <c r="T936" s="293"/>
      <c r="U936" s="293"/>
      <c r="V936" s="293"/>
      <c r="W936" s="293"/>
      <c r="X936" s="293"/>
      <c r="Y936" s="301">
        <v>134</v>
      </c>
      <c r="Z936" s="302"/>
      <c r="AA936" s="302"/>
      <c r="AB936" s="303"/>
      <c r="AC936" s="404" t="s">
        <v>445</v>
      </c>
      <c r="AD936" s="405"/>
      <c r="AE936" s="405"/>
      <c r="AF936" s="405"/>
      <c r="AG936" s="406"/>
      <c r="AH936" s="393" t="s">
        <v>503</v>
      </c>
      <c r="AI936" s="394"/>
      <c r="AJ936" s="394"/>
      <c r="AK936" s="394"/>
      <c r="AL936" s="298" t="s">
        <v>503</v>
      </c>
      <c r="AM936" s="299"/>
      <c r="AN936" s="299"/>
      <c r="AO936" s="300"/>
      <c r="AP936" s="294" t="s">
        <v>503</v>
      </c>
      <c r="AQ936" s="294"/>
      <c r="AR936" s="294"/>
      <c r="AS936" s="294"/>
      <c r="AT936" s="294"/>
      <c r="AU936" s="294"/>
      <c r="AV936" s="294"/>
      <c r="AW936" s="294"/>
      <c r="AX936" s="294"/>
    </row>
    <row r="937" spans="1:50" ht="30" customHeight="1" hidden="1">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t="30" customHeight="1" hidden="1">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customHeight="1" hidden="1">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customHeight="1" hidden="1">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customHeight="1" hidden="1">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customHeight="1" hidden="1">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customHeight="1" hidden="1">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customHeight="1" hidden="1">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customHeight="1" hidden="1">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customHeight="1" hidden="1">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customHeight="1" hidden="1">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customHeight="1" hidden="1">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customHeight="1" hidden="1">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customHeight="1" hidden="1">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customHeight="1" hidden="1">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customHeight="1" hidden="1">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customHeight="1" hidden="1">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customHeight="1" hidden="1">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customHeight="1" hidden="1">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customHeight="1" hidden="1">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customHeight="1" hidden="1">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customHeight="1" hidden="1">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customHeight="1" hidden="1">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customHeight="1" hidden="1">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customHeight="1" hidden="1">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customHeight="1" hidden="1">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28"/>
      <c r="B968" s="328"/>
      <c r="C968" s="328" t="s">
        <v>27</v>
      </c>
      <c r="D968" s="328"/>
      <c r="E968" s="328"/>
      <c r="F968" s="328"/>
      <c r="G968" s="328"/>
      <c r="H968" s="328"/>
      <c r="I968" s="328"/>
      <c r="J968" s="236" t="s">
        <v>358</v>
      </c>
      <c r="K968" s="401"/>
      <c r="L968" s="401"/>
      <c r="M968" s="401"/>
      <c r="N968" s="401"/>
      <c r="O968" s="401"/>
      <c r="P968" s="329" t="s">
        <v>330</v>
      </c>
      <c r="Q968" s="329"/>
      <c r="R968" s="329"/>
      <c r="S968" s="329"/>
      <c r="T968" s="329"/>
      <c r="U968" s="329"/>
      <c r="V968" s="329"/>
      <c r="W968" s="329"/>
      <c r="X968" s="329"/>
      <c r="Y968" s="326" t="s">
        <v>355</v>
      </c>
      <c r="Z968" s="327"/>
      <c r="AA968" s="327"/>
      <c r="AB968" s="327"/>
      <c r="AC968" s="236" t="s">
        <v>406</v>
      </c>
      <c r="AD968" s="236"/>
      <c r="AE968" s="236"/>
      <c r="AF968" s="236"/>
      <c r="AG968" s="236"/>
      <c r="AH968" s="326" t="s">
        <v>440</v>
      </c>
      <c r="AI968" s="328"/>
      <c r="AJ968" s="328"/>
      <c r="AK968" s="328"/>
      <c r="AL968" s="328" t="s">
        <v>22</v>
      </c>
      <c r="AM968" s="328"/>
      <c r="AN968" s="328"/>
      <c r="AO968" s="402"/>
      <c r="AP968" s="403" t="s">
        <v>359</v>
      </c>
      <c r="AQ968" s="403"/>
      <c r="AR968" s="403"/>
      <c r="AS968" s="403"/>
      <c r="AT968" s="403"/>
      <c r="AU968" s="403"/>
      <c r="AV968" s="403"/>
      <c r="AW968" s="403"/>
      <c r="AX968" s="403"/>
    </row>
    <row r="969" spans="1:50" ht="52.5" customHeight="1">
      <c r="A969" s="378">
        <v>1</v>
      </c>
      <c r="B969" s="378">
        <v>1</v>
      </c>
      <c r="C969" s="399" t="s">
        <v>505</v>
      </c>
      <c r="D969" s="389"/>
      <c r="E969" s="389"/>
      <c r="F969" s="389"/>
      <c r="G969" s="389"/>
      <c r="H969" s="389"/>
      <c r="I969" s="389"/>
      <c r="J969" s="390">
        <v>9010601021385</v>
      </c>
      <c r="K969" s="391"/>
      <c r="L969" s="391"/>
      <c r="M969" s="391"/>
      <c r="N969" s="391"/>
      <c r="O969" s="391"/>
      <c r="P969" s="400" t="s">
        <v>506</v>
      </c>
      <c r="Q969" s="293"/>
      <c r="R969" s="293"/>
      <c r="S969" s="293"/>
      <c r="T969" s="293"/>
      <c r="U969" s="293"/>
      <c r="V969" s="293"/>
      <c r="W969" s="293"/>
      <c r="X969" s="293"/>
      <c r="Y969" s="301">
        <v>207</v>
      </c>
      <c r="Z969" s="302"/>
      <c r="AA969" s="302"/>
      <c r="AB969" s="303"/>
      <c r="AC969" s="404" t="s">
        <v>445</v>
      </c>
      <c r="AD969" s="405"/>
      <c r="AE969" s="405"/>
      <c r="AF969" s="405"/>
      <c r="AG969" s="406"/>
      <c r="AH969" s="296">
        <v>1</v>
      </c>
      <c r="AI969" s="297"/>
      <c r="AJ969" s="297"/>
      <c r="AK969" s="297"/>
      <c r="AL969" s="298">
        <v>97.36</v>
      </c>
      <c r="AM969" s="299"/>
      <c r="AN969" s="299"/>
      <c r="AO969" s="300"/>
      <c r="AP969" s="294" t="s">
        <v>385</v>
      </c>
      <c r="AQ969" s="294"/>
      <c r="AR969" s="294"/>
      <c r="AS969" s="294"/>
      <c r="AT969" s="294"/>
      <c r="AU969" s="294"/>
      <c r="AV969" s="294"/>
      <c r="AW969" s="294"/>
      <c r="AX969" s="294"/>
    </row>
    <row r="970" spans="1:50" ht="30" customHeight="1" hidden="1">
      <c r="A970" s="378">
        <v>2</v>
      </c>
      <c r="B970" s="378">
        <v>1</v>
      </c>
      <c r="C970" s="389"/>
      <c r="D970" s="389"/>
      <c r="E970" s="389"/>
      <c r="F970" s="389"/>
      <c r="G970" s="389"/>
      <c r="H970" s="389"/>
      <c r="I970" s="389"/>
      <c r="J970" s="390"/>
      <c r="K970" s="391"/>
      <c r="L970" s="391"/>
      <c r="M970" s="391"/>
      <c r="N970" s="391"/>
      <c r="O970" s="391"/>
      <c r="P970" s="293"/>
      <c r="Q970" s="293"/>
      <c r="R970" s="293"/>
      <c r="S970" s="293"/>
      <c r="T970" s="293"/>
      <c r="U970" s="293"/>
      <c r="V970" s="293"/>
      <c r="W970" s="293"/>
      <c r="X970" s="293"/>
      <c r="Y970" s="301"/>
      <c r="Z970" s="302"/>
      <c r="AA970" s="302"/>
      <c r="AB970" s="303"/>
      <c r="AC970" s="392"/>
      <c r="AD970" s="392"/>
      <c r="AE970" s="392"/>
      <c r="AF970" s="392"/>
      <c r="AG970" s="392"/>
      <c r="AH970" s="393"/>
      <c r="AI970" s="394"/>
      <c r="AJ970" s="394"/>
      <c r="AK970" s="394"/>
      <c r="AL970" s="395"/>
      <c r="AM970" s="396"/>
      <c r="AN970" s="396"/>
      <c r="AO970" s="397"/>
      <c r="AP970" s="294"/>
      <c r="AQ970" s="294"/>
      <c r="AR970" s="294"/>
      <c r="AS970" s="294"/>
      <c r="AT970" s="294"/>
      <c r="AU970" s="294"/>
      <c r="AV970" s="294"/>
      <c r="AW970" s="294"/>
      <c r="AX970" s="294"/>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3"/>
      <c r="R971" s="293"/>
      <c r="S971" s="293"/>
      <c r="T971" s="293"/>
      <c r="U971" s="293"/>
      <c r="V971" s="293"/>
      <c r="W971" s="293"/>
      <c r="X971" s="293"/>
      <c r="Y971" s="301"/>
      <c r="Z971" s="302"/>
      <c r="AA971" s="302"/>
      <c r="AB971" s="303"/>
      <c r="AC971" s="392"/>
      <c r="AD971" s="392"/>
      <c r="AE971" s="392"/>
      <c r="AF971" s="392"/>
      <c r="AG971" s="392"/>
      <c r="AH971" s="296"/>
      <c r="AI971" s="297"/>
      <c r="AJ971" s="297"/>
      <c r="AK971" s="297"/>
      <c r="AL971" s="298"/>
      <c r="AM971" s="299"/>
      <c r="AN971" s="299"/>
      <c r="AO971" s="300"/>
      <c r="AP971" s="294"/>
      <c r="AQ971" s="294"/>
      <c r="AR971" s="294"/>
      <c r="AS971" s="294"/>
      <c r="AT971" s="294"/>
      <c r="AU971" s="294"/>
      <c r="AV971" s="294"/>
      <c r="AW971" s="294"/>
      <c r="AX971" s="294"/>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3"/>
      <c r="R972" s="293"/>
      <c r="S972" s="293"/>
      <c r="T972" s="293"/>
      <c r="U972" s="293"/>
      <c r="V972" s="293"/>
      <c r="W972" s="293"/>
      <c r="X972" s="293"/>
      <c r="Y972" s="301"/>
      <c r="Z972" s="302"/>
      <c r="AA972" s="302"/>
      <c r="AB972" s="303"/>
      <c r="AC972" s="392"/>
      <c r="AD972" s="392"/>
      <c r="AE972" s="392"/>
      <c r="AF972" s="392"/>
      <c r="AG972" s="392"/>
      <c r="AH972" s="296"/>
      <c r="AI972" s="297"/>
      <c r="AJ972" s="297"/>
      <c r="AK972" s="297"/>
      <c r="AL972" s="298"/>
      <c r="AM972" s="299"/>
      <c r="AN972" s="299"/>
      <c r="AO972" s="300"/>
      <c r="AP972" s="294"/>
      <c r="AQ972" s="294"/>
      <c r="AR972" s="294"/>
      <c r="AS972" s="294"/>
      <c r="AT972" s="294"/>
      <c r="AU972" s="294"/>
      <c r="AV972" s="294"/>
      <c r="AW972" s="294"/>
      <c r="AX972" s="294"/>
    </row>
    <row r="973" spans="1:50" ht="30" customHeight="1" hidden="1">
      <c r="A973" s="378">
        <v>5</v>
      </c>
      <c r="B973" s="378">
        <v>1</v>
      </c>
      <c r="C973" s="389"/>
      <c r="D973" s="389"/>
      <c r="E973" s="389"/>
      <c r="F973" s="389"/>
      <c r="G973" s="389"/>
      <c r="H973" s="389"/>
      <c r="I973" s="389"/>
      <c r="J973" s="390"/>
      <c r="K973" s="391"/>
      <c r="L973" s="391"/>
      <c r="M973" s="391"/>
      <c r="N973" s="391"/>
      <c r="O973" s="391"/>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customHeight="1" hidden="1">
      <c r="A974" s="378">
        <v>6</v>
      </c>
      <c r="B974" s="378">
        <v>1</v>
      </c>
      <c r="C974" s="389"/>
      <c r="D974" s="389"/>
      <c r="E974" s="389"/>
      <c r="F974" s="389"/>
      <c r="G974" s="389"/>
      <c r="H974" s="389"/>
      <c r="I974" s="389"/>
      <c r="J974" s="390"/>
      <c r="K974" s="391"/>
      <c r="L974" s="391"/>
      <c r="M974" s="391"/>
      <c r="N974" s="391"/>
      <c r="O974" s="391"/>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customHeight="1" hidden="1">
      <c r="A975" s="378">
        <v>7</v>
      </c>
      <c r="B975" s="378">
        <v>1</v>
      </c>
      <c r="C975" s="389"/>
      <c r="D975" s="389"/>
      <c r="E975" s="389"/>
      <c r="F975" s="389"/>
      <c r="G975" s="389"/>
      <c r="H975" s="389"/>
      <c r="I975" s="389"/>
      <c r="J975" s="390"/>
      <c r="K975" s="391"/>
      <c r="L975" s="391"/>
      <c r="M975" s="391"/>
      <c r="N975" s="391"/>
      <c r="O975" s="391"/>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customHeight="1" hidden="1">
      <c r="A976" s="378">
        <v>8</v>
      </c>
      <c r="B976" s="378">
        <v>1</v>
      </c>
      <c r="C976" s="389"/>
      <c r="D976" s="389"/>
      <c r="E976" s="389"/>
      <c r="F976" s="389"/>
      <c r="G976" s="389"/>
      <c r="H976" s="389"/>
      <c r="I976" s="389"/>
      <c r="J976" s="390"/>
      <c r="K976" s="391"/>
      <c r="L976" s="391"/>
      <c r="M976" s="391"/>
      <c r="N976" s="391"/>
      <c r="O976" s="391"/>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customHeight="1" hidden="1">
      <c r="A977" s="378">
        <v>9</v>
      </c>
      <c r="B977" s="378">
        <v>1</v>
      </c>
      <c r="C977" s="389"/>
      <c r="D977" s="389"/>
      <c r="E977" s="389"/>
      <c r="F977" s="389"/>
      <c r="G977" s="389"/>
      <c r="H977" s="389"/>
      <c r="I977" s="389"/>
      <c r="J977" s="390"/>
      <c r="K977" s="391"/>
      <c r="L977" s="391"/>
      <c r="M977" s="391"/>
      <c r="N977" s="391"/>
      <c r="O977" s="391"/>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customHeight="1" hidden="1">
      <c r="A978" s="378">
        <v>10</v>
      </c>
      <c r="B978" s="378">
        <v>1</v>
      </c>
      <c r="C978" s="389"/>
      <c r="D978" s="389"/>
      <c r="E978" s="389"/>
      <c r="F978" s="389"/>
      <c r="G978" s="389"/>
      <c r="H978" s="389"/>
      <c r="I978" s="389"/>
      <c r="J978" s="390"/>
      <c r="K978" s="391"/>
      <c r="L978" s="391"/>
      <c r="M978" s="391"/>
      <c r="N978" s="391"/>
      <c r="O978" s="391"/>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customHeight="1" hidden="1">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customHeight="1" hidden="1">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customHeight="1" hidden="1">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customHeight="1" hidden="1">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customHeight="1" hidden="1">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customHeight="1" hidden="1">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customHeight="1" hidden="1">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customHeight="1" hidden="1">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customHeight="1" hidden="1">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customHeight="1" hidden="1">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customHeight="1" hidden="1">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customHeight="1" hidden="1">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customHeight="1" hidden="1">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customHeight="1" hidden="1">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customHeight="1" hidden="1">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customHeight="1" hidden="1">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customHeight="1" hidden="1">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customHeight="1" hidden="1">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23.25" customHeight="1" hidden="1">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28"/>
      <c r="B1001" s="328"/>
      <c r="C1001" s="328" t="s">
        <v>27</v>
      </c>
      <c r="D1001" s="328"/>
      <c r="E1001" s="328"/>
      <c r="F1001" s="328"/>
      <c r="G1001" s="328"/>
      <c r="H1001" s="328"/>
      <c r="I1001" s="328"/>
      <c r="J1001" s="236" t="s">
        <v>358</v>
      </c>
      <c r="K1001" s="401"/>
      <c r="L1001" s="401"/>
      <c r="M1001" s="401"/>
      <c r="N1001" s="401"/>
      <c r="O1001" s="401"/>
      <c r="P1001" s="329" t="s">
        <v>330</v>
      </c>
      <c r="Q1001" s="329"/>
      <c r="R1001" s="329"/>
      <c r="S1001" s="329"/>
      <c r="T1001" s="329"/>
      <c r="U1001" s="329"/>
      <c r="V1001" s="329"/>
      <c r="W1001" s="329"/>
      <c r="X1001" s="329"/>
      <c r="Y1001" s="326" t="s">
        <v>355</v>
      </c>
      <c r="Z1001" s="327"/>
      <c r="AA1001" s="327"/>
      <c r="AB1001" s="327"/>
      <c r="AC1001" s="236" t="s">
        <v>406</v>
      </c>
      <c r="AD1001" s="236"/>
      <c r="AE1001" s="236"/>
      <c r="AF1001" s="236"/>
      <c r="AG1001" s="236"/>
      <c r="AH1001" s="326" t="s">
        <v>440</v>
      </c>
      <c r="AI1001" s="328"/>
      <c r="AJ1001" s="328"/>
      <c r="AK1001" s="328"/>
      <c r="AL1001" s="328" t="s">
        <v>22</v>
      </c>
      <c r="AM1001" s="328"/>
      <c r="AN1001" s="328"/>
      <c r="AO1001" s="402"/>
      <c r="AP1001" s="403" t="s">
        <v>359</v>
      </c>
      <c r="AQ1001" s="403"/>
      <c r="AR1001" s="403"/>
      <c r="AS1001" s="403"/>
      <c r="AT1001" s="403"/>
      <c r="AU1001" s="403"/>
      <c r="AV1001" s="403"/>
      <c r="AW1001" s="403"/>
      <c r="AX1001" s="403"/>
    </row>
    <row r="1002" spans="1:50" ht="52.5" customHeight="1">
      <c r="A1002" s="378">
        <v>1</v>
      </c>
      <c r="B1002" s="378">
        <v>1</v>
      </c>
      <c r="C1002" s="399" t="s">
        <v>509</v>
      </c>
      <c r="D1002" s="389"/>
      <c r="E1002" s="389"/>
      <c r="F1002" s="389"/>
      <c r="G1002" s="389"/>
      <c r="H1002" s="389"/>
      <c r="I1002" s="389"/>
      <c r="J1002" s="390">
        <v>8010601024653</v>
      </c>
      <c r="K1002" s="391"/>
      <c r="L1002" s="391"/>
      <c r="M1002" s="391"/>
      <c r="N1002" s="391"/>
      <c r="O1002" s="391"/>
      <c r="P1002" s="400" t="s">
        <v>490</v>
      </c>
      <c r="Q1002" s="293"/>
      <c r="R1002" s="293"/>
      <c r="S1002" s="293"/>
      <c r="T1002" s="293"/>
      <c r="U1002" s="293"/>
      <c r="V1002" s="293"/>
      <c r="W1002" s="293"/>
      <c r="X1002" s="293"/>
      <c r="Y1002" s="301">
        <v>389</v>
      </c>
      <c r="Z1002" s="302"/>
      <c r="AA1002" s="302"/>
      <c r="AB1002" s="303"/>
      <c r="AC1002" s="392" t="s">
        <v>445</v>
      </c>
      <c r="AD1002" s="398"/>
      <c r="AE1002" s="398"/>
      <c r="AF1002" s="398"/>
      <c r="AG1002" s="398"/>
      <c r="AH1002" s="393">
        <v>4</v>
      </c>
      <c r="AI1002" s="394"/>
      <c r="AJ1002" s="394"/>
      <c r="AK1002" s="394"/>
      <c r="AL1002" s="298">
        <v>65</v>
      </c>
      <c r="AM1002" s="299"/>
      <c r="AN1002" s="299"/>
      <c r="AO1002" s="300"/>
      <c r="AP1002" s="294" t="s">
        <v>482</v>
      </c>
      <c r="AQ1002" s="294"/>
      <c r="AR1002" s="294"/>
      <c r="AS1002" s="294"/>
      <c r="AT1002" s="294"/>
      <c r="AU1002" s="294"/>
      <c r="AV1002" s="294"/>
      <c r="AW1002" s="294"/>
      <c r="AX1002" s="294"/>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2"/>
      <c r="AD1003" s="392"/>
      <c r="AE1003" s="392"/>
      <c r="AF1003" s="392"/>
      <c r="AG1003" s="392"/>
      <c r="AH1003" s="393"/>
      <c r="AI1003" s="394"/>
      <c r="AJ1003" s="394"/>
      <c r="AK1003" s="394"/>
      <c r="AL1003" s="395"/>
      <c r="AM1003" s="396"/>
      <c r="AN1003" s="396"/>
      <c r="AO1003" s="397"/>
      <c r="AP1003" s="294"/>
      <c r="AQ1003" s="294"/>
      <c r="AR1003" s="294"/>
      <c r="AS1003" s="294"/>
      <c r="AT1003" s="294"/>
      <c r="AU1003" s="294"/>
      <c r="AV1003" s="294"/>
      <c r="AW1003" s="294"/>
      <c r="AX1003" s="294"/>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3"/>
      <c r="R1004" s="293"/>
      <c r="S1004" s="293"/>
      <c r="T1004" s="293"/>
      <c r="U1004" s="293"/>
      <c r="V1004" s="293"/>
      <c r="W1004" s="293"/>
      <c r="X1004" s="293"/>
      <c r="Y1004" s="301"/>
      <c r="Z1004" s="302"/>
      <c r="AA1004" s="302"/>
      <c r="AB1004" s="303"/>
      <c r="AC1004" s="392"/>
      <c r="AD1004" s="392"/>
      <c r="AE1004" s="392"/>
      <c r="AF1004" s="392"/>
      <c r="AG1004" s="392"/>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3"/>
      <c r="R1005" s="293"/>
      <c r="S1005" s="293"/>
      <c r="T1005" s="293"/>
      <c r="U1005" s="293"/>
      <c r="V1005" s="293"/>
      <c r="W1005" s="293"/>
      <c r="X1005" s="293"/>
      <c r="Y1005" s="301"/>
      <c r="Z1005" s="302"/>
      <c r="AA1005" s="302"/>
      <c r="AB1005" s="303"/>
      <c r="AC1005" s="392"/>
      <c r="AD1005" s="392"/>
      <c r="AE1005" s="392"/>
      <c r="AF1005" s="392"/>
      <c r="AG1005" s="392"/>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8"/>
      <c r="B1034" s="328"/>
      <c r="C1034" s="328" t="s">
        <v>27</v>
      </c>
      <c r="D1034" s="328"/>
      <c r="E1034" s="328"/>
      <c r="F1034" s="328"/>
      <c r="G1034" s="328"/>
      <c r="H1034" s="328"/>
      <c r="I1034" s="328"/>
      <c r="J1034" s="236" t="s">
        <v>358</v>
      </c>
      <c r="K1034" s="401"/>
      <c r="L1034" s="401"/>
      <c r="M1034" s="401"/>
      <c r="N1034" s="401"/>
      <c r="O1034" s="401"/>
      <c r="P1034" s="329" t="s">
        <v>330</v>
      </c>
      <c r="Q1034" s="329"/>
      <c r="R1034" s="329"/>
      <c r="S1034" s="329"/>
      <c r="T1034" s="329"/>
      <c r="U1034" s="329"/>
      <c r="V1034" s="329"/>
      <c r="W1034" s="329"/>
      <c r="X1034" s="329"/>
      <c r="Y1034" s="326" t="s">
        <v>355</v>
      </c>
      <c r="Z1034" s="327"/>
      <c r="AA1034" s="327"/>
      <c r="AB1034" s="327"/>
      <c r="AC1034" s="236" t="s">
        <v>406</v>
      </c>
      <c r="AD1034" s="236"/>
      <c r="AE1034" s="236"/>
      <c r="AF1034" s="236"/>
      <c r="AG1034" s="236"/>
      <c r="AH1034" s="326" t="s">
        <v>440</v>
      </c>
      <c r="AI1034" s="328"/>
      <c r="AJ1034" s="328"/>
      <c r="AK1034" s="328"/>
      <c r="AL1034" s="328" t="s">
        <v>22</v>
      </c>
      <c r="AM1034" s="328"/>
      <c r="AN1034" s="328"/>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8"/>
      <c r="B1067" s="328"/>
      <c r="C1067" s="328" t="s">
        <v>27</v>
      </c>
      <c r="D1067" s="328"/>
      <c r="E1067" s="328"/>
      <c r="F1067" s="328"/>
      <c r="G1067" s="328"/>
      <c r="H1067" s="328"/>
      <c r="I1067" s="328"/>
      <c r="J1067" s="236" t="s">
        <v>358</v>
      </c>
      <c r="K1067" s="401"/>
      <c r="L1067" s="401"/>
      <c r="M1067" s="401"/>
      <c r="N1067" s="401"/>
      <c r="O1067" s="401"/>
      <c r="P1067" s="329" t="s">
        <v>330</v>
      </c>
      <c r="Q1067" s="329"/>
      <c r="R1067" s="329"/>
      <c r="S1067" s="329"/>
      <c r="T1067" s="329"/>
      <c r="U1067" s="329"/>
      <c r="V1067" s="329"/>
      <c r="W1067" s="329"/>
      <c r="X1067" s="329"/>
      <c r="Y1067" s="326" t="s">
        <v>355</v>
      </c>
      <c r="Z1067" s="327"/>
      <c r="AA1067" s="327"/>
      <c r="AB1067" s="327"/>
      <c r="AC1067" s="236" t="s">
        <v>406</v>
      </c>
      <c r="AD1067" s="236"/>
      <c r="AE1067" s="236"/>
      <c r="AF1067" s="236"/>
      <c r="AG1067" s="236"/>
      <c r="AH1067" s="326" t="s">
        <v>440</v>
      </c>
      <c r="AI1067" s="328"/>
      <c r="AJ1067" s="328"/>
      <c r="AK1067" s="328"/>
      <c r="AL1067" s="328" t="s">
        <v>22</v>
      </c>
      <c r="AM1067" s="328"/>
      <c r="AN1067" s="328"/>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c r="A1098" s="848" t="s">
        <v>386</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413</v>
      </c>
      <c r="AM1098" s="912"/>
      <c r="AN1098" s="912"/>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6" t="s">
        <v>351</v>
      </c>
      <c r="D1101" s="851"/>
      <c r="E1101" s="236" t="s">
        <v>350</v>
      </c>
      <c r="F1101" s="851"/>
      <c r="G1101" s="851"/>
      <c r="H1101" s="851"/>
      <c r="I1101" s="851"/>
      <c r="J1101" s="236" t="s">
        <v>358</v>
      </c>
      <c r="K1101" s="236"/>
      <c r="L1101" s="236"/>
      <c r="M1101" s="236"/>
      <c r="N1101" s="236"/>
      <c r="O1101" s="236"/>
      <c r="P1101" s="326" t="s">
        <v>28</v>
      </c>
      <c r="Q1101" s="326"/>
      <c r="R1101" s="326"/>
      <c r="S1101" s="326"/>
      <c r="T1101" s="326"/>
      <c r="U1101" s="326"/>
      <c r="V1101" s="326"/>
      <c r="W1101" s="326"/>
      <c r="X1101" s="326"/>
      <c r="Y1101" s="236" t="s">
        <v>360</v>
      </c>
      <c r="Z1101" s="851"/>
      <c r="AA1101" s="851"/>
      <c r="AB1101" s="851"/>
      <c r="AC1101" s="236" t="s">
        <v>331</v>
      </c>
      <c r="AD1101" s="236"/>
      <c r="AE1101" s="236"/>
      <c r="AF1101" s="236"/>
      <c r="AG1101" s="236"/>
      <c r="AH1101" s="326" t="s">
        <v>345</v>
      </c>
      <c r="AI1101" s="327"/>
      <c r="AJ1101" s="327"/>
      <c r="AK1101" s="327"/>
      <c r="AL1101" s="327" t="s">
        <v>22</v>
      </c>
      <c r="AM1101" s="327"/>
      <c r="AN1101" s="327"/>
      <c r="AO1101" s="854"/>
      <c r="AP1101" s="403" t="s">
        <v>387</v>
      </c>
      <c r="AQ1101" s="403"/>
      <c r="AR1101" s="403"/>
      <c r="AS1101" s="403"/>
      <c r="AT1101" s="403"/>
      <c r="AU1101" s="403"/>
      <c r="AV1101" s="403"/>
      <c r="AW1101" s="403"/>
      <c r="AX1101" s="403"/>
    </row>
    <row r="1102" spans="1:50" ht="66.75" customHeight="1">
      <c r="A1102" s="378">
        <v>1</v>
      </c>
      <c r="B1102" s="378">
        <v>1</v>
      </c>
      <c r="C1102" s="853" t="s">
        <v>511</v>
      </c>
      <c r="D1102" s="853"/>
      <c r="E1102" s="234" t="s">
        <v>512</v>
      </c>
      <c r="F1102" s="852"/>
      <c r="G1102" s="852"/>
      <c r="H1102" s="852"/>
      <c r="I1102" s="852"/>
      <c r="J1102" s="390">
        <v>9010601021385</v>
      </c>
      <c r="K1102" s="391"/>
      <c r="L1102" s="391"/>
      <c r="M1102" s="391"/>
      <c r="N1102" s="391"/>
      <c r="O1102" s="391"/>
      <c r="P1102" s="400" t="s">
        <v>506</v>
      </c>
      <c r="Q1102" s="293"/>
      <c r="R1102" s="293"/>
      <c r="S1102" s="293"/>
      <c r="T1102" s="293"/>
      <c r="U1102" s="293"/>
      <c r="V1102" s="293"/>
      <c r="W1102" s="293"/>
      <c r="X1102" s="293"/>
      <c r="Y1102" s="301">
        <v>1177</v>
      </c>
      <c r="Z1102" s="302"/>
      <c r="AA1102" s="302"/>
      <c r="AB1102" s="303"/>
      <c r="AC1102" s="404" t="s">
        <v>445</v>
      </c>
      <c r="AD1102" s="405"/>
      <c r="AE1102" s="405"/>
      <c r="AF1102" s="405"/>
      <c r="AG1102" s="406"/>
      <c r="AH1102" s="296">
        <v>1</v>
      </c>
      <c r="AI1102" s="297"/>
      <c r="AJ1102" s="297"/>
      <c r="AK1102" s="297"/>
      <c r="AL1102" s="298">
        <v>97.36</v>
      </c>
      <c r="AM1102" s="299"/>
      <c r="AN1102" s="299"/>
      <c r="AO1102" s="300"/>
      <c r="AP1102" s="294" t="s">
        <v>507</v>
      </c>
      <c r="AQ1102" s="294"/>
      <c r="AR1102" s="294"/>
      <c r="AS1102" s="294"/>
      <c r="AT1102" s="294"/>
      <c r="AU1102" s="294"/>
      <c r="AV1102" s="294"/>
      <c r="AW1102" s="294"/>
      <c r="AX1102" s="294"/>
    </row>
    <row r="1103" spans="1:50" ht="30" customHeight="1" hidden="1">
      <c r="A1103" s="378">
        <v>2</v>
      </c>
      <c r="B1103" s="378">
        <v>1</v>
      </c>
      <c r="C1103" s="853"/>
      <c r="D1103" s="853"/>
      <c r="E1103" s="852"/>
      <c r="F1103" s="852"/>
      <c r="G1103" s="852"/>
      <c r="H1103" s="852"/>
      <c r="I1103" s="852"/>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customHeight="1" hidden="1">
      <c r="A1104" s="378">
        <v>3</v>
      </c>
      <c r="B1104" s="378">
        <v>1</v>
      </c>
      <c r="C1104" s="853"/>
      <c r="D1104" s="853"/>
      <c r="E1104" s="852"/>
      <c r="F1104" s="852"/>
      <c r="G1104" s="852"/>
      <c r="H1104" s="852"/>
      <c r="I1104" s="852"/>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customHeight="1" hidden="1">
      <c r="A1105" s="378">
        <v>4</v>
      </c>
      <c r="B1105" s="378">
        <v>1</v>
      </c>
      <c r="C1105" s="853"/>
      <c r="D1105" s="853"/>
      <c r="E1105" s="852"/>
      <c r="F1105" s="852"/>
      <c r="G1105" s="852"/>
      <c r="H1105" s="852"/>
      <c r="I1105" s="852"/>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customHeight="1" hidden="1">
      <c r="A1106" s="378">
        <v>5</v>
      </c>
      <c r="B1106" s="378">
        <v>1</v>
      </c>
      <c r="C1106" s="853"/>
      <c r="D1106" s="853"/>
      <c r="E1106" s="852"/>
      <c r="F1106" s="852"/>
      <c r="G1106" s="852"/>
      <c r="H1106" s="852"/>
      <c r="I1106" s="852"/>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customHeight="1" hidden="1">
      <c r="A1107" s="378">
        <v>6</v>
      </c>
      <c r="B1107" s="378">
        <v>1</v>
      </c>
      <c r="C1107" s="853"/>
      <c r="D1107" s="853"/>
      <c r="E1107" s="852"/>
      <c r="F1107" s="852"/>
      <c r="G1107" s="852"/>
      <c r="H1107" s="852"/>
      <c r="I1107" s="852"/>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customHeight="1" hidden="1">
      <c r="A1108" s="378">
        <v>7</v>
      </c>
      <c r="B1108" s="378">
        <v>1</v>
      </c>
      <c r="C1108" s="853"/>
      <c r="D1108" s="853"/>
      <c r="E1108" s="852"/>
      <c r="F1108" s="852"/>
      <c r="G1108" s="852"/>
      <c r="H1108" s="852"/>
      <c r="I1108" s="852"/>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customHeight="1" hidden="1">
      <c r="A1109" s="378">
        <v>8</v>
      </c>
      <c r="B1109" s="378">
        <v>1</v>
      </c>
      <c r="C1109" s="853"/>
      <c r="D1109" s="853"/>
      <c r="E1109" s="852"/>
      <c r="F1109" s="852"/>
      <c r="G1109" s="852"/>
      <c r="H1109" s="852"/>
      <c r="I1109" s="852"/>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customHeight="1" hidden="1">
      <c r="A1110" s="378">
        <v>9</v>
      </c>
      <c r="B1110" s="378">
        <v>1</v>
      </c>
      <c r="C1110" s="853"/>
      <c r="D1110" s="853"/>
      <c r="E1110" s="852"/>
      <c r="F1110" s="852"/>
      <c r="G1110" s="852"/>
      <c r="H1110" s="852"/>
      <c r="I1110" s="852"/>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customHeight="1" hidden="1">
      <c r="A1111" s="378">
        <v>10</v>
      </c>
      <c r="B1111" s="378">
        <v>1</v>
      </c>
      <c r="C1111" s="853"/>
      <c r="D1111" s="853"/>
      <c r="E1111" s="852"/>
      <c r="F1111" s="852"/>
      <c r="G1111" s="852"/>
      <c r="H1111" s="852"/>
      <c r="I1111" s="852"/>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customHeight="1" hidden="1">
      <c r="A1112" s="378">
        <v>11</v>
      </c>
      <c r="B1112" s="378">
        <v>1</v>
      </c>
      <c r="C1112" s="853"/>
      <c r="D1112" s="853"/>
      <c r="E1112" s="852"/>
      <c r="F1112" s="852"/>
      <c r="G1112" s="852"/>
      <c r="H1112" s="852"/>
      <c r="I1112" s="852"/>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customHeight="1" hidden="1">
      <c r="A1113" s="378">
        <v>12</v>
      </c>
      <c r="B1113" s="378">
        <v>1</v>
      </c>
      <c r="C1113" s="853"/>
      <c r="D1113" s="853"/>
      <c r="E1113" s="852"/>
      <c r="F1113" s="852"/>
      <c r="G1113" s="852"/>
      <c r="H1113" s="852"/>
      <c r="I1113" s="852"/>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customHeight="1" hidden="1">
      <c r="A1114" s="378">
        <v>13</v>
      </c>
      <c r="B1114" s="378">
        <v>1</v>
      </c>
      <c r="C1114" s="853"/>
      <c r="D1114" s="853"/>
      <c r="E1114" s="852"/>
      <c r="F1114" s="852"/>
      <c r="G1114" s="852"/>
      <c r="H1114" s="852"/>
      <c r="I1114" s="852"/>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customHeight="1" hidden="1">
      <c r="A1115" s="378">
        <v>14</v>
      </c>
      <c r="B1115" s="378">
        <v>1</v>
      </c>
      <c r="C1115" s="853"/>
      <c r="D1115" s="853"/>
      <c r="E1115" s="852"/>
      <c r="F1115" s="852"/>
      <c r="G1115" s="852"/>
      <c r="H1115" s="852"/>
      <c r="I1115" s="852"/>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customHeight="1" hidden="1">
      <c r="A1116" s="378">
        <v>15</v>
      </c>
      <c r="B1116" s="378">
        <v>1</v>
      </c>
      <c r="C1116" s="853"/>
      <c r="D1116" s="853"/>
      <c r="E1116" s="852"/>
      <c r="F1116" s="852"/>
      <c r="G1116" s="852"/>
      <c r="H1116" s="852"/>
      <c r="I1116" s="852"/>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customHeight="1" hidden="1">
      <c r="A1117" s="378">
        <v>16</v>
      </c>
      <c r="B1117" s="378">
        <v>1</v>
      </c>
      <c r="C1117" s="853"/>
      <c r="D1117" s="853"/>
      <c r="E1117" s="852"/>
      <c r="F1117" s="852"/>
      <c r="G1117" s="852"/>
      <c r="H1117" s="852"/>
      <c r="I1117" s="852"/>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customHeight="1" hidden="1">
      <c r="A1118" s="378">
        <v>17</v>
      </c>
      <c r="B1118" s="378">
        <v>1</v>
      </c>
      <c r="C1118" s="853"/>
      <c r="D1118" s="853"/>
      <c r="E1118" s="852"/>
      <c r="F1118" s="852"/>
      <c r="G1118" s="852"/>
      <c r="H1118" s="852"/>
      <c r="I1118" s="852"/>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customHeight="1" hidden="1">
      <c r="A1119" s="378">
        <v>18</v>
      </c>
      <c r="B1119" s="378">
        <v>1</v>
      </c>
      <c r="C1119" s="853"/>
      <c r="D1119" s="853"/>
      <c r="E1119" s="234"/>
      <c r="F1119" s="852"/>
      <c r="G1119" s="852"/>
      <c r="H1119" s="852"/>
      <c r="I1119" s="852"/>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customHeight="1" hidden="1">
      <c r="A1120" s="378">
        <v>19</v>
      </c>
      <c r="B1120" s="378">
        <v>1</v>
      </c>
      <c r="C1120" s="853"/>
      <c r="D1120" s="853"/>
      <c r="E1120" s="852"/>
      <c r="F1120" s="852"/>
      <c r="G1120" s="852"/>
      <c r="H1120" s="852"/>
      <c r="I1120" s="852"/>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customHeight="1" hidden="1">
      <c r="A1121" s="378">
        <v>20</v>
      </c>
      <c r="B1121" s="378">
        <v>1</v>
      </c>
      <c r="C1121" s="853"/>
      <c r="D1121" s="853"/>
      <c r="E1121" s="852"/>
      <c r="F1121" s="852"/>
      <c r="G1121" s="852"/>
      <c r="H1121" s="852"/>
      <c r="I1121" s="852"/>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customHeight="1" hidden="1">
      <c r="A1122" s="378">
        <v>21</v>
      </c>
      <c r="B1122" s="378">
        <v>1</v>
      </c>
      <c r="C1122" s="853"/>
      <c r="D1122" s="853"/>
      <c r="E1122" s="852"/>
      <c r="F1122" s="852"/>
      <c r="G1122" s="852"/>
      <c r="H1122" s="852"/>
      <c r="I1122" s="852"/>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customHeight="1" hidden="1">
      <c r="A1123" s="378">
        <v>22</v>
      </c>
      <c r="B1123" s="378">
        <v>1</v>
      </c>
      <c r="C1123" s="853"/>
      <c r="D1123" s="853"/>
      <c r="E1123" s="852"/>
      <c r="F1123" s="852"/>
      <c r="G1123" s="852"/>
      <c r="H1123" s="852"/>
      <c r="I1123" s="852"/>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customHeight="1" hidden="1">
      <c r="A1124" s="378">
        <v>23</v>
      </c>
      <c r="B1124" s="378">
        <v>1</v>
      </c>
      <c r="C1124" s="853"/>
      <c r="D1124" s="853"/>
      <c r="E1124" s="852"/>
      <c r="F1124" s="852"/>
      <c r="G1124" s="852"/>
      <c r="H1124" s="852"/>
      <c r="I1124" s="852"/>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customHeight="1" hidden="1">
      <c r="A1125" s="378">
        <v>24</v>
      </c>
      <c r="B1125" s="378">
        <v>1</v>
      </c>
      <c r="C1125" s="853"/>
      <c r="D1125" s="853"/>
      <c r="E1125" s="852"/>
      <c r="F1125" s="852"/>
      <c r="G1125" s="852"/>
      <c r="H1125" s="852"/>
      <c r="I1125" s="852"/>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customHeight="1" hidden="1">
      <c r="A1126" s="378">
        <v>25</v>
      </c>
      <c r="B1126" s="378">
        <v>1</v>
      </c>
      <c r="C1126" s="853"/>
      <c r="D1126" s="853"/>
      <c r="E1126" s="852"/>
      <c r="F1126" s="852"/>
      <c r="G1126" s="852"/>
      <c r="H1126" s="852"/>
      <c r="I1126" s="852"/>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customHeight="1" hidden="1">
      <c r="A1127" s="378">
        <v>26</v>
      </c>
      <c r="B1127" s="378">
        <v>1</v>
      </c>
      <c r="C1127" s="853"/>
      <c r="D1127" s="853"/>
      <c r="E1127" s="852"/>
      <c r="F1127" s="852"/>
      <c r="G1127" s="852"/>
      <c r="H1127" s="852"/>
      <c r="I1127" s="852"/>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customHeight="1" hidden="1">
      <c r="A1128" s="378">
        <v>27</v>
      </c>
      <c r="B1128" s="378">
        <v>1</v>
      </c>
      <c r="C1128" s="853"/>
      <c r="D1128" s="853"/>
      <c r="E1128" s="852"/>
      <c r="F1128" s="852"/>
      <c r="G1128" s="852"/>
      <c r="H1128" s="852"/>
      <c r="I1128" s="852"/>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customHeight="1" hidden="1">
      <c r="A1129" s="378">
        <v>28</v>
      </c>
      <c r="B1129" s="378">
        <v>1</v>
      </c>
      <c r="C1129" s="853"/>
      <c r="D1129" s="853"/>
      <c r="E1129" s="852"/>
      <c r="F1129" s="852"/>
      <c r="G1129" s="852"/>
      <c r="H1129" s="852"/>
      <c r="I1129" s="852"/>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customHeight="1" hidden="1">
      <c r="A1130" s="378">
        <v>29</v>
      </c>
      <c r="B1130" s="378">
        <v>1</v>
      </c>
      <c r="C1130" s="853"/>
      <c r="D1130" s="853"/>
      <c r="E1130" s="852"/>
      <c r="F1130" s="852"/>
      <c r="G1130" s="852"/>
      <c r="H1130" s="852"/>
      <c r="I1130" s="852"/>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customHeight="1" hidden="1">
      <c r="A1131" s="378">
        <v>30</v>
      </c>
      <c r="B1131" s="378">
        <v>1</v>
      </c>
      <c r="C1131" s="853"/>
      <c r="D1131" s="853"/>
      <c r="E1131" s="852"/>
      <c r="F1131" s="852"/>
      <c r="G1131" s="852"/>
      <c r="H1131" s="852"/>
      <c r="I1131" s="852"/>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661" dxfId="1">
      <formula>IF(RIGHT(TEXT(P14,"0.#"),1)=".",FALSE,TRUE)</formula>
    </cfRule>
    <cfRule type="expression" priority="13662" dxfId="0">
      <formula>IF(RIGHT(TEXT(P14,"0.#"),1)=".",TRUE,FALSE)</formula>
    </cfRule>
  </conditionalFormatting>
  <conditionalFormatting sqref="AE32">
    <cfRule type="expression" priority="13651" dxfId="1">
      <formula>IF(RIGHT(TEXT(AE32,"0.#"),1)=".",FALSE,TRUE)</formula>
    </cfRule>
    <cfRule type="expression" priority="13652" dxfId="0">
      <formula>IF(RIGHT(TEXT(AE32,"0.#"),1)=".",TRUE,FALSE)</formula>
    </cfRule>
  </conditionalFormatting>
  <conditionalFormatting sqref="P18:AX18">
    <cfRule type="expression" priority="13537" dxfId="1">
      <formula>IF(RIGHT(TEXT(P18,"0.#"),1)=".",FALSE,TRUE)</formula>
    </cfRule>
    <cfRule type="expression" priority="13538" dxfId="0">
      <formula>IF(RIGHT(TEXT(P18,"0.#"),1)=".",TRUE,FALSE)</formula>
    </cfRule>
  </conditionalFormatting>
  <conditionalFormatting sqref="Y782">
    <cfRule type="expression" priority="13533" dxfId="1">
      <formula>IF(RIGHT(TEXT(Y782,"0.#"),1)=".",FALSE,TRUE)</formula>
    </cfRule>
    <cfRule type="expression" priority="13534" dxfId="0">
      <formula>IF(RIGHT(TEXT(Y782,"0.#"),1)=".",TRUE,FALSE)</formula>
    </cfRule>
  </conditionalFormatting>
  <conditionalFormatting sqref="Y791">
    <cfRule type="expression" priority="13529" dxfId="1">
      <formula>IF(RIGHT(TEXT(Y791,"0.#"),1)=".",FALSE,TRUE)</formula>
    </cfRule>
    <cfRule type="expression" priority="13530" dxfId="0">
      <formula>IF(RIGHT(TEXT(Y791,"0.#"),1)=".",TRUE,FALSE)</formula>
    </cfRule>
  </conditionalFormatting>
  <conditionalFormatting sqref="Y822:Y829 Y820 Y809:Y816 Y807 Y796:Y803 Y794">
    <cfRule type="expression" priority="13311" dxfId="1">
      <formula>IF(RIGHT(TEXT(Y794,"0.#"),1)=".",FALSE,TRUE)</formula>
    </cfRule>
    <cfRule type="expression" priority="13312" dxfId="0">
      <formula>IF(RIGHT(TEXT(Y794,"0.#"),1)=".",TRUE,FALSE)</formula>
    </cfRule>
  </conditionalFormatting>
  <conditionalFormatting sqref="AD15:AX15 P13:AX13 AD16:AQ17">
    <cfRule type="expression" priority="13359" dxfId="1">
      <formula>IF(RIGHT(TEXT(P13,"0.#"),1)=".",FALSE,TRUE)</formula>
    </cfRule>
    <cfRule type="expression" priority="13360" dxfId="0">
      <formula>IF(RIGHT(TEXT(P13,"0.#"),1)=".",TRUE,FALSE)</formula>
    </cfRule>
  </conditionalFormatting>
  <conditionalFormatting sqref="P19:AJ19">
    <cfRule type="expression" priority="13357" dxfId="1">
      <formula>IF(RIGHT(TEXT(P19,"0.#"),1)=".",FALSE,TRUE)</formula>
    </cfRule>
    <cfRule type="expression" priority="13358" dxfId="0">
      <formula>IF(RIGHT(TEXT(P19,"0.#"),1)=".",TRUE,FALSE)</formula>
    </cfRule>
  </conditionalFormatting>
  <conditionalFormatting sqref="AE101 AQ101">
    <cfRule type="expression" priority="13349" dxfId="1">
      <formula>IF(RIGHT(TEXT(AE101,"0.#"),1)=".",FALSE,TRUE)</formula>
    </cfRule>
    <cfRule type="expression" priority="13350" dxfId="0">
      <formula>IF(RIGHT(TEXT(AE101,"0.#"),1)=".",TRUE,FALSE)</formula>
    </cfRule>
  </conditionalFormatting>
  <conditionalFormatting sqref="Y783:Y790 Y781">
    <cfRule type="expression" priority="13335" dxfId="1">
      <formula>IF(RIGHT(TEXT(Y781,"0.#"),1)=".",FALSE,TRUE)</formula>
    </cfRule>
    <cfRule type="expression" priority="13336" dxfId="0">
      <formula>IF(RIGHT(TEXT(Y781,"0.#"),1)=".",TRUE,FALSE)</formula>
    </cfRule>
  </conditionalFormatting>
  <conditionalFormatting sqref="AU782">
    <cfRule type="expression" priority="13333" dxfId="1">
      <formula>IF(RIGHT(TEXT(AU782,"0.#"),1)=".",FALSE,TRUE)</formula>
    </cfRule>
    <cfRule type="expression" priority="13334" dxfId="0">
      <formula>IF(RIGHT(TEXT(AU782,"0.#"),1)=".",TRUE,FALSE)</formula>
    </cfRule>
  </conditionalFormatting>
  <conditionalFormatting sqref="AU791">
    <cfRule type="expression" priority="13331" dxfId="1">
      <formula>IF(RIGHT(TEXT(AU791,"0.#"),1)=".",FALSE,TRUE)</formula>
    </cfRule>
    <cfRule type="expression" priority="13332" dxfId="0">
      <formula>IF(RIGHT(TEXT(AU791,"0.#"),1)=".",TRUE,FALSE)</formula>
    </cfRule>
  </conditionalFormatting>
  <conditionalFormatting sqref="AU783:AU790 AU781">
    <cfRule type="expression" priority="13329" dxfId="1">
      <formula>IF(RIGHT(TEXT(AU781,"0.#"),1)=".",FALSE,TRUE)</formula>
    </cfRule>
    <cfRule type="expression" priority="13330" dxfId="0">
      <formula>IF(RIGHT(TEXT(AU781,"0.#"),1)=".",TRUE,FALSE)</formula>
    </cfRule>
  </conditionalFormatting>
  <conditionalFormatting sqref="Y821 Y808 Y795">
    <cfRule type="expression" priority="13315" dxfId="1">
      <formula>IF(RIGHT(TEXT(Y795,"0.#"),1)=".",FALSE,TRUE)</formula>
    </cfRule>
    <cfRule type="expression" priority="13316" dxfId="0">
      <formula>IF(RIGHT(TEXT(Y795,"0.#"),1)=".",TRUE,FALSE)</formula>
    </cfRule>
  </conditionalFormatting>
  <conditionalFormatting sqref="Y830 Y817 Y804">
    <cfRule type="expression" priority="13313" dxfId="1">
      <formula>IF(RIGHT(TEXT(Y804,"0.#"),1)=".",FALSE,TRUE)</formula>
    </cfRule>
    <cfRule type="expression" priority="13314" dxfId="0">
      <formula>IF(RIGHT(TEXT(Y804,"0.#"),1)=".",TRUE,FALSE)</formula>
    </cfRule>
  </conditionalFormatting>
  <conditionalFormatting sqref="AU821 AU808 AU795">
    <cfRule type="expression" priority="13309" dxfId="1">
      <formula>IF(RIGHT(TEXT(AU795,"0.#"),1)=".",FALSE,TRUE)</formula>
    </cfRule>
    <cfRule type="expression" priority="13310" dxfId="0">
      <formula>IF(RIGHT(TEXT(AU795,"0.#"),1)=".",TRUE,FALSE)</formula>
    </cfRule>
  </conditionalFormatting>
  <conditionalFormatting sqref="AU830 AU817 AU804">
    <cfRule type="expression" priority="13307" dxfId="1">
      <formula>IF(RIGHT(TEXT(AU804,"0.#"),1)=".",FALSE,TRUE)</formula>
    </cfRule>
    <cfRule type="expression" priority="13308" dxfId="0">
      <formula>IF(RIGHT(TEXT(AU804,"0.#"),1)=".",TRUE,FALSE)</formula>
    </cfRule>
  </conditionalFormatting>
  <conditionalFormatting sqref="AU822:AU829 AU820 AU809:AU816 AU807 AU796:AU803 AU794">
    <cfRule type="expression" priority="13305" dxfId="1">
      <formula>IF(RIGHT(TEXT(AU794,"0.#"),1)=".",FALSE,TRUE)</formula>
    </cfRule>
    <cfRule type="expression" priority="13306" dxfId="0">
      <formula>IF(RIGHT(TEXT(AU794,"0.#"),1)=".",TRUE,FALSE)</formula>
    </cfRule>
  </conditionalFormatting>
  <conditionalFormatting sqref="AM87">
    <cfRule type="expression" priority="12959" dxfId="1">
      <formula>IF(RIGHT(TEXT(AM87,"0.#"),1)=".",FALSE,TRUE)</formula>
    </cfRule>
    <cfRule type="expression" priority="12960" dxfId="0">
      <formula>IF(RIGHT(TEXT(AM87,"0.#"),1)=".",TRUE,FALSE)</formula>
    </cfRule>
  </conditionalFormatting>
  <conditionalFormatting sqref="AE55">
    <cfRule type="expression" priority="13027" dxfId="1">
      <formula>IF(RIGHT(TEXT(AE55,"0.#"),1)=".",FALSE,TRUE)</formula>
    </cfRule>
    <cfRule type="expression" priority="13028" dxfId="0">
      <formula>IF(RIGHT(TEXT(AE55,"0.#"),1)=".",TRUE,FALSE)</formula>
    </cfRule>
  </conditionalFormatting>
  <conditionalFormatting sqref="AI55">
    <cfRule type="expression" priority="13025" dxfId="1">
      <formula>IF(RIGHT(TEXT(AI55,"0.#"),1)=".",FALSE,TRUE)</formula>
    </cfRule>
    <cfRule type="expression" priority="13026" dxfId="0">
      <formula>IF(RIGHT(TEXT(AI55,"0.#"),1)=".",TRUE,FALSE)</formula>
    </cfRule>
  </conditionalFormatting>
  <conditionalFormatting sqref="AM34">
    <cfRule type="expression" priority="13105" dxfId="1">
      <formula>IF(RIGHT(TEXT(AM34,"0.#"),1)=".",FALSE,TRUE)</formula>
    </cfRule>
    <cfRule type="expression" priority="13106" dxfId="0">
      <formula>IF(RIGHT(TEXT(AM34,"0.#"),1)=".",TRUE,FALSE)</formula>
    </cfRule>
  </conditionalFormatting>
  <conditionalFormatting sqref="AE33">
    <cfRule type="expression" priority="13119" dxfId="1">
      <formula>IF(RIGHT(TEXT(AE33,"0.#"),1)=".",FALSE,TRUE)</formula>
    </cfRule>
    <cfRule type="expression" priority="13120" dxfId="0">
      <formula>IF(RIGHT(TEXT(AE33,"0.#"),1)=".",TRUE,FALSE)</formula>
    </cfRule>
  </conditionalFormatting>
  <conditionalFormatting sqref="AE34">
    <cfRule type="expression" priority="13117" dxfId="1">
      <formula>IF(RIGHT(TEXT(AE34,"0.#"),1)=".",FALSE,TRUE)</formula>
    </cfRule>
    <cfRule type="expression" priority="13118" dxfId="0">
      <formula>IF(RIGHT(TEXT(AE34,"0.#"),1)=".",TRUE,FALSE)</formula>
    </cfRule>
  </conditionalFormatting>
  <conditionalFormatting sqref="AI34">
    <cfRule type="expression" priority="13115" dxfId="1">
      <formula>IF(RIGHT(TEXT(AI34,"0.#"),1)=".",FALSE,TRUE)</formula>
    </cfRule>
    <cfRule type="expression" priority="13116" dxfId="0">
      <formula>IF(RIGHT(TEXT(AI34,"0.#"),1)=".",TRUE,FALSE)</formula>
    </cfRule>
  </conditionalFormatting>
  <conditionalFormatting sqref="AI33">
    <cfRule type="expression" priority="13113" dxfId="1">
      <formula>IF(RIGHT(TEXT(AI33,"0.#"),1)=".",FALSE,TRUE)</formula>
    </cfRule>
    <cfRule type="expression" priority="13114" dxfId="0">
      <formula>IF(RIGHT(TEXT(AI33,"0.#"),1)=".",TRUE,FALSE)</formula>
    </cfRule>
  </conditionalFormatting>
  <conditionalFormatting sqref="AI32">
    <cfRule type="expression" priority="13111" dxfId="1">
      <formula>IF(RIGHT(TEXT(AI32,"0.#"),1)=".",FALSE,TRUE)</formula>
    </cfRule>
    <cfRule type="expression" priority="13112" dxfId="0">
      <formula>IF(RIGHT(TEXT(AI32,"0.#"),1)=".",TRUE,FALSE)</formula>
    </cfRule>
  </conditionalFormatting>
  <conditionalFormatting sqref="AM32">
    <cfRule type="expression" priority="13109" dxfId="1">
      <formula>IF(RIGHT(TEXT(AM32,"0.#"),1)=".",FALSE,TRUE)</formula>
    </cfRule>
    <cfRule type="expression" priority="13110" dxfId="0">
      <formula>IF(RIGHT(TEXT(AM32,"0.#"),1)=".",TRUE,FALSE)</formula>
    </cfRule>
  </conditionalFormatting>
  <conditionalFormatting sqref="AM33">
    <cfRule type="expression" priority="13107" dxfId="1">
      <formula>IF(RIGHT(TEXT(AM33,"0.#"),1)=".",FALSE,TRUE)</formula>
    </cfRule>
    <cfRule type="expression" priority="13108" dxfId="0">
      <formula>IF(RIGHT(TEXT(AM33,"0.#"),1)=".",TRUE,FALSE)</formula>
    </cfRule>
  </conditionalFormatting>
  <conditionalFormatting sqref="AQ32:AQ34">
    <cfRule type="expression" priority="13099" dxfId="1">
      <formula>IF(RIGHT(TEXT(AQ32,"0.#"),1)=".",FALSE,TRUE)</formula>
    </cfRule>
    <cfRule type="expression" priority="13100" dxfId="0">
      <formula>IF(RIGHT(TEXT(AQ32,"0.#"),1)=".",TRUE,FALSE)</formula>
    </cfRule>
  </conditionalFormatting>
  <conditionalFormatting sqref="AU32:AU34">
    <cfRule type="expression" priority="13097" dxfId="1">
      <formula>IF(RIGHT(TEXT(AU32,"0.#"),1)=".",FALSE,TRUE)</formula>
    </cfRule>
    <cfRule type="expression" priority="13098" dxfId="0">
      <formula>IF(RIGHT(TEXT(AU32,"0.#"),1)=".",TRUE,FALSE)</formula>
    </cfRule>
  </conditionalFormatting>
  <conditionalFormatting sqref="AE53">
    <cfRule type="expression" priority="13031" dxfId="1">
      <formula>IF(RIGHT(TEXT(AE53,"0.#"),1)=".",FALSE,TRUE)</formula>
    </cfRule>
    <cfRule type="expression" priority="13032" dxfId="0">
      <formula>IF(RIGHT(TEXT(AE53,"0.#"),1)=".",TRUE,FALSE)</formula>
    </cfRule>
  </conditionalFormatting>
  <conditionalFormatting sqref="AE54">
    <cfRule type="expression" priority="13029" dxfId="1">
      <formula>IF(RIGHT(TEXT(AE54,"0.#"),1)=".",FALSE,TRUE)</formula>
    </cfRule>
    <cfRule type="expression" priority="13030" dxfId="0">
      <formula>IF(RIGHT(TEXT(AE54,"0.#"),1)=".",TRUE,FALSE)</formula>
    </cfRule>
  </conditionalFormatting>
  <conditionalFormatting sqref="AI54">
    <cfRule type="expression" priority="13023" dxfId="1">
      <formula>IF(RIGHT(TEXT(AI54,"0.#"),1)=".",FALSE,TRUE)</formula>
    </cfRule>
    <cfRule type="expression" priority="13024" dxfId="0">
      <formula>IF(RIGHT(TEXT(AI54,"0.#"),1)=".",TRUE,FALSE)</formula>
    </cfRule>
  </conditionalFormatting>
  <conditionalFormatting sqref="AI53">
    <cfRule type="expression" priority="13021" dxfId="1">
      <formula>IF(RIGHT(TEXT(AI53,"0.#"),1)=".",FALSE,TRUE)</formula>
    </cfRule>
    <cfRule type="expression" priority="13022" dxfId="0">
      <formula>IF(RIGHT(TEXT(AI53,"0.#"),1)=".",TRUE,FALSE)</formula>
    </cfRule>
  </conditionalFormatting>
  <conditionalFormatting sqref="AM53">
    <cfRule type="expression" priority="13019" dxfId="1">
      <formula>IF(RIGHT(TEXT(AM53,"0.#"),1)=".",FALSE,TRUE)</formula>
    </cfRule>
    <cfRule type="expression" priority="13020" dxfId="0">
      <formula>IF(RIGHT(TEXT(AM53,"0.#"),1)=".",TRUE,FALSE)</formula>
    </cfRule>
  </conditionalFormatting>
  <conditionalFormatting sqref="AM54">
    <cfRule type="expression" priority="13017" dxfId="1">
      <formula>IF(RIGHT(TEXT(AM54,"0.#"),1)=".",FALSE,TRUE)</formula>
    </cfRule>
    <cfRule type="expression" priority="13018" dxfId="0">
      <formula>IF(RIGHT(TEXT(AM54,"0.#"),1)=".",TRUE,FALSE)</formula>
    </cfRule>
  </conditionalFormatting>
  <conditionalFormatting sqref="AM55">
    <cfRule type="expression" priority="13015" dxfId="1">
      <formula>IF(RIGHT(TEXT(AM55,"0.#"),1)=".",FALSE,TRUE)</formula>
    </cfRule>
    <cfRule type="expression" priority="13016" dxfId="0">
      <formula>IF(RIGHT(TEXT(AM55,"0.#"),1)=".",TRUE,FALSE)</formula>
    </cfRule>
  </conditionalFormatting>
  <conditionalFormatting sqref="AE60">
    <cfRule type="expression" priority="13001" dxfId="1">
      <formula>IF(RIGHT(TEXT(AE60,"0.#"),1)=".",FALSE,TRUE)</formula>
    </cfRule>
    <cfRule type="expression" priority="13002" dxfId="0">
      <formula>IF(RIGHT(TEXT(AE60,"0.#"),1)=".",TRUE,FALSE)</formula>
    </cfRule>
  </conditionalFormatting>
  <conditionalFormatting sqref="AE61">
    <cfRule type="expression" priority="12999" dxfId="1">
      <formula>IF(RIGHT(TEXT(AE61,"0.#"),1)=".",FALSE,TRUE)</formula>
    </cfRule>
    <cfRule type="expression" priority="13000" dxfId="0">
      <formula>IF(RIGHT(TEXT(AE61,"0.#"),1)=".",TRUE,FALSE)</formula>
    </cfRule>
  </conditionalFormatting>
  <conditionalFormatting sqref="AE62">
    <cfRule type="expression" priority="12997" dxfId="1">
      <formula>IF(RIGHT(TEXT(AE62,"0.#"),1)=".",FALSE,TRUE)</formula>
    </cfRule>
    <cfRule type="expression" priority="12998" dxfId="0">
      <formula>IF(RIGHT(TEXT(AE62,"0.#"),1)=".",TRUE,FALSE)</formula>
    </cfRule>
  </conditionalFormatting>
  <conditionalFormatting sqref="AI62">
    <cfRule type="expression" priority="12995" dxfId="1">
      <formula>IF(RIGHT(TEXT(AI62,"0.#"),1)=".",FALSE,TRUE)</formula>
    </cfRule>
    <cfRule type="expression" priority="12996" dxfId="0">
      <formula>IF(RIGHT(TEXT(AI62,"0.#"),1)=".",TRUE,FALSE)</formula>
    </cfRule>
  </conditionalFormatting>
  <conditionalFormatting sqref="AI61">
    <cfRule type="expression" priority="12993" dxfId="1">
      <formula>IF(RIGHT(TEXT(AI61,"0.#"),1)=".",FALSE,TRUE)</formula>
    </cfRule>
    <cfRule type="expression" priority="12994" dxfId="0">
      <formula>IF(RIGHT(TEXT(AI61,"0.#"),1)=".",TRUE,FALSE)</formula>
    </cfRule>
  </conditionalFormatting>
  <conditionalFormatting sqref="AI60">
    <cfRule type="expression" priority="12991" dxfId="1">
      <formula>IF(RIGHT(TEXT(AI60,"0.#"),1)=".",FALSE,TRUE)</formula>
    </cfRule>
    <cfRule type="expression" priority="12992" dxfId="0">
      <formula>IF(RIGHT(TEXT(AI60,"0.#"),1)=".",TRUE,FALSE)</formula>
    </cfRule>
  </conditionalFormatting>
  <conditionalFormatting sqref="AM60">
    <cfRule type="expression" priority="12989" dxfId="1">
      <formula>IF(RIGHT(TEXT(AM60,"0.#"),1)=".",FALSE,TRUE)</formula>
    </cfRule>
    <cfRule type="expression" priority="12990" dxfId="0">
      <formula>IF(RIGHT(TEXT(AM60,"0.#"),1)=".",TRUE,FALSE)</formula>
    </cfRule>
  </conditionalFormatting>
  <conditionalFormatting sqref="AM61">
    <cfRule type="expression" priority="12987" dxfId="1">
      <formula>IF(RIGHT(TEXT(AM61,"0.#"),1)=".",FALSE,TRUE)</formula>
    </cfRule>
    <cfRule type="expression" priority="12988" dxfId="0">
      <formula>IF(RIGHT(TEXT(AM61,"0.#"),1)=".",TRUE,FALSE)</formula>
    </cfRule>
  </conditionalFormatting>
  <conditionalFormatting sqref="AM62">
    <cfRule type="expression" priority="12985" dxfId="1">
      <formula>IF(RIGHT(TEXT(AM62,"0.#"),1)=".",FALSE,TRUE)</formula>
    </cfRule>
    <cfRule type="expression" priority="12986" dxfId="0">
      <formula>IF(RIGHT(TEXT(AM62,"0.#"),1)=".",TRUE,FALSE)</formula>
    </cfRule>
  </conditionalFormatting>
  <conditionalFormatting sqref="AE87">
    <cfRule type="expression" priority="12971" dxfId="1">
      <formula>IF(RIGHT(TEXT(AE87,"0.#"),1)=".",FALSE,TRUE)</formula>
    </cfRule>
    <cfRule type="expression" priority="12972" dxfId="0">
      <formula>IF(RIGHT(TEXT(AE87,"0.#"),1)=".",TRUE,FALSE)</formula>
    </cfRule>
  </conditionalFormatting>
  <conditionalFormatting sqref="AE88">
    <cfRule type="expression" priority="12969" dxfId="1">
      <formula>IF(RIGHT(TEXT(AE88,"0.#"),1)=".",FALSE,TRUE)</formula>
    </cfRule>
    <cfRule type="expression" priority="12970" dxfId="0">
      <formula>IF(RIGHT(TEXT(AE88,"0.#"),1)=".",TRUE,FALSE)</formula>
    </cfRule>
  </conditionalFormatting>
  <conditionalFormatting sqref="AE89">
    <cfRule type="expression" priority="12967" dxfId="1">
      <formula>IF(RIGHT(TEXT(AE89,"0.#"),1)=".",FALSE,TRUE)</formula>
    </cfRule>
    <cfRule type="expression" priority="12968" dxfId="0">
      <formula>IF(RIGHT(TEXT(AE89,"0.#"),1)=".",TRUE,FALSE)</formula>
    </cfRule>
  </conditionalFormatting>
  <conditionalFormatting sqref="AI89">
    <cfRule type="expression" priority="12965" dxfId="1">
      <formula>IF(RIGHT(TEXT(AI89,"0.#"),1)=".",FALSE,TRUE)</formula>
    </cfRule>
    <cfRule type="expression" priority="12966" dxfId="0">
      <formula>IF(RIGHT(TEXT(AI89,"0.#"),1)=".",TRUE,FALSE)</formula>
    </cfRule>
  </conditionalFormatting>
  <conditionalFormatting sqref="AI88">
    <cfRule type="expression" priority="12963" dxfId="1">
      <formula>IF(RIGHT(TEXT(AI88,"0.#"),1)=".",FALSE,TRUE)</formula>
    </cfRule>
    <cfRule type="expression" priority="12964" dxfId="0">
      <formula>IF(RIGHT(TEXT(AI88,"0.#"),1)=".",TRUE,FALSE)</formula>
    </cfRule>
  </conditionalFormatting>
  <conditionalFormatting sqref="AI87">
    <cfRule type="expression" priority="12961" dxfId="1">
      <formula>IF(RIGHT(TEXT(AI87,"0.#"),1)=".",FALSE,TRUE)</formula>
    </cfRule>
    <cfRule type="expression" priority="12962" dxfId="0">
      <formula>IF(RIGHT(TEXT(AI87,"0.#"),1)=".",TRUE,FALSE)</formula>
    </cfRule>
  </conditionalFormatting>
  <conditionalFormatting sqref="AM88">
    <cfRule type="expression" priority="12957" dxfId="1">
      <formula>IF(RIGHT(TEXT(AM88,"0.#"),1)=".",FALSE,TRUE)</formula>
    </cfRule>
    <cfRule type="expression" priority="12958" dxfId="0">
      <formula>IF(RIGHT(TEXT(AM88,"0.#"),1)=".",TRUE,FALSE)</formula>
    </cfRule>
  </conditionalFormatting>
  <conditionalFormatting sqref="AM89">
    <cfRule type="expression" priority="12955" dxfId="1">
      <formula>IF(RIGHT(TEXT(AM89,"0.#"),1)=".",FALSE,TRUE)</formula>
    </cfRule>
    <cfRule type="expression" priority="12956" dxfId="0">
      <formula>IF(RIGHT(TEXT(AM89,"0.#"),1)=".",TRUE,FALSE)</formula>
    </cfRule>
  </conditionalFormatting>
  <conditionalFormatting sqref="AE92">
    <cfRule type="expression" priority="12941" dxfId="1">
      <formula>IF(RIGHT(TEXT(AE92,"0.#"),1)=".",FALSE,TRUE)</formula>
    </cfRule>
    <cfRule type="expression" priority="12942" dxfId="0">
      <formula>IF(RIGHT(TEXT(AE92,"0.#"),1)=".",TRUE,FALSE)</formula>
    </cfRule>
  </conditionalFormatting>
  <conditionalFormatting sqref="AE93">
    <cfRule type="expression" priority="12939" dxfId="1">
      <formula>IF(RIGHT(TEXT(AE93,"0.#"),1)=".",FALSE,TRUE)</formula>
    </cfRule>
    <cfRule type="expression" priority="12940" dxfId="0">
      <formula>IF(RIGHT(TEXT(AE93,"0.#"),1)=".",TRUE,FALSE)</formula>
    </cfRule>
  </conditionalFormatting>
  <conditionalFormatting sqref="AE94">
    <cfRule type="expression" priority="12937" dxfId="1">
      <formula>IF(RIGHT(TEXT(AE94,"0.#"),1)=".",FALSE,TRUE)</formula>
    </cfRule>
    <cfRule type="expression" priority="12938" dxfId="0">
      <formula>IF(RIGHT(TEXT(AE94,"0.#"),1)=".",TRUE,FALSE)</formula>
    </cfRule>
  </conditionalFormatting>
  <conditionalFormatting sqref="AI94">
    <cfRule type="expression" priority="12935" dxfId="1">
      <formula>IF(RIGHT(TEXT(AI94,"0.#"),1)=".",FALSE,TRUE)</formula>
    </cfRule>
    <cfRule type="expression" priority="12936" dxfId="0">
      <formula>IF(RIGHT(TEXT(AI94,"0.#"),1)=".",TRUE,FALSE)</formula>
    </cfRule>
  </conditionalFormatting>
  <conditionalFormatting sqref="AI93">
    <cfRule type="expression" priority="12933" dxfId="1">
      <formula>IF(RIGHT(TEXT(AI93,"0.#"),1)=".",FALSE,TRUE)</formula>
    </cfRule>
    <cfRule type="expression" priority="12934" dxfId="0">
      <formula>IF(RIGHT(TEXT(AI93,"0.#"),1)=".",TRUE,FALSE)</formula>
    </cfRule>
  </conditionalFormatting>
  <conditionalFormatting sqref="AI92">
    <cfRule type="expression" priority="12931" dxfId="1">
      <formula>IF(RIGHT(TEXT(AI92,"0.#"),1)=".",FALSE,TRUE)</formula>
    </cfRule>
    <cfRule type="expression" priority="12932" dxfId="0">
      <formula>IF(RIGHT(TEXT(AI92,"0.#"),1)=".",TRUE,FALSE)</formula>
    </cfRule>
  </conditionalFormatting>
  <conditionalFormatting sqref="AM92">
    <cfRule type="expression" priority="12929" dxfId="1">
      <formula>IF(RIGHT(TEXT(AM92,"0.#"),1)=".",FALSE,TRUE)</formula>
    </cfRule>
    <cfRule type="expression" priority="12930" dxfId="0">
      <formula>IF(RIGHT(TEXT(AM92,"0.#"),1)=".",TRUE,FALSE)</formula>
    </cfRule>
  </conditionalFormatting>
  <conditionalFormatting sqref="AM93">
    <cfRule type="expression" priority="12927" dxfId="1">
      <formula>IF(RIGHT(TEXT(AM93,"0.#"),1)=".",FALSE,TRUE)</formula>
    </cfRule>
    <cfRule type="expression" priority="12928" dxfId="0">
      <formula>IF(RIGHT(TEXT(AM93,"0.#"),1)=".",TRUE,FALSE)</formula>
    </cfRule>
  </conditionalFormatting>
  <conditionalFormatting sqref="AM94">
    <cfRule type="expression" priority="12925" dxfId="1">
      <formula>IF(RIGHT(TEXT(AM94,"0.#"),1)=".",FALSE,TRUE)</formula>
    </cfRule>
    <cfRule type="expression" priority="12926" dxfId="0">
      <formula>IF(RIGHT(TEXT(AM94,"0.#"),1)=".",TRUE,FALSE)</formula>
    </cfRule>
  </conditionalFormatting>
  <conditionalFormatting sqref="AE97">
    <cfRule type="expression" priority="12911" dxfId="1">
      <formula>IF(RIGHT(TEXT(AE97,"0.#"),1)=".",FALSE,TRUE)</formula>
    </cfRule>
    <cfRule type="expression" priority="12912" dxfId="0">
      <formula>IF(RIGHT(TEXT(AE97,"0.#"),1)=".",TRUE,FALSE)</formula>
    </cfRule>
  </conditionalFormatting>
  <conditionalFormatting sqref="AE98">
    <cfRule type="expression" priority="12909" dxfId="1">
      <formula>IF(RIGHT(TEXT(AE98,"0.#"),1)=".",FALSE,TRUE)</formula>
    </cfRule>
    <cfRule type="expression" priority="12910" dxfId="0">
      <formula>IF(RIGHT(TEXT(AE98,"0.#"),1)=".",TRUE,FALSE)</formula>
    </cfRule>
  </conditionalFormatting>
  <conditionalFormatting sqref="AE99">
    <cfRule type="expression" priority="12907" dxfId="1">
      <formula>IF(RIGHT(TEXT(AE99,"0.#"),1)=".",FALSE,TRUE)</formula>
    </cfRule>
    <cfRule type="expression" priority="12908" dxfId="0">
      <formula>IF(RIGHT(TEXT(AE99,"0.#"),1)=".",TRUE,FALSE)</formula>
    </cfRule>
  </conditionalFormatting>
  <conditionalFormatting sqref="AI99">
    <cfRule type="expression" priority="12905" dxfId="1">
      <formula>IF(RIGHT(TEXT(AI99,"0.#"),1)=".",FALSE,TRUE)</formula>
    </cfRule>
    <cfRule type="expression" priority="12906" dxfId="0">
      <formula>IF(RIGHT(TEXT(AI99,"0.#"),1)=".",TRUE,FALSE)</formula>
    </cfRule>
  </conditionalFormatting>
  <conditionalFormatting sqref="AI98">
    <cfRule type="expression" priority="12903" dxfId="1">
      <formula>IF(RIGHT(TEXT(AI98,"0.#"),1)=".",FALSE,TRUE)</formula>
    </cfRule>
    <cfRule type="expression" priority="12904" dxfId="0">
      <formula>IF(RIGHT(TEXT(AI98,"0.#"),1)=".",TRUE,FALSE)</formula>
    </cfRule>
  </conditionalFormatting>
  <conditionalFormatting sqref="AI97">
    <cfRule type="expression" priority="12901" dxfId="1">
      <formula>IF(RIGHT(TEXT(AI97,"0.#"),1)=".",FALSE,TRUE)</formula>
    </cfRule>
    <cfRule type="expression" priority="12902" dxfId="0">
      <formula>IF(RIGHT(TEXT(AI97,"0.#"),1)=".",TRUE,FALSE)</formula>
    </cfRule>
  </conditionalFormatting>
  <conditionalFormatting sqref="AM97">
    <cfRule type="expression" priority="12899" dxfId="1">
      <formula>IF(RIGHT(TEXT(AM97,"0.#"),1)=".",FALSE,TRUE)</formula>
    </cfRule>
    <cfRule type="expression" priority="12900" dxfId="0">
      <formula>IF(RIGHT(TEXT(AM97,"0.#"),1)=".",TRUE,FALSE)</formula>
    </cfRule>
  </conditionalFormatting>
  <conditionalFormatting sqref="AM98">
    <cfRule type="expression" priority="12897" dxfId="1">
      <formula>IF(RIGHT(TEXT(AM98,"0.#"),1)=".",FALSE,TRUE)</formula>
    </cfRule>
    <cfRule type="expression" priority="12898" dxfId="0">
      <formula>IF(RIGHT(TEXT(AM98,"0.#"),1)=".",TRUE,FALSE)</formula>
    </cfRule>
  </conditionalFormatting>
  <conditionalFormatting sqref="AM99">
    <cfRule type="expression" priority="12895" dxfId="1">
      <formula>IF(RIGHT(TEXT(AM99,"0.#"),1)=".",FALSE,TRUE)</formula>
    </cfRule>
    <cfRule type="expression" priority="12896" dxfId="0">
      <formula>IF(RIGHT(TEXT(AM99,"0.#"),1)=".",TRUE,FALSE)</formula>
    </cfRule>
  </conditionalFormatting>
  <conditionalFormatting sqref="AI101">
    <cfRule type="expression" priority="12881" dxfId="1">
      <formula>IF(RIGHT(TEXT(AI101,"0.#"),1)=".",FALSE,TRUE)</formula>
    </cfRule>
    <cfRule type="expression" priority="12882" dxfId="0">
      <formula>IF(RIGHT(TEXT(AI101,"0.#"),1)=".",TRUE,FALSE)</formula>
    </cfRule>
  </conditionalFormatting>
  <conditionalFormatting sqref="AM101">
    <cfRule type="expression" priority="12879" dxfId="1">
      <formula>IF(RIGHT(TEXT(AM101,"0.#"),1)=".",FALSE,TRUE)</formula>
    </cfRule>
    <cfRule type="expression" priority="12880" dxfId="0">
      <formula>IF(RIGHT(TEXT(AM101,"0.#"),1)=".",TRUE,FALSE)</formula>
    </cfRule>
  </conditionalFormatting>
  <conditionalFormatting sqref="AE102">
    <cfRule type="expression" priority="12877" dxfId="1">
      <formula>IF(RIGHT(TEXT(AE102,"0.#"),1)=".",FALSE,TRUE)</formula>
    </cfRule>
    <cfRule type="expression" priority="12878" dxfId="0">
      <formula>IF(RIGHT(TEXT(AE102,"0.#"),1)=".",TRUE,FALSE)</formula>
    </cfRule>
  </conditionalFormatting>
  <conditionalFormatting sqref="AI102">
    <cfRule type="expression" priority="12875" dxfId="1">
      <formula>IF(RIGHT(TEXT(AI102,"0.#"),1)=".",FALSE,TRUE)</formula>
    </cfRule>
    <cfRule type="expression" priority="12876" dxfId="0">
      <formula>IF(RIGHT(TEXT(AI102,"0.#"),1)=".",TRUE,FALSE)</formula>
    </cfRule>
  </conditionalFormatting>
  <conditionalFormatting sqref="AM102">
    <cfRule type="expression" priority="12873" dxfId="1">
      <formula>IF(RIGHT(TEXT(AM102,"0.#"),1)=".",FALSE,TRUE)</formula>
    </cfRule>
    <cfRule type="expression" priority="12874" dxfId="0">
      <formula>IF(RIGHT(TEXT(AM102,"0.#"),1)=".",TRUE,FALSE)</formula>
    </cfRule>
  </conditionalFormatting>
  <conditionalFormatting sqref="AQ102">
    <cfRule type="expression" priority="12871" dxfId="1">
      <formula>IF(RIGHT(TEXT(AQ102,"0.#"),1)=".",FALSE,TRUE)</formula>
    </cfRule>
    <cfRule type="expression" priority="12872" dxfId="0">
      <formula>IF(RIGHT(TEXT(AQ102,"0.#"),1)=".",TRUE,FALSE)</formula>
    </cfRule>
  </conditionalFormatting>
  <conditionalFormatting sqref="AE104">
    <cfRule type="expression" priority="12869" dxfId="1">
      <formula>IF(RIGHT(TEXT(AE104,"0.#"),1)=".",FALSE,TRUE)</formula>
    </cfRule>
    <cfRule type="expression" priority="12870" dxfId="0">
      <formula>IF(RIGHT(TEXT(AE104,"0.#"),1)=".",TRUE,FALSE)</formula>
    </cfRule>
  </conditionalFormatting>
  <conditionalFormatting sqref="AI104">
    <cfRule type="expression" priority="12867" dxfId="1">
      <formula>IF(RIGHT(TEXT(AI104,"0.#"),1)=".",FALSE,TRUE)</formula>
    </cfRule>
    <cfRule type="expression" priority="12868" dxfId="0">
      <formula>IF(RIGHT(TEXT(AI104,"0.#"),1)=".",TRUE,FALSE)</formula>
    </cfRule>
  </conditionalFormatting>
  <conditionalFormatting sqref="AM104">
    <cfRule type="expression" priority="12865" dxfId="1">
      <formula>IF(RIGHT(TEXT(AM104,"0.#"),1)=".",FALSE,TRUE)</formula>
    </cfRule>
    <cfRule type="expression" priority="12866" dxfId="0">
      <formula>IF(RIGHT(TEXT(AM104,"0.#"),1)=".",TRUE,FALSE)</formula>
    </cfRule>
  </conditionalFormatting>
  <conditionalFormatting sqref="AE105">
    <cfRule type="expression" priority="12863" dxfId="1">
      <formula>IF(RIGHT(TEXT(AE105,"0.#"),1)=".",FALSE,TRUE)</formula>
    </cfRule>
    <cfRule type="expression" priority="12864" dxfId="0">
      <formula>IF(RIGHT(TEXT(AE105,"0.#"),1)=".",TRUE,FALSE)</formula>
    </cfRule>
  </conditionalFormatting>
  <conditionalFormatting sqref="AI105">
    <cfRule type="expression" priority="12861" dxfId="1">
      <formula>IF(RIGHT(TEXT(AI105,"0.#"),1)=".",FALSE,TRUE)</formula>
    </cfRule>
    <cfRule type="expression" priority="12862" dxfId="0">
      <formula>IF(RIGHT(TEXT(AI105,"0.#"),1)=".",TRUE,FALSE)</formula>
    </cfRule>
  </conditionalFormatting>
  <conditionalFormatting sqref="AM105">
    <cfRule type="expression" priority="12859" dxfId="1">
      <formula>IF(RIGHT(TEXT(AM105,"0.#"),1)=".",FALSE,TRUE)</formula>
    </cfRule>
    <cfRule type="expression" priority="12860" dxfId="0">
      <formula>IF(RIGHT(TEXT(AM105,"0.#"),1)=".",TRUE,FALSE)</formula>
    </cfRule>
  </conditionalFormatting>
  <conditionalFormatting sqref="AE107">
    <cfRule type="expression" priority="12855" dxfId="1">
      <formula>IF(RIGHT(TEXT(AE107,"0.#"),1)=".",FALSE,TRUE)</formula>
    </cfRule>
    <cfRule type="expression" priority="12856" dxfId="0">
      <formula>IF(RIGHT(TEXT(AE107,"0.#"),1)=".",TRUE,FALSE)</formula>
    </cfRule>
  </conditionalFormatting>
  <conditionalFormatting sqref="AI107">
    <cfRule type="expression" priority="12853" dxfId="1">
      <formula>IF(RIGHT(TEXT(AI107,"0.#"),1)=".",FALSE,TRUE)</formula>
    </cfRule>
    <cfRule type="expression" priority="12854" dxfId="0">
      <formula>IF(RIGHT(TEXT(AI107,"0.#"),1)=".",TRUE,FALSE)</formula>
    </cfRule>
  </conditionalFormatting>
  <conditionalFormatting sqref="AM107">
    <cfRule type="expression" priority="12851" dxfId="1">
      <formula>IF(RIGHT(TEXT(AM107,"0.#"),1)=".",FALSE,TRUE)</formula>
    </cfRule>
    <cfRule type="expression" priority="12852" dxfId="0">
      <formula>IF(RIGHT(TEXT(AM107,"0.#"),1)=".",TRUE,FALSE)</formula>
    </cfRule>
  </conditionalFormatting>
  <conditionalFormatting sqref="AE108">
    <cfRule type="expression" priority="12849" dxfId="1">
      <formula>IF(RIGHT(TEXT(AE108,"0.#"),1)=".",FALSE,TRUE)</formula>
    </cfRule>
    <cfRule type="expression" priority="12850" dxfId="0">
      <formula>IF(RIGHT(TEXT(AE108,"0.#"),1)=".",TRUE,FALSE)</formula>
    </cfRule>
  </conditionalFormatting>
  <conditionalFormatting sqref="AI108">
    <cfRule type="expression" priority="12847" dxfId="1">
      <formula>IF(RIGHT(TEXT(AI108,"0.#"),1)=".",FALSE,TRUE)</formula>
    </cfRule>
    <cfRule type="expression" priority="12848" dxfId="0">
      <formula>IF(RIGHT(TEXT(AI108,"0.#"),1)=".",TRUE,FALSE)</formula>
    </cfRule>
  </conditionalFormatting>
  <conditionalFormatting sqref="AM108">
    <cfRule type="expression" priority="12845" dxfId="1">
      <formula>IF(RIGHT(TEXT(AM108,"0.#"),1)=".",FALSE,TRUE)</formula>
    </cfRule>
    <cfRule type="expression" priority="12846" dxfId="0">
      <formula>IF(RIGHT(TEXT(AM108,"0.#"),1)=".",TRUE,FALSE)</formula>
    </cfRule>
  </conditionalFormatting>
  <conditionalFormatting sqref="AE110">
    <cfRule type="expression" priority="12841" dxfId="1">
      <formula>IF(RIGHT(TEXT(AE110,"0.#"),1)=".",FALSE,TRUE)</formula>
    </cfRule>
    <cfRule type="expression" priority="12842" dxfId="0">
      <formula>IF(RIGHT(TEXT(AE110,"0.#"),1)=".",TRUE,FALSE)</formula>
    </cfRule>
  </conditionalFormatting>
  <conditionalFormatting sqref="AI110">
    <cfRule type="expression" priority="12839" dxfId="1">
      <formula>IF(RIGHT(TEXT(AI110,"0.#"),1)=".",FALSE,TRUE)</formula>
    </cfRule>
    <cfRule type="expression" priority="12840" dxfId="0">
      <formula>IF(RIGHT(TEXT(AI110,"0.#"),1)=".",TRUE,FALSE)</formula>
    </cfRule>
  </conditionalFormatting>
  <conditionalFormatting sqref="AM110">
    <cfRule type="expression" priority="12837" dxfId="1">
      <formula>IF(RIGHT(TEXT(AM110,"0.#"),1)=".",FALSE,TRUE)</formula>
    </cfRule>
    <cfRule type="expression" priority="12838" dxfId="0">
      <formula>IF(RIGHT(TEXT(AM110,"0.#"),1)=".",TRUE,FALSE)</formula>
    </cfRule>
  </conditionalFormatting>
  <conditionalFormatting sqref="AE111">
    <cfRule type="expression" priority="12835" dxfId="1">
      <formula>IF(RIGHT(TEXT(AE111,"0.#"),1)=".",FALSE,TRUE)</formula>
    </cfRule>
    <cfRule type="expression" priority="12836" dxfId="0">
      <formula>IF(RIGHT(TEXT(AE111,"0.#"),1)=".",TRUE,FALSE)</formula>
    </cfRule>
  </conditionalFormatting>
  <conditionalFormatting sqref="AI111">
    <cfRule type="expression" priority="12833" dxfId="1">
      <formula>IF(RIGHT(TEXT(AI111,"0.#"),1)=".",FALSE,TRUE)</formula>
    </cfRule>
    <cfRule type="expression" priority="12834" dxfId="0">
      <formula>IF(RIGHT(TEXT(AI111,"0.#"),1)=".",TRUE,FALSE)</formula>
    </cfRule>
  </conditionalFormatting>
  <conditionalFormatting sqref="AM111">
    <cfRule type="expression" priority="12831" dxfId="1">
      <formula>IF(RIGHT(TEXT(AM111,"0.#"),1)=".",FALSE,TRUE)</formula>
    </cfRule>
    <cfRule type="expression" priority="12832" dxfId="0">
      <formula>IF(RIGHT(TEXT(AM111,"0.#"),1)=".",TRUE,FALSE)</formula>
    </cfRule>
  </conditionalFormatting>
  <conditionalFormatting sqref="AE113">
    <cfRule type="expression" priority="12827" dxfId="1">
      <formula>IF(RIGHT(TEXT(AE113,"0.#"),1)=".",FALSE,TRUE)</formula>
    </cfRule>
    <cfRule type="expression" priority="12828" dxfId="0">
      <formula>IF(RIGHT(TEXT(AE113,"0.#"),1)=".",TRUE,FALSE)</formula>
    </cfRule>
  </conditionalFormatting>
  <conditionalFormatting sqref="AI113">
    <cfRule type="expression" priority="12825" dxfId="1">
      <formula>IF(RIGHT(TEXT(AI113,"0.#"),1)=".",FALSE,TRUE)</formula>
    </cfRule>
    <cfRule type="expression" priority="12826" dxfId="0">
      <formula>IF(RIGHT(TEXT(AI113,"0.#"),1)=".",TRUE,FALSE)</formula>
    </cfRule>
  </conditionalFormatting>
  <conditionalFormatting sqref="AM113">
    <cfRule type="expression" priority="12823" dxfId="1">
      <formula>IF(RIGHT(TEXT(AM113,"0.#"),1)=".",FALSE,TRUE)</formula>
    </cfRule>
    <cfRule type="expression" priority="12824" dxfId="0">
      <formula>IF(RIGHT(TEXT(AM113,"0.#"),1)=".",TRUE,FALSE)</formula>
    </cfRule>
  </conditionalFormatting>
  <conditionalFormatting sqref="AE114">
    <cfRule type="expression" priority="12821" dxfId="1">
      <formula>IF(RIGHT(TEXT(AE114,"0.#"),1)=".",FALSE,TRUE)</formula>
    </cfRule>
    <cfRule type="expression" priority="12822" dxfId="0">
      <formula>IF(RIGHT(TEXT(AE114,"0.#"),1)=".",TRUE,FALSE)</formula>
    </cfRule>
  </conditionalFormatting>
  <conditionalFormatting sqref="AI114">
    <cfRule type="expression" priority="12819" dxfId="1">
      <formula>IF(RIGHT(TEXT(AI114,"0.#"),1)=".",FALSE,TRUE)</formula>
    </cfRule>
    <cfRule type="expression" priority="12820" dxfId="0">
      <formula>IF(RIGHT(TEXT(AI114,"0.#"),1)=".",TRUE,FALSE)</formula>
    </cfRule>
  </conditionalFormatting>
  <conditionalFormatting sqref="AM114">
    <cfRule type="expression" priority="12817" dxfId="1">
      <formula>IF(RIGHT(TEXT(AM114,"0.#"),1)=".",FALSE,TRUE)</formula>
    </cfRule>
    <cfRule type="expression" priority="12818" dxfId="0">
      <formula>IF(RIGHT(TEXT(AM114,"0.#"),1)=".",TRUE,FALSE)</formula>
    </cfRule>
  </conditionalFormatting>
  <conditionalFormatting sqref="AE116 AQ116">
    <cfRule type="expression" priority="12813" dxfId="1">
      <formula>IF(RIGHT(TEXT(AE116,"0.#"),1)=".",FALSE,TRUE)</formula>
    </cfRule>
    <cfRule type="expression" priority="12814" dxfId="0">
      <formula>IF(RIGHT(TEXT(AE116,"0.#"),1)=".",TRUE,FALSE)</formula>
    </cfRule>
  </conditionalFormatting>
  <conditionalFormatting sqref="AI116">
    <cfRule type="expression" priority="12811" dxfId="1">
      <formula>IF(RIGHT(TEXT(AI116,"0.#"),1)=".",FALSE,TRUE)</formula>
    </cfRule>
    <cfRule type="expression" priority="12812" dxfId="0">
      <formula>IF(RIGHT(TEXT(AI116,"0.#"),1)=".",TRUE,FALSE)</formula>
    </cfRule>
  </conditionalFormatting>
  <conditionalFormatting sqref="AM116">
    <cfRule type="expression" priority="12809" dxfId="1">
      <formula>IF(RIGHT(TEXT(AM116,"0.#"),1)=".",FALSE,TRUE)</formula>
    </cfRule>
    <cfRule type="expression" priority="12810" dxfId="0">
      <formula>IF(RIGHT(TEXT(AM116,"0.#"),1)=".",TRUE,FALSE)</formula>
    </cfRule>
  </conditionalFormatting>
  <conditionalFormatting sqref="AE117 AM117">
    <cfRule type="expression" priority="12807" dxfId="1">
      <formula>IF(RIGHT(TEXT(AE117,"0.#"),1)=".",FALSE,TRUE)</formula>
    </cfRule>
    <cfRule type="expression" priority="12808" dxfId="0">
      <formula>IF(RIGHT(TEXT(AE117,"0.#"),1)=".",TRUE,FALSE)</formula>
    </cfRule>
  </conditionalFormatting>
  <conditionalFormatting sqref="AI117">
    <cfRule type="expression" priority="12805" dxfId="1">
      <formula>IF(RIGHT(TEXT(AI117,"0.#"),1)=".",FALSE,TRUE)</formula>
    </cfRule>
    <cfRule type="expression" priority="12806" dxfId="0">
      <formula>IF(RIGHT(TEXT(AI117,"0.#"),1)=".",TRUE,FALSE)</formula>
    </cfRule>
  </conditionalFormatting>
  <conditionalFormatting sqref="AQ117">
    <cfRule type="expression" priority="12801" dxfId="1">
      <formula>IF(RIGHT(TEXT(AQ117,"0.#"),1)=".",FALSE,TRUE)</formula>
    </cfRule>
    <cfRule type="expression" priority="12802" dxfId="0">
      <formula>IF(RIGHT(TEXT(AQ117,"0.#"),1)=".",TRUE,FALSE)</formula>
    </cfRule>
  </conditionalFormatting>
  <conditionalFormatting sqref="AE119 AQ119">
    <cfRule type="expression" priority="12799" dxfId="1">
      <formula>IF(RIGHT(TEXT(AE119,"0.#"),1)=".",FALSE,TRUE)</formula>
    </cfRule>
    <cfRule type="expression" priority="12800" dxfId="0">
      <formula>IF(RIGHT(TEXT(AE119,"0.#"),1)=".",TRUE,FALSE)</formula>
    </cfRule>
  </conditionalFormatting>
  <conditionalFormatting sqref="AI119">
    <cfRule type="expression" priority="12797" dxfId="1">
      <formula>IF(RIGHT(TEXT(AI119,"0.#"),1)=".",FALSE,TRUE)</formula>
    </cfRule>
    <cfRule type="expression" priority="12798" dxfId="0">
      <formula>IF(RIGHT(TEXT(AI119,"0.#"),1)=".",TRUE,FALSE)</formula>
    </cfRule>
  </conditionalFormatting>
  <conditionalFormatting sqref="AM119">
    <cfRule type="expression" priority="12795" dxfId="1">
      <formula>IF(RIGHT(TEXT(AM119,"0.#"),1)=".",FALSE,TRUE)</formula>
    </cfRule>
    <cfRule type="expression" priority="12796" dxfId="0">
      <formula>IF(RIGHT(TEXT(AM119,"0.#"),1)=".",TRUE,FALSE)</formula>
    </cfRule>
  </conditionalFormatting>
  <conditionalFormatting sqref="AQ120">
    <cfRule type="expression" priority="12787" dxfId="1">
      <formula>IF(RIGHT(TEXT(AQ120,"0.#"),1)=".",FALSE,TRUE)</formula>
    </cfRule>
    <cfRule type="expression" priority="12788" dxfId="0">
      <formula>IF(RIGHT(TEXT(AQ120,"0.#"),1)=".",TRUE,FALSE)</formula>
    </cfRule>
  </conditionalFormatting>
  <conditionalFormatting sqref="AE122 AQ122">
    <cfRule type="expression" priority="12785" dxfId="1">
      <formula>IF(RIGHT(TEXT(AE122,"0.#"),1)=".",FALSE,TRUE)</formula>
    </cfRule>
    <cfRule type="expression" priority="12786" dxfId="0">
      <formula>IF(RIGHT(TEXT(AE122,"0.#"),1)=".",TRUE,FALSE)</formula>
    </cfRule>
  </conditionalFormatting>
  <conditionalFormatting sqref="AI122">
    <cfRule type="expression" priority="12783" dxfId="1">
      <formula>IF(RIGHT(TEXT(AI122,"0.#"),1)=".",FALSE,TRUE)</formula>
    </cfRule>
    <cfRule type="expression" priority="12784" dxfId="0">
      <formula>IF(RIGHT(TEXT(AI122,"0.#"),1)=".",TRUE,FALSE)</formula>
    </cfRule>
  </conditionalFormatting>
  <conditionalFormatting sqref="AM122">
    <cfRule type="expression" priority="12781" dxfId="1">
      <formula>IF(RIGHT(TEXT(AM122,"0.#"),1)=".",FALSE,TRUE)</formula>
    </cfRule>
    <cfRule type="expression" priority="12782" dxfId="0">
      <formula>IF(RIGHT(TEXT(AM122,"0.#"),1)=".",TRUE,FALSE)</formula>
    </cfRule>
  </conditionalFormatting>
  <conditionalFormatting sqref="AQ123">
    <cfRule type="expression" priority="12773" dxfId="1">
      <formula>IF(RIGHT(TEXT(AQ123,"0.#"),1)=".",FALSE,TRUE)</formula>
    </cfRule>
    <cfRule type="expression" priority="12774" dxfId="0">
      <formula>IF(RIGHT(TEXT(AQ123,"0.#"),1)=".",TRUE,FALSE)</formula>
    </cfRule>
  </conditionalFormatting>
  <conditionalFormatting sqref="AE125 AQ125">
    <cfRule type="expression" priority="12771" dxfId="1">
      <formula>IF(RIGHT(TEXT(AE125,"0.#"),1)=".",FALSE,TRUE)</formula>
    </cfRule>
    <cfRule type="expression" priority="12772" dxfId="0">
      <formula>IF(RIGHT(TEXT(AE125,"0.#"),1)=".",TRUE,FALSE)</formula>
    </cfRule>
  </conditionalFormatting>
  <conditionalFormatting sqref="AI125">
    <cfRule type="expression" priority="12769" dxfId="1">
      <formula>IF(RIGHT(TEXT(AI125,"0.#"),1)=".",FALSE,TRUE)</formula>
    </cfRule>
    <cfRule type="expression" priority="12770" dxfId="0">
      <formula>IF(RIGHT(TEXT(AI125,"0.#"),1)=".",TRUE,FALSE)</formula>
    </cfRule>
  </conditionalFormatting>
  <conditionalFormatting sqref="AM125">
    <cfRule type="expression" priority="12767" dxfId="1">
      <formula>IF(RIGHT(TEXT(AM125,"0.#"),1)=".",FALSE,TRUE)</formula>
    </cfRule>
    <cfRule type="expression" priority="12768" dxfId="0">
      <formula>IF(RIGHT(TEXT(AM125,"0.#"),1)=".",TRUE,FALSE)</formula>
    </cfRule>
  </conditionalFormatting>
  <conditionalFormatting sqref="AQ126">
    <cfRule type="expression" priority="12759" dxfId="1">
      <formula>IF(RIGHT(TEXT(AQ126,"0.#"),1)=".",FALSE,TRUE)</formula>
    </cfRule>
    <cfRule type="expression" priority="12760" dxfId="0">
      <formula>IF(RIGHT(TEXT(AQ126,"0.#"),1)=".",TRUE,FALSE)</formula>
    </cfRule>
  </conditionalFormatting>
  <conditionalFormatting sqref="AE128 AQ128">
    <cfRule type="expression" priority="12757" dxfId="1">
      <formula>IF(RIGHT(TEXT(AE128,"0.#"),1)=".",FALSE,TRUE)</formula>
    </cfRule>
    <cfRule type="expression" priority="12758" dxfId="0">
      <formula>IF(RIGHT(TEXT(AE128,"0.#"),1)=".",TRUE,FALSE)</formula>
    </cfRule>
  </conditionalFormatting>
  <conditionalFormatting sqref="AI128">
    <cfRule type="expression" priority="12755" dxfId="1">
      <formula>IF(RIGHT(TEXT(AI128,"0.#"),1)=".",FALSE,TRUE)</formula>
    </cfRule>
    <cfRule type="expression" priority="12756" dxfId="0">
      <formula>IF(RIGHT(TEXT(AI128,"0.#"),1)=".",TRUE,FALSE)</formula>
    </cfRule>
  </conditionalFormatting>
  <conditionalFormatting sqref="AM128">
    <cfRule type="expression" priority="12753" dxfId="1">
      <formula>IF(RIGHT(TEXT(AM128,"0.#"),1)=".",FALSE,TRUE)</formula>
    </cfRule>
    <cfRule type="expression" priority="12754" dxfId="0">
      <formula>IF(RIGHT(TEXT(AM128,"0.#"),1)=".",TRUE,FALSE)</formula>
    </cfRule>
  </conditionalFormatting>
  <conditionalFormatting sqref="AQ129">
    <cfRule type="expression" priority="12745" dxfId="1">
      <formula>IF(RIGHT(TEXT(AQ129,"0.#"),1)=".",FALSE,TRUE)</formula>
    </cfRule>
    <cfRule type="expression" priority="12746" dxfId="0">
      <formula>IF(RIGHT(TEXT(AQ129,"0.#"),1)=".",TRUE,FALSE)</formula>
    </cfRule>
  </conditionalFormatting>
  <conditionalFormatting sqref="AE75">
    <cfRule type="expression" priority="12743" dxfId="1">
      <formula>IF(RIGHT(TEXT(AE75,"0.#"),1)=".",FALSE,TRUE)</formula>
    </cfRule>
    <cfRule type="expression" priority="12744" dxfId="0">
      <formula>IF(RIGHT(TEXT(AE75,"0.#"),1)=".",TRUE,FALSE)</formula>
    </cfRule>
  </conditionalFormatting>
  <conditionalFormatting sqref="AE76">
    <cfRule type="expression" priority="12741" dxfId="1">
      <formula>IF(RIGHT(TEXT(AE76,"0.#"),1)=".",FALSE,TRUE)</formula>
    </cfRule>
    <cfRule type="expression" priority="12742" dxfId="0">
      <formula>IF(RIGHT(TEXT(AE76,"0.#"),1)=".",TRUE,FALSE)</formula>
    </cfRule>
  </conditionalFormatting>
  <conditionalFormatting sqref="AE77">
    <cfRule type="expression" priority="12739" dxfId="1">
      <formula>IF(RIGHT(TEXT(AE77,"0.#"),1)=".",FALSE,TRUE)</formula>
    </cfRule>
    <cfRule type="expression" priority="12740" dxfId="0">
      <formula>IF(RIGHT(TEXT(AE77,"0.#"),1)=".",TRUE,FALSE)</formula>
    </cfRule>
  </conditionalFormatting>
  <conditionalFormatting sqref="AI77">
    <cfRule type="expression" priority="12737" dxfId="1">
      <formula>IF(RIGHT(TEXT(AI77,"0.#"),1)=".",FALSE,TRUE)</formula>
    </cfRule>
    <cfRule type="expression" priority="12738" dxfId="0">
      <formula>IF(RIGHT(TEXT(AI77,"0.#"),1)=".",TRUE,FALSE)</formula>
    </cfRule>
  </conditionalFormatting>
  <conditionalFormatting sqref="AI76">
    <cfRule type="expression" priority="12735" dxfId="1">
      <formula>IF(RIGHT(TEXT(AI76,"0.#"),1)=".",FALSE,TRUE)</formula>
    </cfRule>
    <cfRule type="expression" priority="12736" dxfId="0">
      <formula>IF(RIGHT(TEXT(AI76,"0.#"),1)=".",TRUE,FALSE)</formula>
    </cfRule>
  </conditionalFormatting>
  <conditionalFormatting sqref="AI75">
    <cfRule type="expression" priority="12733" dxfId="1">
      <formula>IF(RIGHT(TEXT(AI75,"0.#"),1)=".",FALSE,TRUE)</formula>
    </cfRule>
    <cfRule type="expression" priority="12734" dxfId="0">
      <formula>IF(RIGHT(TEXT(AI75,"0.#"),1)=".",TRUE,FALSE)</formula>
    </cfRule>
  </conditionalFormatting>
  <conditionalFormatting sqref="AM75">
    <cfRule type="expression" priority="12731" dxfId="1">
      <formula>IF(RIGHT(TEXT(AM75,"0.#"),1)=".",FALSE,TRUE)</formula>
    </cfRule>
    <cfRule type="expression" priority="12732" dxfId="0">
      <formula>IF(RIGHT(TEXT(AM75,"0.#"),1)=".",TRUE,FALSE)</formula>
    </cfRule>
  </conditionalFormatting>
  <conditionalFormatting sqref="AM76">
    <cfRule type="expression" priority="12729" dxfId="1">
      <formula>IF(RIGHT(TEXT(AM76,"0.#"),1)=".",FALSE,TRUE)</formula>
    </cfRule>
    <cfRule type="expression" priority="12730" dxfId="0">
      <formula>IF(RIGHT(TEXT(AM76,"0.#"),1)=".",TRUE,FALSE)</formula>
    </cfRule>
  </conditionalFormatting>
  <conditionalFormatting sqref="AM77">
    <cfRule type="expression" priority="12727" dxfId="1">
      <formula>IF(RIGHT(TEXT(AM77,"0.#"),1)=".",FALSE,TRUE)</formula>
    </cfRule>
    <cfRule type="expression" priority="12728" dxfId="0">
      <formula>IF(RIGHT(TEXT(AM77,"0.#"),1)=".",TRUE,FALSE)</formula>
    </cfRule>
  </conditionalFormatting>
  <conditionalFormatting sqref="AE134:AE135 AI134:AI135 AM134:AM135 AQ134:AQ135 AU134:AU135">
    <cfRule type="expression" priority="12713" dxfId="1">
      <formula>IF(RIGHT(TEXT(AE134,"0.#"),1)=".",FALSE,TRUE)</formula>
    </cfRule>
    <cfRule type="expression" priority="12714" dxfId="0">
      <formula>IF(RIGHT(TEXT(AE134,"0.#"),1)=".",TRUE,FALSE)</formula>
    </cfRule>
  </conditionalFormatting>
  <conditionalFormatting sqref="AE433">
    <cfRule type="expression" priority="12683" dxfId="1">
      <formula>IF(RIGHT(TEXT(AE433,"0.#"),1)=".",FALSE,TRUE)</formula>
    </cfRule>
    <cfRule type="expression" priority="12684" dxfId="0">
      <formula>IF(RIGHT(TEXT(AE433,"0.#"),1)=".",TRUE,FALSE)</formula>
    </cfRule>
  </conditionalFormatting>
  <conditionalFormatting sqref="AM435">
    <cfRule type="expression" priority="12667" dxfId="1">
      <formula>IF(RIGHT(TEXT(AM435,"0.#"),1)=".",FALSE,TRUE)</formula>
    </cfRule>
    <cfRule type="expression" priority="12668" dxfId="0">
      <formula>IF(RIGHT(TEXT(AM435,"0.#"),1)=".",TRUE,FALSE)</formula>
    </cfRule>
  </conditionalFormatting>
  <conditionalFormatting sqref="AE435">
    <cfRule type="expression" priority="12679" dxfId="1">
      <formula>IF(RIGHT(TEXT(AE435,"0.#"),1)=".",FALSE,TRUE)</formula>
    </cfRule>
    <cfRule type="expression" priority="12680" dxfId="0">
      <formula>IF(RIGHT(TEXT(AE435,"0.#"),1)=".",TRUE,FALSE)</formula>
    </cfRule>
  </conditionalFormatting>
  <conditionalFormatting sqref="AM433">
    <cfRule type="expression" priority="12671" dxfId="1">
      <formula>IF(RIGHT(TEXT(AM433,"0.#"),1)=".",FALSE,TRUE)</formula>
    </cfRule>
    <cfRule type="expression" priority="12672" dxfId="0">
      <formula>IF(RIGHT(TEXT(AM433,"0.#"),1)=".",TRUE,FALSE)</formula>
    </cfRule>
  </conditionalFormatting>
  <conditionalFormatting sqref="AU433">
    <cfRule type="expression" priority="12659" dxfId="1">
      <formula>IF(RIGHT(TEXT(AU433,"0.#"),1)=".",FALSE,TRUE)</formula>
    </cfRule>
    <cfRule type="expression" priority="12660" dxfId="0">
      <formula>IF(RIGHT(TEXT(AU433,"0.#"),1)=".",TRUE,FALSE)</formula>
    </cfRule>
  </conditionalFormatting>
  <conditionalFormatting sqref="AU435">
    <cfRule type="expression" priority="12655" dxfId="1">
      <formula>IF(RIGHT(TEXT(AU435,"0.#"),1)=".",FALSE,TRUE)</formula>
    </cfRule>
    <cfRule type="expression" priority="12656" dxfId="0">
      <formula>IF(RIGHT(TEXT(AU435,"0.#"),1)=".",TRUE,FALSE)</formula>
    </cfRule>
  </conditionalFormatting>
  <conditionalFormatting sqref="AI435">
    <cfRule type="expression" priority="12589" dxfId="1">
      <formula>IF(RIGHT(TEXT(AI435,"0.#"),1)=".",FALSE,TRUE)</formula>
    </cfRule>
    <cfRule type="expression" priority="12590" dxfId="0">
      <formula>IF(RIGHT(TEXT(AI435,"0.#"),1)=".",TRUE,FALSE)</formula>
    </cfRule>
  </conditionalFormatting>
  <conditionalFormatting sqref="AI433">
    <cfRule type="expression" priority="12593" dxfId="1">
      <formula>IF(RIGHT(TEXT(AI433,"0.#"),1)=".",FALSE,TRUE)</formula>
    </cfRule>
    <cfRule type="expression" priority="12594" dxfId="0">
      <formula>IF(RIGHT(TEXT(AI433,"0.#"),1)=".",TRUE,FALSE)</formula>
    </cfRule>
  </conditionalFormatting>
  <conditionalFormatting sqref="AQ435">
    <cfRule type="expression" priority="12561" dxfId="1">
      <formula>IF(RIGHT(TEXT(AQ435,"0.#"),1)=".",FALSE,TRUE)</formula>
    </cfRule>
    <cfRule type="expression" priority="12562" dxfId="0">
      <formula>IF(RIGHT(TEXT(AQ435,"0.#"),1)=".",TRUE,FALSE)</formula>
    </cfRule>
  </conditionalFormatting>
  <conditionalFormatting sqref="AQ433">
    <cfRule type="expression" priority="12559" dxfId="1">
      <formula>IF(RIGHT(TEXT(AQ433,"0.#"),1)=".",FALSE,TRUE)</formula>
    </cfRule>
    <cfRule type="expression" priority="12560" dxfId="0">
      <formula>IF(RIGHT(TEXT(AQ433,"0.#"),1)=".",TRUE,FALSE)</formula>
    </cfRule>
  </conditionalFormatting>
  <conditionalFormatting sqref="AL839:AO866">
    <cfRule type="expression" priority="6283" dxfId="5">
      <formula>IF(AND(AL839&gt;=0,RIGHT(TEXT(AL839,"0.#"),1)&lt;&gt;"."),TRUE,FALSE)</formula>
    </cfRule>
    <cfRule type="expression" priority="6284" dxfId="4">
      <formula>IF(AND(AL839&gt;=0,RIGHT(TEXT(AL839,"0.#"),1)="."),TRUE,FALSE)</formula>
    </cfRule>
    <cfRule type="expression" priority="6285" dxfId="3">
      <formula>IF(AND(AL839&lt;0,RIGHT(TEXT(AL839,"0.#"),1)&lt;&gt;"."),TRUE,FALSE)</formula>
    </cfRule>
    <cfRule type="expression" priority="6286" dxfId="2">
      <formula>IF(AND(AL839&lt;0,RIGHT(TEXT(AL839,"0.#"),1)="."),TRUE,FALSE)</formula>
    </cfRule>
  </conditionalFormatting>
  <conditionalFormatting sqref="AQ53:AQ55">
    <cfRule type="expression" priority="4305" dxfId="1">
      <formula>IF(RIGHT(TEXT(AQ53,"0.#"),1)=".",FALSE,TRUE)</formula>
    </cfRule>
    <cfRule type="expression" priority="4306" dxfId="0">
      <formula>IF(RIGHT(TEXT(AQ53,"0.#"),1)=".",TRUE,FALSE)</formula>
    </cfRule>
  </conditionalFormatting>
  <conditionalFormatting sqref="AU53:AU55">
    <cfRule type="expression" priority="4303" dxfId="1">
      <formula>IF(RIGHT(TEXT(AU53,"0.#"),1)=".",FALSE,TRUE)</formula>
    </cfRule>
    <cfRule type="expression" priority="4304" dxfId="0">
      <formula>IF(RIGHT(TEXT(AU53,"0.#"),1)=".",TRUE,FALSE)</formula>
    </cfRule>
  </conditionalFormatting>
  <conditionalFormatting sqref="AQ60:AQ62">
    <cfRule type="expression" priority="4301" dxfId="1">
      <formula>IF(RIGHT(TEXT(AQ60,"0.#"),1)=".",FALSE,TRUE)</formula>
    </cfRule>
    <cfRule type="expression" priority="4302" dxfId="0">
      <formula>IF(RIGHT(TEXT(AQ60,"0.#"),1)=".",TRUE,FALSE)</formula>
    </cfRule>
  </conditionalFormatting>
  <conditionalFormatting sqref="AU60:AU62">
    <cfRule type="expression" priority="4299" dxfId="1">
      <formula>IF(RIGHT(TEXT(AU60,"0.#"),1)=".",FALSE,TRUE)</formula>
    </cfRule>
    <cfRule type="expression" priority="4300" dxfId="0">
      <formula>IF(RIGHT(TEXT(AU60,"0.#"),1)=".",TRUE,FALSE)</formula>
    </cfRule>
  </conditionalFormatting>
  <conditionalFormatting sqref="AQ75:AQ77">
    <cfRule type="expression" priority="4297" dxfId="1">
      <formula>IF(RIGHT(TEXT(AQ75,"0.#"),1)=".",FALSE,TRUE)</formula>
    </cfRule>
    <cfRule type="expression" priority="4298" dxfId="0">
      <formula>IF(RIGHT(TEXT(AQ75,"0.#"),1)=".",TRUE,FALSE)</formula>
    </cfRule>
  </conditionalFormatting>
  <conditionalFormatting sqref="AU75:AU77">
    <cfRule type="expression" priority="4295" dxfId="1">
      <formula>IF(RIGHT(TEXT(AU75,"0.#"),1)=".",FALSE,TRUE)</formula>
    </cfRule>
    <cfRule type="expression" priority="4296" dxfId="0">
      <formula>IF(RIGHT(TEXT(AU75,"0.#"),1)=".",TRUE,FALSE)</formula>
    </cfRule>
  </conditionalFormatting>
  <conditionalFormatting sqref="AQ87:AQ89">
    <cfRule type="expression" priority="4293" dxfId="1">
      <formula>IF(RIGHT(TEXT(AQ87,"0.#"),1)=".",FALSE,TRUE)</formula>
    </cfRule>
    <cfRule type="expression" priority="4294" dxfId="0">
      <formula>IF(RIGHT(TEXT(AQ87,"0.#"),1)=".",TRUE,FALSE)</formula>
    </cfRule>
  </conditionalFormatting>
  <conditionalFormatting sqref="AU87:AU89">
    <cfRule type="expression" priority="4291" dxfId="1">
      <formula>IF(RIGHT(TEXT(AU87,"0.#"),1)=".",FALSE,TRUE)</formula>
    </cfRule>
    <cfRule type="expression" priority="4292" dxfId="0">
      <formula>IF(RIGHT(TEXT(AU87,"0.#"),1)=".",TRUE,FALSE)</formula>
    </cfRule>
  </conditionalFormatting>
  <conditionalFormatting sqref="AQ92:AQ94">
    <cfRule type="expression" priority="4289" dxfId="1">
      <formula>IF(RIGHT(TEXT(AQ92,"0.#"),1)=".",FALSE,TRUE)</formula>
    </cfRule>
    <cfRule type="expression" priority="4290" dxfId="0">
      <formula>IF(RIGHT(TEXT(AQ92,"0.#"),1)=".",TRUE,FALSE)</formula>
    </cfRule>
  </conditionalFormatting>
  <conditionalFormatting sqref="AU92:AU94">
    <cfRule type="expression" priority="4287" dxfId="1">
      <formula>IF(RIGHT(TEXT(AU92,"0.#"),1)=".",FALSE,TRUE)</formula>
    </cfRule>
    <cfRule type="expression" priority="4288" dxfId="0">
      <formula>IF(RIGHT(TEXT(AU92,"0.#"),1)=".",TRUE,FALSE)</formula>
    </cfRule>
  </conditionalFormatting>
  <conditionalFormatting sqref="AQ97:AQ99">
    <cfRule type="expression" priority="4285" dxfId="1">
      <formula>IF(RIGHT(TEXT(AQ97,"0.#"),1)=".",FALSE,TRUE)</formula>
    </cfRule>
    <cfRule type="expression" priority="4286" dxfId="0">
      <formula>IF(RIGHT(TEXT(AQ97,"0.#"),1)=".",TRUE,FALSE)</formula>
    </cfRule>
  </conditionalFormatting>
  <conditionalFormatting sqref="AU97:AU99">
    <cfRule type="expression" priority="4283" dxfId="1">
      <formula>IF(RIGHT(TEXT(AU97,"0.#"),1)=".",FALSE,TRUE)</formula>
    </cfRule>
    <cfRule type="expression" priority="4284" dxfId="0">
      <formula>IF(RIGHT(TEXT(AU97,"0.#"),1)=".",TRUE,FALSE)</formula>
    </cfRule>
  </conditionalFormatting>
  <conditionalFormatting sqref="AE120 AM120">
    <cfRule type="expression" priority="2627" dxfId="1">
      <formula>IF(RIGHT(TEXT(AE120,"0.#"),1)=".",FALSE,TRUE)</formula>
    </cfRule>
    <cfRule type="expression" priority="2628" dxfId="0">
      <formula>IF(RIGHT(TEXT(AE120,"0.#"),1)=".",TRUE,FALSE)</formula>
    </cfRule>
  </conditionalFormatting>
  <conditionalFormatting sqref="AI126">
    <cfRule type="expression" priority="2617" dxfId="1">
      <formula>IF(RIGHT(TEXT(AI126,"0.#"),1)=".",FALSE,TRUE)</formula>
    </cfRule>
    <cfRule type="expression" priority="2618" dxfId="0">
      <formula>IF(RIGHT(TEXT(AI126,"0.#"),1)=".",TRUE,FALSE)</formula>
    </cfRule>
  </conditionalFormatting>
  <conditionalFormatting sqref="AI120">
    <cfRule type="expression" priority="2625" dxfId="1">
      <formula>IF(RIGHT(TEXT(AI120,"0.#"),1)=".",FALSE,TRUE)</formula>
    </cfRule>
    <cfRule type="expression" priority="2626" dxfId="0">
      <formula>IF(RIGHT(TEXT(AI120,"0.#"),1)=".",TRUE,FALSE)</formula>
    </cfRule>
  </conditionalFormatting>
  <conditionalFormatting sqref="AE123 AM123">
    <cfRule type="expression" priority="2623" dxfId="1">
      <formula>IF(RIGHT(TEXT(AE123,"0.#"),1)=".",FALSE,TRUE)</formula>
    </cfRule>
    <cfRule type="expression" priority="2624" dxfId="0">
      <formula>IF(RIGHT(TEXT(AE123,"0.#"),1)=".",TRUE,FALSE)</formula>
    </cfRule>
  </conditionalFormatting>
  <conditionalFormatting sqref="AI123">
    <cfRule type="expression" priority="2621" dxfId="1">
      <formula>IF(RIGHT(TEXT(AI123,"0.#"),1)=".",FALSE,TRUE)</formula>
    </cfRule>
    <cfRule type="expression" priority="2622" dxfId="0">
      <formula>IF(RIGHT(TEXT(AI123,"0.#"),1)=".",TRUE,FALSE)</formula>
    </cfRule>
  </conditionalFormatting>
  <conditionalFormatting sqref="AE126 AM126">
    <cfRule type="expression" priority="2619" dxfId="1">
      <formula>IF(RIGHT(TEXT(AE126,"0.#"),1)=".",FALSE,TRUE)</formula>
    </cfRule>
    <cfRule type="expression" priority="2620" dxfId="0">
      <formula>IF(RIGHT(TEXT(AE126,"0.#"),1)=".",TRUE,FALSE)</formula>
    </cfRule>
  </conditionalFormatting>
  <conditionalFormatting sqref="AE129 AM129">
    <cfRule type="expression" priority="2615" dxfId="1">
      <formula>IF(RIGHT(TEXT(AE129,"0.#"),1)=".",FALSE,TRUE)</formula>
    </cfRule>
    <cfRule type="expression" priority="2616" dxfId="0">
      <formula>IF(RIGHT(TEXT(AE129,"0.#"),1)=".",TRUE,FALSE)</formula>
    </cfRule>
  </conditionalFormatting>
  <conditionalFormatting sqref="AI129">
    <cfRule type="expression" priority="2613" dxfId="1">
      <formula>IF(RIGHT(TEXT(AI129,"0.#"),1)=".",FALSE,TRUE)</formula>
    </cfRule>
    <cfRule type="expression" priority="2614" dxfId="0">
      <formula>IF(RIGHT(TEXT(AI129,"0.#"),1)=".",TRUE,FALSE)</formula>
    </cfRule>
  </conditionalFormatting>
  <conditionalFormatting sqref="Y839:Y866">
    <cfRule type="expression" priority="2611" dxfId="1">
      <formula>IF(RIGHT(TEXT(Y839,"0.#"),1)=".",FALSE,TRUE)</formula>
    </cfRule>
    <cfRule type="expression" priority="2612" dxfId="0">
      <formula>IF(RIGHT(TEXT(Y839,"0.#"),1)=".",TRUE,FALSE)</formula>
    </cfRule>
  </conditionalFormatting>
  <conditionalFormatting sqref="AU518">
    <cfRule type="expression" priority="1121" dxfId="1">
      <formula>IF(RIGHT(TEXT(AU518,"0.#"),1)=".",FALSE,TRUE)</formula>
    </cfRule>
    <cfRule type="expression" priority="1122" dxfId="0">
      <formula>IF(RIGHT(TEXT(AU518,"0.#"),1)=".",TRUE,FALSE)</formula>
    </cfRule>
  </conditionalFormatting>
  <conditionalFormatting sqref="AQ551">
    <cfRule type="expression" priority="897" dxfId="1">
      <formula>IF(RIGHT(TEXT(AQ551,"0.#"),1)=".",FALSE,TRUE)</formula>
    </cfRule>
    <cfRule type="expression" priority="898" dxfId="0">
      <formula>IF(RIGHT(TEXT(AQ551,"0.#"),1)=".",TRUE,FALSE)</formula>
    </cfRule>
  </conditionalFormatting>
  <conditionalFormatting sqref="AE556">
    <cfRule type="expression" priority="895" dxfId="1">
      <formula>IF(RIGHT(TEXT(AE556,"0.#"),1)=".",FALSE,TRUE)</formula>
    </cfRule>
    <cfRule type="expression" priority="896" dxfId="0">
      <formula>IF(RIGHT(TEXT(AE556,"0.#"),1)=".",TRUE,FALSE)</formula>
    </cfRule>
  </conditionalFormatting>
  <conditionalFormatting sqref="AE557">
    <cfRule type="expression" priority="893" dxfId="1">
      <formula>IF(RIGHT(TEXT(AE557,"0.#"),1)=".",FALSE,TRUE)</formula>
    </cfRule>
    <cfRule type="expression" priority="894" dxfId="0">
      <formula>IF(RIGHT(TEXT(AE557,"0.#"),1)=".",TRUE,FALSE)</formula>
    </cfRule>
  </conditionalFormatting>
  <conditionalFormatting sqref="AE558">
    <cfRule type="expression" priority="891" dxfId="1">
      <formula>IF(RIGHT(TEXT(AE558,"0.#"),1)=".",FALSE,TRUE)</formula>
    </cfRule>
    <cfRule type="expression" priority="892" dxfId="0">
      <formula>IF(RIGHT(TEXT(AE558,"0.#"),1)=".",TRUE,FALSE)</formula>
    </cfRule>
  </conditionalFormatting>
  <conditionalFormatting sqref="AM556">
    <cfRule type="expression" priority="889" dxfId="1">
      <formula>IF(RIGHT(TEXT(AM556,"0.#"),1)=".",FALSE,TRUE)</formula>
    </cfRule>
    <cfRule type="expression" priority="890" dxfId="0">
      <formula>IF(RIGHT(TEXT(AM556,"0.#"),1)=".",TRUE,FALSE)</formula>
    </cfRule>
  </conditionalFormatting>
  <conditionalFormatting sqref="AM557">
    <cfRule type="expression" priority="887" dxfId="1">
      <formula>IF(RIGHT(TEXT(AM557,"0.#"),1)=".",FALSE,TRUE)</formula>
    </cfRule>
    <cfRule type="expression" priority="888" dxfId="0">
      <formula>IF(RIGHT(TEXT(AM557,"0.#"),1)=".",TRUE,FALSE)</formula>
    </cfRule>
  </conditionalFormatting>
  <conditionalFormatting sqref="AM558">
    <cfRule type="expression" priority="885" dxfId="1">
      <formula>IF(RIGHT(TEXT(AM558,"0.#"),1)=".",FALSE,TRUE)</formula>
    </cfRule>
    <cfRule type="expression" priority="886" dxfId="0">
      <formula>IF(RIGHT(TEXT(AM558,"0.#"),1)=".",TRUE,FALSE)</formula>
    </cfRule>
  </conditionalFormatting>
  <conditionalFormatting sqref="AU556">
    <cfRule type="expression" priority="883" dxfId="1">
      <formula>IF(RIGHT(TEXT(AU556,"0.#"),1)=".",FALSE,TRUE)</formula>
    </cfRule>
    <cfRule type="expression" priority="884" dxfId="0">
      <formula>IF(RIGHT(TEXT(AU556,"0.#"),1)=".",TRUE,FALSE)</formula>
    </cfRule>
  </conditionalFormatting>
  <conditionalFormatting sqref="AU557">
    <cfRule type="expression" priority="881" dxfId="1">
      <formula>IF(RIGHT(TEXT(AU557,"0.#"),1)=".",FALSE,TRUE)</formula>
    </cfRule>
    <cfRule type="expression" priority="882" dxfId="0">
      <formula>IF(RIGHT(TEXT(AU557,"0.#"),1)=".",TRUE,FALSE)</formula>
    </cfRule>
  </conditionalFormatting>
  <conditionalFormatting sqref="AU558">
    <cfRule type="expression" priority="879" dxfId="1">
      <formula>IF(RIGHT(TEXT(AU558,"0.#"),1)=".",FALSE,TRUE)</formula>
    </cfRule>
    <cfRule type="expression" priority="880" dxfId="0">
      <formula>IF(RIGHT(TEXT(AU558,"0.#"),1)=".",TRUE,FALSE)</formula>
    </cfRule>
  </conditionalFormatting>
  <conditionalFormatting sqref="AI556">
    <cfRule type="expression" priority="877" dxfId="1">
      <formula>IF(RIGHT(TEXT(AI556,"0.#"),1)=".",FALSE,TRUE)</formula>
    </cfRule>
    <cfRule type="expression" priority="878" dxfId="0">
      <formula>IF(RIGHT(TEXT(AI556,"0.#"),1)=".",TRUE,FALSE)</formula>
    </cfRule>
  </conditionalFormatting>
  <conditionalFormatting sqref="AI557">
    <cfRule type="expression" priority="875" dxfId="1">
      <formula>IF(RIGHT(TEXT(AI557,"0.#"),1)=".",FALSE,TRUE)</formula>
    </cfRule>
    <cfRule type="expression" priority="876" dxfId="0">
      <formula>IF(RIGHT(TEXT(AI557,"0.#"),1)=".",TRUE,FALSE)</formula>
    </cfRule>
  </conditionalFormatting>
  <conditionalFormatting sqref="AI558">
    <cfRule type="expression" priority="873" dxfId="1">
      <formula>IF(RIGHT(TEXT(AI558,"0.#"),1)=".",FALSE,TRUE)</formula>
    </cfRule>
    <cfRule type="expression" priority="874" dxfId="0">
      <formula>IF(RIGHT(TEXT(AI558,"0.#"),1)=".",TRUE,FALSE)</formula>
    </cfRule>
  </conditionalFormatting>
  <conditionalFormatting sqref="AQ557">
    <cfRule type="expression" priority="871" dxfId="1">
      <formula>IF(RIGHT(TEXT(AQ557,"0.#"),1)=".",FALSE,TRUE)</formula>
    </cfRule>
    <cfRule type="expression" priority="872" dxfId="0">
      <formula>IF(RIGHT(TEXT(AQ557,"0.#"),1)=".",TRUE,FALSE)</formula>
    </cfRule>
  </conditionalFormatting>
  <conditionalFormatting sqref="AQ558">
    <cfRule type="expression" priority="869" dxfId="1">
      <formula>IF(RIGHT(TEXT(AQ558,"0.#"),1)=".",FALSE,TRUE)</formula>
    </cfRule>
    <cfRule type="expression" priority="870" dxfId="0">
      <formula>IF(RIGHT(TEXT(AQ558,"0.#"),1)=".",TRUE,FALSE)</formula>
    </cfRule>
  </conditionalFormatting>
  <conditionalFormatting sqref="AQ556">
    <cfRule type="expression" priority="867" dxfId="1">
      <formula>IF(RIGHT(TEXT(AQ556,"0.#"),1)=".",FALSE,TRUE)</formula>
    </cfRule>
    <cfRule type="expression" priority="868" dxfId="0">
      <formula>IF(RIGHT(TEXT(AQ556,"0.#"),1)=".",TRUE,FALSE)</formula>
    </cfRule>
  </conditionalFormatting>
  <conditionalFormatting sqref="AE561">
    <cfRule type="expression" priority="865" dxfId="1">
      <formula>IF(RIGHT(TEXT(AE561,"0.#"),1)=".",FALSE,TRUE)</formula>
    </cfRule>
    <cfRule type="expression" priority="866" dxfId="0">
      <formula>IF(RIGHT(TEXT(AE561,"0.#"),1)=".",TRUE,FALSE)</formula>
    </cfRule>
  </conditionalFormatting>
  <conditionalFormatting sqref="AE562">
    <cfRule type="expression" priority="863" dxfId="1">
      <formula>IF(RIGHT(TEXT(AE562,"0.#"),1)=".",FALSE,TRUE)</formula>
    </cfRule>
    <cfRule type="expression" priority="864" dxfId="0">
      <formula>IF(RIGHT(TEXT(AE562,"0.#"),1)=".",TRUE,FALSE)</formula>
    </cfRule>
  </conditionalFormatting>
  <conditionalFormatting sqref="AE563">
    <cfRule type="expression" priority="861" dxfId="1">
      <formula>IF(RIGHT(TEXT(AE563,"0.#"),1)=".",FALSE,TRUE)</formula>
    </cfRule>
    <cfRule type="expression" priority="862" dxfId="0">
      <formula>IF(RIGHT(TEXT(AE563,"0.#"),1)=".",TRUE,FALSE)</formula>
    </cfRule>
  </conditionalFormatting>
  <conditionalFormatting sqref="AM561">
    <cfRule type="expression" priority="859" dxfId="1">
      <formula>IF(RIGHT(TEXT(AM561,"0.#"),1)=".",FALSE,TRUE)</formula>
    </cfRule>
    <cfRule type="expression" priority="860" dxfId="0">
      <formula>IF(RIGHT(TEXT(AM561,"0.#"),1)=".",TRUE,FALSE)</formula>
    </cfRule>
  </conditionalFormatting>
  <conditionalFormatting sqref="AL1103:AO1131">
    <cfRule type="expression" priority="2517" dxfId="5">
      <formula>IF(AND(AL1103&gt;=0,RIGHT(TEXT(AL1103,"0.#"),1)&lt;&gt;"."),TRUE,FALSE)</formula>
    </cfRule>
    <cfRule type="expression" priority="2518" dxfId="4">
      <formula>IF(AND(AL1103&gt;=0,RIGHT(TEXT(AL1103,"0.#"),1)="."),TRUE,FALSE)</formula>
    </cfRule>
    <cfRule type="expression" priority="2519" dxfId="3">
      <formula>IF(AND(AL1103&lt;0,RIGHT(TEXT(AL1103,"0.#"),1)&lt;&gt;"."),TRUE,FALSE)</formula>
    </cfRule>
    <cfRule type="expression" priority="2520" dxfId="2">
      <formula>IF(AND(AL1103&lt;0,RIGHT(TEXT(AL1103,"0.#"),1)="."),TRUE,FALSE)</formula>
    </cfRule>
  </conditionalFormatting>
  <conditionalFormatting sqref="Y1103:Y1131">
    <cfRule type="expression" priority="2515" dxfId="1">
      <formula>IF(RIGHT(TEXT(Y1103,"0.#"),1)=".",FALSE,TRUE)</formula>
    </cfRule>
    <cfRule type="expression" priority="2516" dxfId="0">
      <formula>IF(RIGHT(TEXT(Y1103,"0.#"),1)=".",TRUE,FALSE)</formula>
    </cfRule>
  </conditionalFormatting>
  <conditionalFormatting sqref="AI562">
    <cfRule type="expression" priority="845" dxfId="1">
      <formula>IF(RIGHT(TEXT(AI562,"0.#"),1)=".",FALSE,TRUE)</formula>
    </cfRule>
    <cfRule type="expression" priority="846" dxfId="0">
      <formula>IF(RIGHT(TEXT(AI562,"0.#"),1)=".",TRUE,FALSE)</formula>
    </cfRule>
  </conditionalFormatting>
  <conditionalFormatting sqref="AQ553">
    <cfRule type="expression" priority="899" dxfId="1">
      <formula>IF(RIGHT(TEXT(AQ553,"0.#"),1)=".",FALSE,TRUE)</formula>
    </cfRule>
    <cfRule type="expression" priority="900" dxfId="0">
      <formula>IF(RIGHT(TEXT(AQ553,"0.#"),1)=".",TRUE,FALSE)</formula>
    </cfRule>
  </conditionalFormatting>
  <conditionalFormatting sqref="AI552">
    <cfRule type="expression" priority="905" dxfId="1">
      <formula>IF(RIGHT(TEXT(AI552,"0.#"),1)=".",FALSE,TRUE)</formula>
    </cfRule>
    <cfRule type="expression" priority="906" dxfId="0">
      <formula>IF(RIGHT(TEXT(AI552,"0.#"),1)=".",TRUE,FALSE)</formula>
    </cfRule>
  </conditionalFormatting>
  <conditionalFormatting sqref="AU552">
    <cfRule type="expression" priority="911" dxfId="1">
      <formula>IF(RIGHT(TEXT(AU552,"0.#"),1)=".",FALSE,TRUE)</formula>
    </cfRule>
    <cfRule type="expression" priority="912" dxfId="0">
      <formula>IF(RIGHT(TEXT(AU552,"0.#"),1)=".",TRUE,FALSE)</formula>
    </cfRule>
  </conditionalFormatting>
  <conditionalFormatting sqref="AM552">
    <cfRule type="expression" priority="917" dxfId="1">
      <formula>IF(RIGHT(TEXT(AM552,"0.#"),1)=".",FALSE,TRUE)</formula>
    </cfRule>
    <cfRule type="expression" priority="918" dxfId="0">
      <formula>IF(RIGHT(TEXT(AM552,"0.#"),1)=".",TRUE,FALSE)</formula>
    </cfRule>
  </conditionalFormatting>
  <conditionalFormatting sqref="AE552">
    <cfRule type="expression" priority="923" dxfId="1">
      <formula>IF(RIGHT(TEXT(AE552,"0.#"),1)=".",FALSE,TRUE)</formula>
    </cfRule>
    <cfRule type="expression" priority="924" dxfId="0">
      <formula>IF(RIGHT(TEXT(AE552,"0.#"),1)=".",TRUE,FALSE)</formula>
    </cfRule>
  </conditionalFormatting>
  <conditionalFormatting sqref="AQ548">
    <cfRule type="expression" priority="929" dxfId="1">
      <formula>IF(RIGHT(TEXT(AQ548,"0.#"),1)=".",FALSE,TRUE)</formula>
    </cfRule>
    <cfRule type="expression" priority="930" dxfId="0">
      <formula>IF(RIGHT(TEXT(AQ548,"0.#"),1)=".",TRUE,FALSE)</formula>
    </cfRule>
  </conditionalFormatting>
  <conditionalFormatting sqref="AL838:AO838">
    <cfRule type="expression" priority="2469" dxfId="5">
      <formula>IF(AND(AL838&gt;=0,RIGHT(TEXT(AL838,"0.#"),1)&lt;&gt;"."),TRUE,FALSE)</formula>
    </cfRule>
    <cfRule type="expression" priority="2470" dxfId="4">
      <formula>IF(AND(AL838&gt;=0,RIGHT(TEXT(AL838,"0.#"),1)="."),TRUE,FALSE)</formula>
    </cfRule>
    <cfRule type="expression" priority="2471" dxfId="3">
      <formula>IF(AND(AL838&lt;0,RIGHT(TEXT(AL838,"0.#"),1)&lt;&gt;"."),TRUE,FALSE)</formula>
    </cfRule>
    <cfRule type="expression" priority="2472" dxfId="2">
      <formula>IF(AND(AL838&lt;0,RIGHT(TEXT(AL838,"0.#"),1)="."),TRUE,FALSE)</formula>
    </cfRule>
  </conditionalFormatting>
  <conditionalFormatting sqref="Y838">
    <cfRule type="expression" priority="2467" dxfId="1">
      <formula>IF(RIGHT(TEXT(Y838,"0.#"),1)=".",FALSE,TRUE)</formula>
    </cfRule>
    <cfRule type="expression" priority="2468" dxfId="0">
      <formula>IF(RIGHT(TEXT(Y838,"0.#"),1)=".",TRUE,FALSE)</formula>
    </cfRule>
  </conditionalFormatting>
  <conditionalFormatting sqref="AE492">
    <cfRule type="expression" priority="1255" dxfId="1">
      <formula>IF(RIGHT(TEXT(AE492,"0.#"),1)=".",FALSE,TRUE)</formula>
    </cfRule>
    <cfRule type="expression" priority="1256" dxfId="0">
      <formula>IF(RIGHT(TEXT(AE492,"0.#"),1)=".",TRUE,FALSE)</formula>
    </cfRule>
  </conditionalFormatting>
  <conditionalFormatting sqref="AE493">
    <cfRule type="expression" priority="1253" dxfId="1">
      <formula>IF(RIGHT(TEXT(AE493,"0.#"),1)=".",FALSE,TRUE)</formula>
    </cfRule>
    <cfRule type="expression" priority="1254" dxfId="0">
      <formula>IF(RIGHT(TEXT(AE493,"0.#"),1)=".",TRUE,FALSE)</formula>
    </cfRule>
  </conditionalFormatting>
  <conditionalFormatting sqref="AE494">
    <cfRule type="expression" priority="1251" dxfId="1">
      <formula>IF(RIGHT(TEXT(AE494,"0.#"),1)=".",FALSE,TRUE)</formula>
    </cfRule>
    <cfRule type="expression" priority="1252" dxfId="0">
      <formula>IF(RIGHT(TEXT(AE494,"0.#"),1)=".",TRUE,FALSE)</formula>
    </cfRule>
  </conditionalFormatting>
  <conditionalFormatting sqref="AM492">
    <cfRule type="expression" priority="1249" dxfId="1">
      <formula>IF(RIGHT(TEXT(AM492,"0.#"),1)=".",FALSE,TRUE)</formula>
    </cfRule>
    <cfRule type="expression" priority="1250" dxfId="0">
      <formula>IF(RIGHT(TEXT(AM492,"0.#"),1)=".",TRUE,FALSE)</formula>
    </cfRule>
  </conditionalFormatting>
  <conditionalFormatting sqref="AM493">
    <cfRule type="expression" priority="1247" dxfId="1">
      <formula>IF(RIGHT(TEXT(AM493,"0.#"),1)=".",FALSE,TRUE)</formula>
    </cfRule>
    <cfRule type="expression" priority="1248" dxfId="0">
      <formula>IF(RIGHT(TEXT(AM493,"0.#"),1)=".",TRUE,FALSE)</formula>
    </cfRule>
  </conditionalFormatting>
  <conditionalFormatting sqref="AQ493">
    <cfRule type="expression" priority="1231" dxfId="1">
      <formula>IF(RIGHT(TEXT(AQ493,"0.#"),1)=".",FALSE,TRUE)</formula>
    </cfRule>
    <cfRule type="expression" priority="1232" dxfId="0">
      <formula>IF(RIGHT(TEXT(AQ493,"0.#"),1)=".",TRUE,FALSE)</formula>
    </cfRule>
  </conditionalFormatting>
  <conditionalFormatting sqref="AI493">
    <cfRule type="expression" priority="1235" dxfId="1">
      <formula>IF(RIGHT(TEXT(AI493,"0.#"),1)=".",FALSE,TRUE)</formula>
    </cfRule>
    <cfRule type="expression" priority="1236" dxfId="0">
      <formula>IF(RIGHT(TEXT(AI493,"0.#"),1)=".",TRUE,FALSE)</formula>
    </cfRule>
  </conditionalFormatting>
  <conditionalFormatting sqref="AI494">
    <cfRule type="expression" priority="1233" dxfId="1">
      <formula>IF(RIGHT(TEXT(AI494,"0.#"),1)=".",FALSE,TRUE)</formula>
    </cfRule>
    <cfRule type="expression" priority="1234" dxfId="0">
      <formula>IF(RIGHT(TEXT(AI494,"0.#"),1)=".",TRUE,FALSE)</formula>
    </cfRule>
  </conditionalFormatting>
  <conditionalFormatting sqref="AM494">
    <cfRule type="expression" priority="1245" dxfId="1">
      <formula>IF(RIGHT(TEXT(AM494,"0.#"),1)=".",FALSE,TRUE)</formula>
    </cfRule>
    <cfRule type="expression" priority="1246" dxfId="0">
      <formula>IF(RIGHT(TEXT(AM494,"0.#"),1)=".",TRUE,FALSE)</formula>
    </cfRule>
  </conditionalFormatting>
  <conditionalFormatting sqref="AQ494">
    <cfRule type="expression" priority="1229" dxfId="1">
      <formula>IF(RIGHT(TEXT(AQ494,"0.#"),1)=".",FALSE,TRUE)</formula>
    </cfRule>
    <cfRule type="expression" priority="1230" dxfId="0">
      <formula>IF(RIGHT(TEXT(AQ494,"0.#"),1)=".",TRUE,FALSE)</formula>
    </cfRule>
  </conditionalFormatting>
  <conditionalFormatting sqref="AQ492">
    <cfRule type="expression" priority="1227" dxfId="1">
      <formula>IF(RIGHT(TEXT(AQ492,"0.#"),1)=".",FALSE,TRUE)</formula>
    </cfRule>
    <cfRule type="expression" priority="1228" dxfId="0">
      <formula>IF(RIGHT(TEXT(AQ492,"0.#"),1)=".",TRUE,FALSE)</formula>
    </cfRule>
  </conditionalFormatting>
  <conditionalFormatting sqref="AU494">
    <cfRule type="expression" priority="1239" dxfId="1">
      <formula>IF(RIGHT(TEXT(AU494,"0.#"),1)=".",FALSE,TRUE)</formula>
    </cfRule>
    <cfRule type="expression" priority="1240" dxfId="0">
      <formula>IF(RIGHT(TEXT(AU494,"0.#"),1)=".",TRUE,FALSE)</formula>
    </cfRule>
  </conditionalFormatting>
  <conditionalFormatting sqref="AU492">
    <cfRule type="expression" priority="1243" dxfId="1">
      <formula>IF(RIGHT(TEXT(AU492,"0.#"),1)=".",FALSE,TRUE)</formula>
    </cfRule>
    <cfRule type="expression" priority="1244" dxfId="0">
      <formula>IF(RIGHT(TEXT(AU492,"0.#"),1)=".",TRUE,FALSE)</formula>
    </cfRule>
  </conditionalFormatting>
  <conditionalFormatting sqref="AU493">
    <cfRule type="expression" priority="1241" dxfId="1">
      <formula>IF(RIGHT(TEXT(AU493,"0.#"),1)=".",FALSE,TRUE)</formula>
    </cfRule>
    <cfRule type="expression" priority="1242" dxfId="0">
      <formula>IF(RIGHT(TEXT(AU493,"0.#"),1)=".",TRUE,FALSE)</formula>
    </cfRule>
  </conditionalFormatting>
  <conditionalFormatting sqref="AU583">
    <cfRule type="expression" priority="759" dxfId="1">
      <formula>IF(RIGHT(TEXT(AU583,"0.#"),1)=".",FALSE,TRUE)</formula>
    </cfRule>
    <cfRule type="expression" priority="760" dxfId="0">
      <formula>IF(RIGHT(TEXT(AU583,"0.#"),1)=".",TRUE,FALSE)</formula>
    </cfRule>
  </conditionalFormatting>
  <conditionalFormatting sqref="AI492">
    <cfRule type="expression" priority="1237" dxfId="1">
      <formula>IF(RIGHT(TEXT(AI492,"0.#"),1)=".",FALSE,TRUE)</formula>
    </cfRule>
    <cfRule type="expression" priority="1238" dxfId="0">
      <formula>IF(RIGHT(TEXT(AI492,"0.#"),1)=".",TRUE,FALSE)</formula>
    </cfRule>
  </conditionalFormatting>
  <conditionalFormatting sqref="AU582">
    <cfRule type="expression" priority="761" dxfId="1">
      <formula>IF(RIGHT(TEXT(AU582,"0.#"),1)=".",FALSE,TRUE)</formula>
    </cfRule>
    <cfRule type="expression" priority="762" dxfId="0">
      <formula>IF(RIGHT(TEXT(AU582,"0.#"),1)=".",TRUE,FALSE)</formula>
    </cfRule>
  </conditionalFormatting>
  <conditionalFormatting sqref="AI583">
    <cfRule type="expression" priority="753" dxfId="1">
      <formula>IF(RIGHT(TEXT(AI583,"0.#"),1)=".",FALSE,TRUE)</formula>
    </cfRule>
    <cfRule type="expression" priority="754" dxfId="0">
      <formula>IF(RIGHT(TEXT(AI583,"0.#"),1)=".",TRUE,FALSE)</formula>
    </cfRule>
  </conditionalFormatting>
  <conditionalFormatting sqref="AI581">
    <cfRule type="expression" priority="757" dxfId="1">
      <formula>IF(RIGHT(TEXT(AI581,"0.#"),1)=".",FALSE,TRUE)</formula>
    </cfRule>
    <cfRule type="expression" priority="758" dxfId="0">
      <formula>IF(RIGHT(TEXT(AI581,"0.#"),1)=".",TRUE,FALSE)</formula>
    </cfRule>
  </conditionalFormatting>
  <conditionalFormatting sqref="AI582">
    <cfRule type="expression" priority="755" dxfId="1">
      <formula>IF(RIGHT(TEXT(AI582,"0.#"),1)=".",FALSE,TRUE)</formula>
    </cfRule>
    <cfRule type="expression" priority="756" dxfId="0">
      <formula>IF(RIGHT(TEXT(AI582,"0.#"),1)=".",TRUE,FALSE)</formula>
    </cfRule>
  </conditionalFormatting>
  <conditionalFormatting sqref="AE499">
    <cfRule type="expression" priority="1221" dxfId="1">
      <formula>IF(RIGHT(TEXT(AE499,"0.#"),1)=".",FALSE,TRUE)</formula>
    </cfRule>
    <cfRule type="expression" priority="1222" dxfId="0">
      <formula>IF(RIGHT(TEXT(AE499,"0.#"),1)=".",TRUE,FALSE)</formula>
    </cfRule>
  </conditionalFormatting>
  <conditionalFormatting sqref="AE497">
    <cfRule type="expression" priority="1225" dxfId="1">
      <formula>IF(RIGHT(TEXT(AE497,"0.#"),1)=".",FALSE,TRUE)</formula>
    </cfRule>
    <cfRule type="expression" priority="1226" dxfId="0">
      <formula>IF(RIGHT(TEXT(AE497,"0.#"),1)=".",TRUE,FALSE)</formula>
    </cfRule>
  </conditionalFormatting>
  <conditionalFormatting sqref="AE498">
    <cfRule type="expression" priority="1223" dxfId="1">
      <formula>IF(RIGHT(TEXT(AE498,"0.#"),1)=".",FALSE,TRUE)</formula>
    </cfRule>
    <cfRule type="expression" priority="1224" dxfId="0">
      <formula>IF(RIGHT(TEXT(AE498,"0.#"),1)=".",TRUE,FALSE)</formula>
    </cfRule>
  </conditionalFormatting>
  <conditionalFormatting sqref="AM499">
    <cfRule type="expression" priority="1215" dxfId="1">
      <formula>IF(RIGHT(TEXT(AM499,"0.#"),1)=".",FALSE,TRUE)</formula>
    </cfRule>
    <cfRule type="expression" priority="1216" dxfId="0">
      <formula>IF(RIGHT(TEXT(AM499,"0.#"),1)=".",TRUE,FALSE)</formula>
    </cfRule>
  </conditionalFormatting>
  <conditionalFormatting sqref="AM497">
    <cfRule type="expression" priority="1219" dxfId="1">
      <formula>IF(RIGHT(TEXT(AM497,"0.#"),1)=".",FALSE,TRUE)</formula>
    </cfRule>
    <cfRule type="expression" priority="1220" dxfId="0">
      <formula>IF(RIGHT(TEXT(AM497,"0.#"),1)=".",TRUE,FALSE)</formula>
    </cfRule>
  </conditionalFormatting>
  <conditionalFormatting sqref="AM498">
    <cfRule type="expression" priority="1217" dxfId="1">
      <formula>IF(RIGHT(TEXT(AM498,"0.#"),1)=".",FALSE,TRUE)</formula>
    </cfRule>
    <cfRule type="expression" priority="1218" dxfId="0">
      <formula>IF(RIGHT(TEXT(AM498,"0.#"),1)=".",TRUE,FALSE)</formula>
    </cfRule>
  </conditionalFormatting>
  <conditionalFormatting sqref="AU499">
    <cfRule type="expression" priority="1209" dxfId="1">
      <formula>IF(RIGHT(TEXT(AU499,"0.#"),1)=".",FALSE,TRUE)</formula>
    </cfRule>
    <cfRule type="expression" priority="1210" dxfId="0">
      <formula>IF(RIGHT(TEXT(AU499,"0.#"),1)=".",TRUE,FALSE)</formula>
    </cfRule>
  </conditionalFormatting>
  <conditionalFormatting sqref="AU497">
    <cfRule type="expression" priority="1213" dxfId="1">
      <formula>IF(RIGHT(TEXT(AU497,"0.#"),1)=".",FALSE,TRUE)</formula>
    </cfRule>
    <cfRule type="expression" priority="1214" dxfId="0">
      <formula>IF(RIGHT(TEXT(AU497,"0.#"),1)=".",TRUE,FALSE)</formula>
    </cfRule>
  </conditionalFormatting>
  <conditionalFormatting sqref="AU498">
    <cfRule type="expression" priority="1211" dxfId="1">
      <formula>IF(RIGHT(TEXT(AU498,"0.#"),1)=".",FALSE,TRUE)</formula>
    </cfRule>
    <cfRule type="expression" priority="1212" dxfId="0">
      <formula>IF(RIGHT(TEXT(AU498,"0.#"),1)=".",TRUE,FALSE)</formula>
    </cfRule>
  </conditionalFormatting>
  <conditionalFormatting sqref="AI499">
    <cfRule type="expression" priority="1203" dxfId="1">
      <formula>IF(RIGHT(TEXT(AI499,"0.#"),1)=".",FALSE,TRUE)</formula>
    </cfRule>
    <cfRule type="expression" priority="1204" dxfId="0">
      <formula>IF(RIGHT(TEXT(AI499,"0.#"),1)=".",TRUE,FALSE)</formula>
    </cfRule>
  </conditionalFormatting>
  <conditionalFormatting sqref="AI497">
    <cfRule type="expression" priority="1207" dxfId="1">
      <formula>IF(RIGHT(TEXT(AI497,"0.#"),1)=".",FALSE,TRUE)</formula>
    </cfRule>
    <cfRule type="expression" priority="1208" dxfId="0">
      <formula>IF(RIGHT(TEXT(AI497,"0.#"),1)=".",TRUE,FALSE)</formula>
    </cfRule>
  </conditionalFormatting>
  <conditionalFormatting sqref="AI498">
    <cfRule type="expression" priority="1205" dxfId="1">
      <formula>IF(RIGHT(TEXT(AI498,"0.#"),1)=".",FALSE,TRUE)</formula>
    </cfRule>
    <cfRule type="expression" priority="1206" dxfId="0">
      <formula>IF(RIGHT(TEXT(AI498,"0.#"),1)=".",TRUE,FALSE)</formula>
    </cfRule>
  </conditionalFormatting>
  <conditionalFormatting sqref="AQ497">
    <cfRule type="expression" priority="1197" dxfId="1">
      <formula>IF(RIGHT(TEXT(AQ497,"0.#"),1)=".",FALSE,TRUE)</formula>
    </cfRule>
    <cfRule type="expression" priority="1198" dxfId="0">
      <formula>IF(RIGHT(TEXT(AQ497,"0.#"),1)=".",TRUE,FALSE)</formula>
    </cfRule>
  </conditionalFormatting>
  <conditionalFormatting sqref="AQ498">
    <cfRule type="expression" priority="1201" dxfId="1">
      <formula>IF(RIGHT(TEXT(AQ498,"0.#"),1)=".",FALSE,TRUE)</formula>
    </cfRule>
    <cfRule type="expression" priority="1202" dxfId="0">
      <formula>IF(RIGHT(TEXT(AQ498,"0.#"),1)=".",TRUE,FALSE)</formula>
    </cfRule>
  </conditionalFormatting>
  <conditionalFormatting sqref="AQ499">
    <cfRule type="expression" priority="1199" dxfId="1">
      <formula>IF(RIGHT(TEXT(AQ499,"0.#"),1)=".",FALSE,TRUE)</formula>
    </cfRule>
    <cfRule type="expression" priority="1200" dxfId="0">
      <formula>IF(RIGHT(TEXT(AQ499,"0.#"),1)=".",TRUE,FALSE)</formula>
    </cfRule>
  </conditionalFormatting>
  <conditionalFormatting sqref="AE504">
    <cfRule type="expression" priority="1191" dxfId="1">
      <formula>IF(RIGHT(TEXT(AE504,"0.#"),1)=".",FALSE,TRUE)</formula>
    </cfRule>
    <cfRule type="expression" priority="1192" dxfId="0">
      <formula>IF(RIGHT(TEXT(AE504,"0.#"),1)=".",TRUE,FALSE)</formula>
    </cfRule>
  </conditionalFormatting>
  <conditionalFormatting sqref="AE502">
    <cfRule type="expression" priority="1195" dxfId="1">
      <formula>IF(RIGHT(TEXT(AE502,"0.#"),1)=".",FALSE,TRUE)</formula>
    </cfRule>
    <cfRule type="expression" priority="1196" dxfId="0">
      <formula>IF(RIGHT(TEXT(AE502,"0.#"),1)=".",TRUE,FALSE)</formula>
    </cfRule>
  </conditionalFormatting>
  <conditionalFormatting sqref="AE503">
    <cfRule type="expression" priority="1193" dxfId="1">
      <formula>IF(RIGHT(TEXT(AE503,"0.#"),1)=".",FALSE,TRUE)</formula>
    </cfRule>
    <cfRule type="expression" priority="1194" dxfId="0">
      <formula>IF(RIGHT(TEXT(AE503,"0.#"),1)=".",TRUE,FALSE)</formula>
    </cfRule>
  </conditionalFormatting>
  <conditionalFormatting sqref="AM504">
    <cfRule type="expression" priority="1185" dxfId="1">
      <formula>IF(RIGHT(TEXT(AM504,"0.#"),1)=".",FALSE,TRUE)</formula>
    </cfRule>
    <cfRule type="expression" priority="1186" dxfId="0">
      <formula>IF(RIGHT(TEXT(AM504,"0.#"),1)=".",TRUE,FALSE)</formula>
    </cfRule>
  </conditionalFormatting>
  <conditionalFormatting sqref="AM502">
    <cfRule type="expression" priority="1189" dxfId="1">
      <formula>IF(RIGHT(TEXT(AM502,"0.#"),1)=".",FALSE,TRUE)</formula>
    </cfRule>
    <cfRule type="expression" priority="1190" dxfId="0">
      <formula>IF(RIGHT(TEXT(AM502,"0.#"),1)=".",TRUE,FALSE)</formula>
    </cfRule>
  </conditionalFormatting>
  <conditionalFormatting sqref="AM503">
    <cfRule type="expression" priority="1187" dxfId="1">
      <formula>IF(RIGHT(TEXT(AM503,"0.#"),1)=".",FALSE,TRUE)</formula>
    </cfRule>
    <cfRule type="expression" priority="1188" dxfId="0">
      <formula>IF(RIGHT(TEXT(AM503,"0.#"),1)=".",TRUE,FALSE)</formula>
    </cfRule>
  </conditionalFormatting>
  <conditionalFormatting sqref="AU504">
    <cfRule type="expression" priority="1179" dxfId="1">
      <formula>IF(RIGHT(TEXT(AU504,"0.#"),1)=".",FALSE,TRUE)</formula>
    </cfRule>
    <cfRule type="expression" priority="1180" dxfId="0">
      <formula>IF(RIGHT(TEXT(AU504,"0.#"),1)=".",TRUE,FALSE)</formula>
    </cfRule>
  </conditionalFormatting>
  <conditionalFormatting sqref="AU502">
    <cfRule type="expression" priority="1183" dxfId="1">
      <formula>IF(RIGHT(TEXT(AU502,"0.#"),1)=".",FALSE,TRUE)</formula>
    </cfRule>
    <cfRule type="expression" priority="1184" dxfId="0">
      <formula>IF(RIGHT(TEXT(AU502,"0.#"),1)=".",TRUE,FALSE)</formula>
    </cfRule>
  </conditionalFormatting>
  <conditionalFormatting sqref="AU503">
    <cfRule type="expression" priority="1181" dxfId="1">
      <formula>IF(RIGHT(TEXT(AU503,"0.#"),1)=".",FALSE,TRUE)</formula>
    </cfRule>
    <cfRule type="expression" priority="1182" dxfId="0">
      <formula>IF(RIGHT(TEXT(AU503,"0.#"),1)=".",TRUE,FALSE)</formula>
    </cfRule>
  </conditionalFormatting>
  <conditionalFormatting sqref="AI504">
    <cfRule type="expression" priority="1173" dxfId="1">
      <formula>IF(RIGHT(TEXT(AI504,"0.#"),1)=".",FALSE,TRUE)</formula>
    </cfRule>
    <cfRule type="expression" priority="1174" dxfId="0">
      <formula>IF(RIGHT(TEXT(AI504,"0.#"),1)=".",TRUE,FALSE)</formula>
    </cfRule>
  </conditionalFormatting>
  <conditionalFormatting sqref="AI502">
    <cfRule type="expression" priority="1177" dxfId="1">
      <formula>IF(RIGHT(TEXT(AI502,"0.#"),1)=".",FALSE,TRUE)</formula>
    </cfRule>
    <cfRule type="expression" priority="1178" dxfId="0">
      <formula>IF(RIGHT(TEXT(AI502,"0.#"),1)=".",TRUE,FALSE)</formula>
    </cfRule>
  </conditionalFormatting>
  <conditionalFormatting sqref="AI503">
    <cfRule type="expression" priority="1175" dxfId="1">
      <formula>IF(RIGHT(TEXT(AI503,"0.#"),1)=".",FALSE,TRUE)</formula>
    </cfRule>
    <cfRule type="expression" priority="1176" dxfId="0">
      <formula>IF(RIGHT(TEXT(AI503,"0.#"),1)=".",TRUE,FALSE)</formula>
    </cfRule>
  </conditionalFormatting>
  <conditionalFormatting sqref="AQ502">
    <cfRule type="expression" priority="1167" dxfId="1">
      <formula>IF(RIGHT(TEXT(AQ502,"0.#"),1)=".",FALSE,TRUE)</formula>
    </cfRule>
    <cfRule type="expression" priority="1168" dxfId="0">
      <formula>IF(RIGHT(TEXT(AQ502,"0.#"),1)=".",TRUE,FALSE)</formula>
    </cfRule>
  </conditionalFormatting>
  <conditionalFormatting sqref="AQ503">
    <cfRule type="expression" priority="1171" dxfId="1">
      <formula>IF(RIGHT(TEXT(AQ503,"0.#"),1)=".",FALSE,TRUE)</formula>
    </cfRule>
    <cfRule type="expression" priority="1172" dxfId="0">
      <formula>IF(RIGHT(TEXT(AQ503,"0.#"),1)=".",TRUE,FALSE)</formula>
    </cfRule>
  </conditionalFormatting>
  <conditionalFormatting sqref="AQ504">
    <cfRule type="expression" priority="1169" dxfId="1">
      <formula>IF(RIGHT(TEXT(AQ504,"0.#"),1)=".",FALSE,TRUE)</formula>
    </cfRule>
    <cfRule type="expression" priority="1170" dxfId="0">
      <formula>IF(RIGHT(TEXT(AQ504,"0.#"),1)=".",TRUE,FALSE)</formula>
    </cfRule>
  </conditionalFormatting>
  <conditionalFormatting sqref="AE509">
    <cfRule type="expression" priority="1161" dxfId="1">
      <formula>IF(RIGHT(TEXT(AE509,"0.#"),1)=".",FALSE,TRUE)</formula>
    </cfRule>
    <cfRule type="expression" priority="1162" dxfId="0">
      <formula>IF(RIGHT(TEXT(AE509,"0.#"),1)=".",TRUE,FALSE)</formula>
    </cfRule>
  </conditionalFormatting>
  <conditionalFormatting sqref="AE507">
    <cfRule type="expression" priority="1165" dxfId="1">
      <formula>IF(RIGHT(TEXT(AE507,"0.#"),1)=".",FALSE,TRUE)</formula>
    </cfRule>
    <cfRule type="expression" priority="1166" dxfId="0">
      <formula>IF(RIGHT(TEXT(AE507,"0.#"),1)=".",TRUE,FALSE)</formula>
    </cfRule>
  </conditionalFormatting>
  <conditionalFormatting sqref="AE508">
    <cfRule type="expression" priority="1163" dxfId="1">
      <formula>IF(RIGHT(TEXT(AE508,"0.#"),1)=".",FALSE,TRUE)</formula>
    </cfRule>
    <cfRule type="expression" priority="1164" dxfId="0">
      <formula>IF(RIGHT(TEXT(AE508,"0.#"),1)=".",TRUE,FALSE)</formula>
    </cfRule>
  </conditionalFormatting>
  <conditionalFormatting sqref="AM509">
    <cfRule type="expression" priority="1155" dxfId="1">
      <formula>IF(RIGHT(TEXT(AM509,"0.#"),1)=".",FALSE,TRUE)</formula>
    </cfRule>
    <cfRule type="expression" priority="1156" dxfId="0">
      <formula>IF(RIGHT(TEXT(AM509,"0.#"),1)=".",TRUE,FALSE)</formula>
    </cfRule>
  </conditionalFormatting>
  <conditionalFormatting sqref="AM507">
    <cfRule type="expression" priority="1159" dxfId="1">
      <formula>IF(RIGHT(TEXT(AM507,"0.#"),1)=".",FALSE,TRUE)</formula>
    </cfRule>
    <cfRule type="expression" priority="1160" dxfId="0">
      <formula>IF(RIGHT(TEXT(AM507,"0.#"),1)=".",TRUE,FALSE)</formula>
    </cfRule>
  </conditionalFormatting>
  <conditionalFormatting sqref="AM508">
    <cfRule type="expression" priority="1157" dxfId="1">
      <formula>IF(RIGHT(TEXT(AM508,"0.#"),1)=".",FALSE,TRUE)</formula>
    </cfRule>
    <cfRule type="expression" priority="1158" dxfId="0">
      <formula>IF(RIGHT(TEXT(AM508,"0.#"),1)=".",TRUE,FALSE)</formula>
    </cfRule>
  </conditionalFormatting>
  <conditionalFormatting sqref="AU509">
    <cfRule type="expression" priority="1149" dxfId="1">
      <formula>IF(RIGHT(TEXT(AU509,"0.#"),1)=".",FALSE,TRUE)</formula>
    </cfRule>
    <cfRule type="expression" priority="1150" dxfId="0">
      <formula>IF(RIGHT(TEXT(AU509,"0.#"),1)=".",TRUE,FALSE)</formula>
    </cfRule>
  </conditionalFormatting>
  <conditionalFormatting sqref="AU507">
    <cfRule type="expression" priority="1153" dxfId="1">
      <formula>IF(RIGHT(TEXT(AU507,"0.#"),1)=".",FALSE,TRUE)</formula>
    </cfRule>
    <cfRule type="expression" priority="1154" dxfId="0">
      <formula>IF(RIGHT(TEXT(AU507,"0.#"),1)=".",TRUE,FALSE)</formula>
    </cfRule>
  </conditionalFormatting>
  <conditionalFormatting sqref="AU508">
    <cfRule type="expression" priority="1151" dxfId="1">
      <formula>IF(RIGHT(TEXT(AU508,"0.#"),1)=".",FALSE,TRUE)</formula>
    </cfRule>
    <cfRule type="expression" priority="1152" dxfId="0">
      <formula>IF(RIGHT(TEXT(AU508,"0.#"),1)=".",TRUE,FALSE)</formula>
    </cfRule>
  </conditionalFormatting>
  <conditionalFormatting sqref="AI509">
    <cfRule type="expression" priority="1143" dxfId="1">
      <formula>IF(RIGHT(TEXT(AI509,"0.#"),1)=".",FALSE,TRUE)</formula>
    </cfRule>
    <cfRule type="expression" priority="1144" dxfId="0">
      <formula>IF(RIGHT(TEXT(AI509,"0.#"),1)=".",TRUE,FALSE)</formula>
    </cfRule>
  </conditionalFormatting>
  <conditionalFormatting sqref="AI507">
    <cfRule type="expression" priority="1147" dxfId="1">
      <formula>IF(RIGHT(TEXT(AI507,"0.#"),1)=".",FALSE,TRUE)</formula>
    </cfRule>
    <cfRule type="expression" priority="1148" dxfId="0">
      <formula>IF(RIGHT(TEXT(AI507,"0.#"),1)=".",TRUE,FALSE)</formula>
    </cfRule>
  </conditionalFormatting>
  <conditionalFormatting sqref="AI508">
    <cfRule type="expression" priority="1145" dxfId="1">
      <formula>IF(RIGHT(TEXT(AI508,"0.#"),1)=".",FALSE,TRUE)</formula>
    </cfRule>
    <cfRule type="expression" priority="1146" dxfId="0">
      <formula>IF(RIGHT(TEXT(AI508,"0.#"),1)=".",TRUE,FALSE)</formula>
    </cfRule>
  </conditionalFormatting>
  <conditionalFormatting sqref="AQ507">
    <cfRule type="expression" priority="1137" dxfId="1">
      <formula>IF(RIGHT(TEXT(AQ507,"0.#"),1)=".",FALSE,TRUE)</formula>
    </cfRule>
    <cfRule type="expression" priority="1138" dxfId="0">
      <formula>IF(RIGHT(TEXT(AQ507,"0.#"),1)=".",TRUE,FALSE)</formula>
    </cfRule>
  </conditionalFormatting>
  <conditionalFormatting sqref="AQ508">
    <cfRule type="expression" priority="1141" dxfId="1">
      <formula>IF(RIGHT(TEXT(AQ508,"0.#"),1)=".",FALSE,TRUE)</formula>
    </cfRule>
    <cfRule type="expression" priority="1142" dxfId="0">
      <formula>IF(RIGHT(TEXT(AQ508,"0.#"),1)=".",TRUE,FALSE)</formula>
    </cfRule>
  </conditionalFormatting>
  <conditionalFormatting sqref="AQ509">
    <cfRule type="expression" priority="1139" dxfId="1">
      <formula>IF(RIGHT(TEXT(AQ509,"0.#"),1)=".",FALSE,TRUE)</formula>
    </cfRule>
    <cfRule type="expression" priority="1140" dxfId="0">
      <formula>IF(RIGHT(TEXT(AQ509,"0.#"),1)=".",TRUE,FALSE)</formula>
    </cfRule>
  </conditionalFormatting>
  <conditionalFormatting sqref="AE465">
    <cfRule type="expression" priority="1431" dxfId="1">
      <formula>IF(RIGHT(TEXT(AE465,"0.#"),1)=".",FALSE,TRUE)</formula>
    </cfRule>
    <cfRule type="expression" priority="1432" dxfId="0">
      <formula>IF(RIGHT(TEXT(AE465,"0.#"),1)=".",TRUE,FALSE)</formula>
    </cfRule>
  </conditionalFormatting>
  <conditionalFormatting sqref="AE463">
    <cfRule type="expression" priority="1435" dxfId="1">
      <formula>IF(RIGHT(TEXT(AE463,"0.#"),1)=".",FALSE,TRUE)</formula>
    </cfRule>
    <cfRule type="expression" priority="1436" dxfId="0">
      <formula>IF(RIGHT(TEXT(AE463,"0.#"),1)=".",TRUE,FALSE)</formula>
    </cfRule>
  </conditionalFormatting>
  <conditionalFormatting sqref="AE464">
    <cfRule type="expression" priority="1433" dxfId="1">
      <formula>IF(RIGHT(TEXT(AE464,"0.#"),1)=".",FALSE,TRUE)</formula>
    </cfRule>
    <cfRule type="expression" priority="1434" dxfId="0">
      <formula>IF(RIGHT(TEXT(AE464,"0.#"),1)=".",TRUE,FALSE)</formula>
    </cfRule>
  </conditionalFormatting>
  <conditionalFormatting sqref="AM465">
    <cfRule type="expression" priority="1425" dxfId="1">
      <formula>IF(RIGHT(TEXT(AM465,"0.#"),1)=".",FALSE,TRUE)</formula>
    </cfRule>
    <cfRule type="expression" priority="1426" dxfId="0">
      <formula>IF(RIGHT(TEXT(AM465,"0.#"),1)=".",TRUE,FALSE)</formula>
    </cfRule>
  </conditionalFormatting>
  <conditionalFormatting sqref="AM463">
    <cfRule type="expression" priority="1429" dxfId="1">
      <formula>IF(RIGHT(TEXT(AM463,"0.#"),1)=".",FALSE,TRUE)</formula>
    </cfRule>
    <cfRule type="expression" priority="1430" dxfId="0">
      <formula>IF(RIGHT(TEXT(AM463,"0.#"),1)=".",TRUE,FALSE)</formula>
    </cfRule>
  </conditionalFormatting>
  <conditionalFormatting sqref="AM464">
    <cfRule type="expression" priority="1427" dxfId="1">
      <formula>IF(RIGHT(TEXT(AM464,"0.#"),1)=".",FALSE,TRUE)</formula>
    </cfRule>
    <cfRule type="expression" priority="1428" dxfId="0">
      <formula>IF(RIGHT(TEXT(AM464,"0.#"),1)=".",TRUE,FALSE)</formula>
    </cfRule>
  </conditionalFormatting>
  <conditionalFormatting sqref="AU465">
    <cfRule type="expression" priority="1419" dxfId="1">
      <formula>IF(RIGHT(TEXT(AU465,"0.#"),1)=".",FALSE,TRUE)</formula>
    </cfRule>
    <cfRule type="expression" priority="1420" dxfId="0">
      <formula>IF(RIGHT(TEXT(AU465,"0.#"),1)=".",TRUE,FALSE)</formula>
    </cfRule>
  </conditionalFormatting>
  <conditionalFormatting sqref="AU463">
    <cfRule type="expression" priority="1423" dxfId="1">
      <formula>IF(RIGHT(TEXT(AU463,"0.#"),1)=".",FALSE,TRUE)</formula>
    </cfRule>
    <cfRule type="expression" priority="1424" dxfId="0">
      <formula>IF(RIGHT(TEXT(AU463,"0.#"),1)=".",TRUE,FALSE)</formula>
    </cfRule>
  </conditionalFormatting>
  <conditionalFormatting sqref="AU464">
    <cfRule type="expression" priority="1421" dxfId="1">
      <formula>IF(RIGHT(TEXT(AU464,"0.#"),1)=".",FALSE,TRUE)</formula>
    </cfRule>
    <cfRule type="expression" priority="1422" dxfId="0">
      <formula>IF(RIGHT(TEXT(AU464,"0.#"),1)=".",TRUE,FALSE)</formula>
    </cfRule>
  </conditionalFormatting>
  <conditionalFormatting sqref="AI465">
    <cfRule type="expression" priority="1413" dxfId="1">
      <formula>IF(RIGHT(TEXT(AI465,"0.#"),1)=".",FALSE,TRUE)</formula>
    </cfRule>
    <cfRule type="expression" priority="1414" dxfId="0">
      <formula>IF(RIGHT(TEXT(AI465,"0.#"),1)=".",TRUE,FALSE)</formula>
    </cfRule>
  </conditionalFormatting>
  <conditionalFormatting sqref="AI463">
    <cfRule type="expression" priority="1417" dxfId="1">
      <formula>IF(RIGHT(TEXT(AI463,"0.#"),1)=".",FALSE,TRUE)</formula>
    </cfRule>
    <cfRule type="expression" priority="1418" dxfId="0">
      <formula>IF(RIGHT(TEXT(AI463,"0.#"),1)=".",TRUE,FALSE)</formula>
    </cfRule>
  </conditionalFormatting>
  <conditionalFormatting sqref="AI464">
    <cfRule type="expression" priority="1415" dxfId="1">
      <formula>IF(RIGHT(TEXT(AI464,"0.#"),1)=".",FALSE,TRUE)</formula>
    </cfRule>
    <cfRule type="expression" priority="1416" dxfId="0">
      <formula>IF(RIGHT(TEXT(AI464,"0.#"),1)=".",TRUE,FALSE)</formula>
    </cfRule>
  </conditionalFormatting>
  <conditionalFormatting sqref="AQ463">
    <cfRule type="expression" priority="1407" dxfId="1">
      <formula>IF(RIGHT(TEXT(AQ463,"0.#"),1)=".",FALSE,TRUE)</formula>
    </cfRule>
    <cfRule type="expression" priority="1408" dxfId="0">
      <formula>IF(RIGHT(TEXT(AQ463,"0.#"),1)=".",TRUE,FALSE)</formula>
    </cfRule>
  </conditionalFormatting>
  <conditionalFormatting sqref="AQ464">
    <cfRule type="expression" priority="1411" dxfId="1">
      <formula>IF(RIGHT(TEXT(AQ464,"0.#"),1)=".",FALSE,TRUE)</formula>
    </cfRule>
    <cfRule type="expression" priority="1412" dxfId="0">
      <formula>IF(RIGHT(TEXT(AQ464,"0.#"),1)=".",TRUE,FALSE)</formula>
    </cfRule>
  </conditionalFormatting>
  <conditionalFormatting sqref="AQ465">
    <cfRule type="expression" priority="1409" dxfId="1">
      <formula>IF(RIGHT(TEXT(AQ465,"0.#"),1)=".",FALSE,TRUE)</formula>
    </cfRule>
    <cfRule type="expression" priority="1410" dxfId="0">
      <formula>IF(RIGHT(TEXT(AQ465,"0.#"),1)=".",TRUE,FALSE)</formula>
    </cfRule>
  </conditionalFormatting>
  <conditionalFormatting sqref="AE470">
    <cfRule type="expression" priority="1401" dxfId="1">
      <formula>IF(RIGHT(TEXT(AE470,"0.#"),1)=".",FALSE,TRUE)</formula>
    </cfRule>
    <cfRule type="expression" priority="1402" dxfId="0">
      <formula>IF(RIGHT(TEXT(AE470,"0.#"),1)=".",TRUE,FALSE)</formula>
    </cfRule>
  </conditionalFormatting>
  <conditionalFormatting sqref="AE468">
    <cfRule type="expression" priority="1405" dxfId="1">
      <formula>IF(RIGHT(TEXT(AE468,"0.#"),1)=".",FALSE,TRUE)</formula>
    </cfRule>
    <cfRule type="expression" priority="1406" dxfId="0">
      <formula>IF(RIGHT(TEXT(AE468,"0.#"),1)=".",TRUE,FALSE)</formula>
    </cfRule>
  </conditionalFormatting>
  <conditionalFormatting sqref="AE469">
    <cfRule type="expression" priority="1403" dxfId="1">
      <formula>IF(RIGHT(TEXT(AE469,"0.#"),1)=".",FALSE,TRUE)</formula>
    </cfRule>
    <cfRule type="expression" priority="1404" dxfId="0">
      <formula>IF(RIGHT(TEXT(AE469,"0.#"),1)=".",TRUE,FALSE)</formula>
    </cfRule>
  </conditionalFormatting>
  <conditionalFormatting sqref="AM470">
    <cfRule type="expression" priority="1395" dxfId="1">
      <formula>IF(RIGHT(TEXT(AM470,"0.#"),1)=".",FALSE,TRUE)</formula>
    </cfRule>
    <cfRule type="expression" priority="1396" dxfId="0">
      <formula>IF(RIGHT(TEXT(AM470,"0.#"),1)=".",TRUE,FALSE)</formula>
    </cfRule>
  </conditionalFormatting>
  <conditionalFormatting sqref="AM468">
    <cfRule type="expression" priority="1399" dxfId="1">
      <formula>IF(RIGHT(TEXT(AM468,"0.#"),1)=".",FALSE,TRUE)</formula>
    </cfRule>
    <cfRule type="expression" priority="1400" dxfId="0">
      <formula>IF(RIGHT(TEXT(AM468,"0.#"),1)=".",TRUE,FALSE)</formula>
    </cfRule>
  </conditionalFormatting>
  <conditionalFormatting sqref="AM469">
    <cfRule type="expression" priority="1397" dxfId="1">
      <formula>IF(RIGHT(TEXT(AM469,"0.#"),1)=".",FALSE,TRUE)</formula>
    </cfRule>
    <cfRule type="expression" priority="1398" dxfId="0">
      <formula>IF(RIGHT(TEXT(AM469,"0.#"),1)=".",TRUE,FALSE)</formula>
    </cfRule>
  </conditionalFormatting>
  <conditionalFormatting sqref="AU470">
    <cfRule type="expression" priority="1389" dxfId="1">
      <formula>IF(RIGHT(TEXT(AU470,"0.#"),1)=".",FALSE,TRUE)</formula>
    </cfRule>
    <cfRule type="expression" priority="1390" dxfId="0">
      <formula>IF(RIGHT(TEXT(AU470,"0.#"),1)=".",TRUE,FALSE)</formula>
    </cfRule>
  </conditionalFormatting>
  <conditionalFormatting sqref="AU468">
    <cfRule type="expression" priority="1393" dxfId="1">
      <formula>IF(RIGHT(TEXT(AU468,"0.#"),1)=".",FALSE,TRUE)</formula>
    </cfRule>
    <cfRule type="expression" priority="1394" dxfId="0">
      <formula>IF(RIGHT(TEXT(AU468,"0.#"),1)=".",TRUE,FALSE)</formula>
    </cfRule>
  </conditionalFormatting>
  <conditionalFormatting sqref="AU469">
    <cfRule type="expression" priority="1391" dxfId="1">
      <formula>IF(RIGHT(TEXT(AU469,"0.#"),1)=".",FALSE,TRUE)</formula>
    </cfRule>
    <cfRule type="expression" priority="1392" dxfId="0">
      <formula>IF(RIGHT(TEXT(AU469,"0.#"),1)=".",TRUE,FALSE)</formula>
    </cfRule>
  </conditionalFormatting>
  <conditionalFormatting sqref="AI470">
    <cfRule type="expression" priority="1383" dxfId="1">
      <formula>IF(RIGHT(TEXT(AI470,"0.#"),1)=".",FALSE,TRUE)</formula>
    </cfRule>
    <cfRule type="expression" priority="1384" dxfId="0">
      <formula>IF(RIGHT(TEXT(AI470,"0.#"),1)=".",TRUE,FALSE)</formula>
    </cfRule>
  </conditionalFormatting>
  <conditionalFormatting sqref="AI468">
    <cfRule type="expression" priority="1387" dxfId="1">
      <formula>IF(RIGHT(TEXT(AI468,"0.#"),1)=".",FALSE,TRUE)</formula>
    </cfRule>
    <cfRule type="expression" priority="1388" dxfId="0">
      <formula>IF(RIGHT(TEXT(AI468,"0.#"),1)=".",TRUE,FALSE)</formula>
    </cfRule>
  </conditionalFormatting>
  <conditionalFormatting sqref="AI469">
    <cfRule type="expression" priority="1385" dxfId="1">
      <formula>IF(RIGHT(TEXT(AI469,"0.#"),1)=".",FALSE,TRUE)</formula>
    </cfRule>
    <cfRule type="expression" priority="1386" dxfId="0">
      <formula>IF(RIGHT(TEXT(AI469,"0.#"),1)=".",TRUE,FALSE)</formula>
    </cfRule>
  </conditionalFormatting>
  <conditionalFormatting sqref="AQ468">
    <cfRule type="expression" priority="1377" dxfId="1">
      <formula>IF(RIGHT(TEXT(AQ468,"0.#"),1)=".",FALSE,TRUE)</formula>
    </cfRule>
    <cfRule type="expression" priority="1378" dxfId="0">
      <formula>IF(RIGHT(TEXT(AQ468,"0.#"),1)=".",TRUE,FALSE)</formula>
    </cfRule>
  </conditionalFormatting>
  <conditionalFormatting sqref="AQ469">
    <cfRule type="expression" priority="1381" dxfId="1">
      <formula>IF(RIGHT(TEXT(AQ469,"0.#"),1)=".",FALSE,TRUE)</formula>
    </cfRule>
    <cfRule type="expression" priority="1382" dxfId="0">
      <formula>IF(RIGHT(TEXT(AQ469,"0.#"),1)=".",TRUE,FALSE)</formula>
    </cfRule>
  </conditionalFormatting>
  <conditionalFormatting sqref="AQ470">
    <cfRule type="expression" priority="1379" dxfId="1">
      <formula>IF(RIGHT(TEXT(AQ470,"0.#"),1)=".",FALSE,TRUE)</formula>
    </cfRule>
    <cfRule type="expression" priority="1380" dxfId="0">
      <formula>IF(RIGHT(TEXT(AQ470,"0.#"),1)=".",TRUE,FALSE)</formula>
    </cfRule>
  </conditionalFormatting>
  <conditionalFormatting sqref="AE475">
    <cfRule type="expression" priority="1371" dxfId="1">
      <formula>IF(RIGHT(TEXT(AE475,"0.#"),1)=".",FALSE,TRUE)</formula>
    </cfRule>
    <cfRule type="expression" priority="1372" dxfId="0">
      <formula>IF(RIGHT(TEXT(AE475,"0.#"),1)=".",TRUE,FALSE)</formula>
    </cfRule>
  </conditionalFormatting>
  <conditionalFormatting sqref="AE473">
    <cfRule type="expression" priority="1375" dxfId="1">
      <formula>IF(RIGHT(TEXT(AE473,"0.#"),1)=".",FALSE,TRUE)</formula>
    </cfRule>
    <cfRule type="expression" priority="1376" dxfId="0">
      <formula>IF(RIGHT(TEXT(AE473,"0.#"),1)=".",TRUE,FALSE)</formula>
    </cfRule>
  </conditionalFormatting>
  <conditionalFormatting sqref="AE474">
    <cfRule type="expression" priority="1373" dxfId="1">
      <formula>IF(RIGHT(TEXT(AE474,"0.#"),1)=".",FALSE,TRUE)</formula>
    </cfRule>
    <cfRule type="expression" priority="1374" dxfId="0">
      <formula>IF(RIGHT(TEXT(AE474,"0.#"),1)=".",TRUE,FALSE)</formula>
    </cfRule>
  </conditionalFormatting>
  <conditionalFormatting sqref="AM475">
    <cfRule type="expression" priority="1365" dxfId="1">
      <formula>IF(RIGHT(TEXT(AM475,"0.#"),1)=".",FALSE,TRUE)</formula>
    </cfRule>
    <cfRule type="expression" priority="1366" dxfId="0">
      <formula>IF(RIGHT(TEXT(AM475,"0.#"),1)=".",TRUE,FALSE)</formula>
    </cfRule>
  </conditionalFormatting>
  <conditionalFormatting sqref="AM473">
    <cfRule type="expression" priority="1369" dxfId="1">
      <formula>IF(RIGHT(TEXT(AM473,"0.#"),1)=".",FALSE,TRUE)</formula>
    </cfRule>
    <cfRule type="expression" priority="1370" dxfId="0">
      <formula>IF(RIGHT(TEXT(AM473,"0.#"),1)=".",TRUE,FALSE)</formula>
    </cfRule>
  </conditionalFormatting>
  <conditionalFormatting sqref="AM474">
    <cfRule type="expression" priority="1367" dxfId="1">
      <formula>IF(RIGHT(TEXT(AM474,"0.#"),1)=".",FALSE,TRUE)</formula>
    </cfRule>
    <cfRule type="expression" priority="1368" dxfId="0">
      <formula>IF(RIGHT(TEXT(AM474,"0.#"),1)=".",TRUE,FALSE)</formula>
    </cfRule>
  </conditionalFormatting>
  <conditionalFormatting sqref="AU475">
    <cfRule type="expression" priority="1359" dxfId="1">
      <formula>IF(RIGHT(TEXT(AU475,"0.#"),1)=".",FALSE,TRUE)</formula>
    </cfRule>
    <cfRule type="expression" priority="1360" dxfId="0">
      <formula>IF(RIGHT(TEXT(AU475,"0.#"),1)=".",TRUE,FALSE)</formula>
    </cfRule>
  </conditionalFormatting>
  <conditionalFormatting sqref="AU473">
    <cfRule type="expression" priority="1363" dxfId="1">
      <formula>IF(RIGHT(TEXT(AU473,"0.#"),1)=".",FALSE,TRUE)</formula>
    </cfRule>
    <cfRule type="expression" priority="1364" dxfId="0">
      <formula>IF(RIGHT(TEXT(AU473,"0.#"),1)=".",TRUE,FALSE)</formula>
    </cfRule>
  </conditionalFormatting>
  <conditionalFormatting sqref="AU474">
    <cfRule type="expression" priority="1361" dxfId="1">
      <formula>IF(RIGHT(TEXT(AU474,"0.#"),1)=".",FALSE,TRUE)</formula>
    </cfRule>
    <cfRule type="expression" priority="1362" dxfId="0">
      <formula>IF(RIGHT(TEXT(AU474,"0.#"),1)=".",TRUE,FALSE)</formula>
    </cfRule>
  </conditionalFormatting>
  <conditionalFormatting sqref="AI475">
    <cfRule type="expression" priority="1353" dxfId="1">
      <formula>IF(RIGHT(TEXT(AI475,"0.#"),1)=".",FALSE,TRUE)</formula>
    </cfRule>
    <cfRule type="expression" priority="1354" dxfId="0">
      <formula>IF(RIGHT(TEXT(AI475,"0.#"),1)=".",TRUE,FALSE)</formula>
    </cfRule>
  </conditionalFormatting>
  <conditionalFormatting sqref="AI473">
    <cfRule type="expression" priority="1357" dxfId="1">
      <formula>IF(RIGHT(TEXT(AI473,"0.#"),1)=".",FALSE,TRUE)</formula>
    </cfRule>
    <cfRule type="expression" priority="1358" dxfId="0">
      <formula>IF(RIGHT(TEXT(AI473,"0.#"),1)=".",TRUE,FALSE)</formula>
    </cfRule>
  </conditionalFormatting>
  <conditionalFormatting sqref="AI474">
    <cfRule type="expression" priority="1355" dxfId="1">
      <formula>IF(RIGHT(TEXT(AI474,"0.#"),1)=".",FALSE,TRUE)</formula>
    </cfRule>
    <cfRule type="expression" priority="1356" dxfId="0">
      <formula>IF(RIGHT(TEXT(AI474,"0.#"),1)=".",TRUE,FALSE)</formula>
    </cfRule>
  </conditionalFormatting>
  <conditionalFormatting sqref="AQ473">
    <cfRule type="expression" priority="1347" dxfId="1">
      <formula>IF(RIGHT(TEXT(AQ473,"0.#"),1)=".",FALSE,TRUE)</formula>
    </cfRule>
    <cfRule type="expression" priority="1348" dxfId="0">
      <formula>IF(RIGHT(TEXT(AQ473,"0.#"),1)=".",TRUE,FALSE)</formula>
    </cfRule>
  </conditionalFormatting>
  <conditionalFormatting sqref="AQ474">
    <cfRule type="expression" priority="1351" dxfId="1">
      <formula>IF(RIGHT(TEXT(AQ474,"0.#"),1)=".",FALSE,TRUE)</formula>
    </cfRule>
    <cfRule type="expression" priority="1352" dxfId="0">
      <formula>IF(RIGHT(TEXT(AQ474,"0.#"),1)=".",TRUE,FALSE)</formula>
    </cfRule>
  </conditionalFormatting>
  <conditionalFormatting sqref="AQ475">
    <cfRule type="expression" priority="1349" dxfId="1">
      <formula>IF(RIGHT(TEXT(AQ475,"0.#"),1)=".",FALSE,TRUE)</formula>
    </cfRule>
    <cfRule type="expression" priority="1350" dxfId="0">
      <formula>IF(RIGHT(TEXT(AQ475,"0.#"),1)=".",TRUE,FALSE)</formula>
    </cfRule>
  </conditionalFormatting>
  <conditionalFormatting sqref="AE480">
    <cfRule type="expression" priority="1341" dxfId="1">
      <formula>IF(RIGHT(TEXT(AE480,"0.#"),1)=".",FALSE,TRUE)</formula>
    </cfRule>
    <cfRule type="expression" priority="1342" dxfId="0">
      <formula>IF(RIGHT(TEXT(AE480,"0.#"),1)=".",TRUE,FALSE)</formula>
    </cfRule>
  </conditionalFormatting>
  <conditionalFormatting sqref="AE478">
    <cfRule type="expression" priority="1345" dxfId="1">
      <formula>IF(RIGHT(TEXT(AE478,"0.#"),1)=".",FALSE,TRUE)</formula>
    </cfRule>
    <cfRule type="expression" priority="1346" dxfId="0">
      <formula>IF(RIGHT(TEXT(AE478,"0.#"),1)=".",TRUE,FALSE)</formula>
    </cfRule>
  </conditionalFormatting>
  <conditionalFormatting sqref="AE479">
    <cfRule type="expression" priority="1343" dxfId="1">
      <formula>IF(RIGHT(TEXT(AE479,"0.#"),1)=".",FALSE,TRUE)</formula>
    </cfRule>
    <cfRule type="expression" priority="1344" dxfId="0">
      <formula>IF(RIGHT(TEXT(AE479,"0.#"),1)=".",TRUE,FALSE)</formula>
    </cfRule>
  </conditionalFormatting>
  <conditionalFormatting sqref="AM480">
    <cfRule type="expression" priority="1335" dxfId="1">
      <formula>IF(RIGHT(TEXT(AM480,"0.#"),1)=".",FALSE,TRUE)</formula>
    </cfRule>
    <cfRule type="expression" priority="1336" dxfId="0">
      <formula>IF(RIGHT(TEXT(AM480,"0.#"),1)=".",TRUE,FALSE)</formula>
    </cfRule>
  </conditionalFormatting>
  <conditionalFormatting sqref="AM478">
    <cfRule type="expression" priority="1339" dxfId="1">
      <formula>IF(RIGHT(TEXT(AM478,"0.#"),1)=".",FALSE,TRUE)</formula>
    </cfRule>
    <cfRule type="expression" priority="1340" dxfId="0">
      <formula>IF(RIGHT(TEXT(AM478,"0.#"),1)=".",TRUE,FALSE)</formula>
    </cfRule>
  </conditionalFormatting>
  <conditionalFormatting sqref="AM479">
    <cfRule type="expression" priority="1337" dxfId="1">
      <formula>IF(RIGHT(TEXT(AM479,"0.#"),1)=".",FALSE,TRUE)</formula>
    </cfRule>
    <cfRule type="expression" priority="1338" dxfId="0">
      <formula>IF(RIGHT(TEXT(AM479,"0.#"),1)=".",TRUE,FALSE)</formula>
    </cfRule>
  </conditionalFormatting>
  <conditionalFormatting sqref="AU480">
    <cfRule type="expression" priority="1329" dxfId="1">
      <formula>IF(RIGHT(TEXT(AU480,"0.#"),1)=".",FALSE,TRUE)</formula>
    </cfRule>
    <cfRule type="expression" priority="1330" dxfId="0">
      <formula>IF(RIGHT(TEXT(AU480,"0.#"),1)=".",TRUE,FALSE)</formula>
    </cfRule>
  </conditionalFormatting>
  <conditionalFormatting sqref="AU478">
    <cfRule type="expression" priority="1333" dxfId="1">
      <formula>IF(RIGHT(TEXT(AU478,"0.#"),1)=".",FALSE,TRUE)</formula>
    </cfRule>
    <cfRule type="expression" priority="1334" dxfId="0">
      <formula>IF(RIGHT(TEXT(AU478,"0.#"),1)=".",TRUE,FALSE)</formula>
    </cfRule>
  </conditionalFormatting>
  <conditionalFormatting sqref="AU479">
    <cfRule type="expression" priority="1331" dxfId="1">
      <formula>IF(RIGHT(TEXT(AU479,"0.#"),1)=".",FALSE,TRUE)</formula>
    </cfRule>
    <cfRule type="expression" priority="1332" dxfId="0">
      <formula>IF(RIGHT(TEXT(AU479,"0.#"),1)=".",TRUE,FALSE)</formula>
    </cfRule>
  </conditionalFormatting>
  <conditionalFormatting sqref="AI480">
    <cfRule type="expression" priority="1323" dxfId="1">
      <formula>IF(RIGHT(TEXT(AI480,"0.#"),1)=".",FALSE,TRUE)</formula>
    </cfRule>
    <cfRule type="expression" priority="1324" dxfId="0">
      <formula>IF(RIGHT(TEXT(AI480,"0.#"),1)=".",TRUE,FALSE)</formula>
    </cfRule>
  </conditionalFormatting>
  <conditionalFormatting sqref="AI478">
    <cfRule type="expression" priority="1327" dxfId="1">
      <formula>IF(RIGHT(TEXT(AI478,"0.#"),1)=".",FALSE,TRUE)</formula>
    </cfRule>
    <cfRule type="expression" priority="1328" dxfId="0">
      <formula>IF(RIGHT(TEXT(AI478,"0.#"),1)=".",TRUE,FALSE)</formula>
    </cfRule>
  </conditionalFormatting>
  <conditionalFormatting sqref="AI479">
    <cfRule type="expression" priority="1325" dxfId="1">
      <formula>IF(RIGHT(TEXT(AI479,"0.#"),1)=".",FALSE,TRUE)</formula>
    </cfRule>
    <cfRule type="expression" priority="1326" dxfId="0">
      <formula>IF(RIGHT(TEXT(AI479,"0.#"),1)=".",TRUE,FALSE)</formula>
    </cfRule>
  </conditionalFormatting>
  <conditionalFormatting sqref="AQ478">
    <cfRule type="expression" priority="1317" dxfId="1">
      <formula>IF(RIGHT(TEXT(AQ478,"0.#"),1)=".",FALSE,TRUE)</formula>
    </cfRule>
    <cfRule type="expression" priority="1318" dxfId="0">
      <formula>IF(RIGHT(TEXT(AQ478,"0.#"),1)=".",TRUE,FALSE)</formula>
    </cfRule>
  </conditionalFormatting>
  <conditionalFormatting sqref="AQ479">
    <cfRule type="expression" priority="1321" dxfId="1">
      <formula>IF(RIGHT(TEXT(AQ479,"0.#"),1)=".",FALSE,TRUE)</formula>
    </cfRule>
    <cfRule type="expression" priority="1322" dxfId="0">
      <formula>IF(RIGHT(TEXT(AQ479,"0.#"),1)=".",TRUE,FALSE)</formula>
    </cfRule>
  </conditionalFormatting>
  <conditionalFormatting sqref="AQ480">
    <cfRule type="expression" priority="1319" dxfId="1">
      <formula>IF(RIGHT(TEXT(AQ480,"0.#"),1)=".",FALSE,TRUE)</formula>
    </cfRule>
    <cfRule type="expression" priority="1320" dxfId="0">
      <formula>IF(RIGHT(TEXT(AQ480,"0.#"),1)=".",TRUE,FALSE)</formula>
    </cfRule>
  </conditionalFormatting>
  <conditionalFormatting sqref="AM47">
    <cfRule type="expression" priority="1611" dxfId="1">
      <formula>IF(RIGHT(TEXT(AM47,"0.#"),1)=".",FALSE,TRUE)</formula>
    </cfRule>
    <cfRule type="expression" priority="1612" dxfId="0">
      <formula>IF(RIGHT(TEXT(AM47,"0.#"),1)=".",TRUE,FALSE)</formula>
    </cfRule>
  </conditionalFormatting>
  <conditionalFormatting sqref="AI46">
    <cfRule type="expression" priority="1615" dxfId="1">
      <formula>IF(RIGHT(TEXT(AI46,"0.#"),1)=".",FALSE,TRUE)</formula>
    </cfRule>
    <cfRule type="expression" priority="1616" dxfId="0">
      <formula>IF(RIGHT(TEXT(AI46,"0.#"),1)=".",TRUE,FALSE)</formula>
    </cfRule>
  </conditionalFormatting>
  <conditionalFormatting sqref="AM46">
    <cfRule type="expression" priority="1613" dxfId="1">
      <formula>IF(RIGHT(TEXT(AM46,"0.#"),1)=".",FALSE,TRUE)</formula>
    </cfRule>
    <cfRule type="expression" priority="1614" dxfId="0">
      <formula>IF(RIGHT(TEXT(AM46,"0.#"),1)=".",TRUE,FALSE)</formula>
    </cfRule>
  </conditionalFormatting>
  <conditionalFormatting sqref="AU46:AU48">
    <cfRule type="expression" priority="1605" dxfId="1">
      <formula>IF(RIGHT(TEXT(AU46,"0.#"),1)=".",FALSE,TRUE)</formula>
    </cfRule>
    <cfRule type="expression" priority="1606" dxfId="0">
      <formula>IF(RIGHT(TEXT(AU46,"0.#"),1)=".",TRUE,FALSE)</formula>
    </cfRule>
  </conditionalFormatting>
  <conditionalFormatting sqref="AM48">
    <cfRule type="expression" priority="1609" dxfId="1">
      <formula>IF(RIGHT(TEXT(AM48,"0.#"),1)=".",FALSE,TRUE)</formula>
    </cfRule>
    <cfRule type="expression" priority="1610" dxfId="0">
      <formula>IF(RIGHT(TEXT(AM48,"0.#"),1)=".",TRUE,FALSE)</formula>
    </cfRule>
  </conditionalFormatting>
  <conditionalFormatting sqref="AQ46:AQ48">
    <cfRule type="expression" priority="1607" dxfId="1">
      <formula>IF(RIGHT(TEXT(AQ46,"0.#"),1)=".",FALSE,TRUE)</formula>
    </cfRule>
    <cfRule type="expression" priority="1608" dxfId="0">
      <formula>IF(RIGHT(TEXT(AQ46,"0.#"),1)=".",TRUE,FALSE)</formula>
    </cfRule>
  </conditionalFormatting>
  <conditionalFormatting sqref="AE146:AE147 AI146:AI147 AM146:AM147 AQ146:AQ147 AU146:AU147">
    <cfRule type="expression" priority="1599" dxfId="1">
      <formula>IF(RIGHT(TEXT(AE146,"0.#"),1)=".",FALSE,TRUE)</formula>
    </cfRule>
    <cfRule type="expression" priority="1600" dxfId="0">
      <formula>IF(RIGHT(TEXT(AE146,"0.#"),1)=".",TRUE,FALSE)</formula>
    </cfRule>
  </conditionalFormatting>
  <conditionalFormatting sqref="AE138:AE139 AI138:AI139 AM138:AM139 AQ138:AQ139 AU138:AU139">
    <cfRule type="expression" priority="1603" dxfId="1">
      <formula>IF(RIGHT(TEXT(AE138,"0.#"),1)=".",FALSE,TRUE)</formula>
    </cfRule>
    <cfRule type="expression" priority="1604" dxfId="0">
      <formula>IF(RIGHT(TEXT(AE138,"0.#"),1)=".",TRUE,FALSE)</formula>
    </cfRule>
  </conditionalFormatting>
  <conditionalFormatting sqref="AE142:AE143 AI142:AI143 AM142:AM143 AQ142:AQ143 AU142:AU143">
    <cfRule type="expression" priority="1601" dxfId="1">
      <formula>IF(RIGHT(TEXT(AE142,"0.#"),1)=".",FALSE,TRUE)</formula>
    </cfRule>
    <cfRule type="expression" priority="1602" dxfId="0">
      <formula>IF(RIGHT(TEXT(AE142,"0.#"),1)=".",TRUE,FALSE)</formula>
    </cfRule>
  </conditionalFormatting>
  <conditionalFormatting sqref="AE198:AE199 AI198:AI199 AM198:AM199 AQ198:AQ199 AU198:AU199">
    <cfRule type="expression" priority="1593" dxfId="1">
      <formula>IF(RIGHT(TEXT(AE198,"0.#"),1)=".",FALSE,TRUE)</formula>
    </cfRule>
    <cfRule type="expression" priority="1594" dxfId="0">
      <formula>IF(RIGHT(TEXT(AE198,"0.#"),1)=".",TRUE,FALSE)</formula>
    </cfRule>
  </conditionalFormatting>
  <conditionalFormatting sqref="AE150:AE151 AI150:AI151 AM150:AM151 AQ150:AQ151 AU150:AU151">
    <cfRule type="expression" priority="1597" dxfId="1">
      <formula>IF(RIGHT(TEXT(AE150,"0.#"),1)=".",FALSE,TRUE)</formula>
    </cfRule>
    <cfRule type="expression" priority="1598" dxfId="0">
      <formula>IF(RIGHT(TEXT(AE150,"0.#"),1)=".",TRUE,FALSE)</formula>
    </cfRule>
  </conditionalFormatting>
  <conditionalFormatting sqref="AE194:AE195 AI194:AI195 AM194:AM195 AQ194:AQ195 AU194:AU195">
    <cfRule type="expression" priority="1595" dxfId="1">
      <formula>IF(RIGHT(TEXT(AE194,"0.#"),1)=".",FALSE,TRUE)</formula>
    </cfRule>
    <cfRule type="expression" priority="1596" dxfId="0">
      <formula>IF(RIGHT(TEXT(AE194,"0.#"),1)=".",TRUE,FALSE)</formula>
    </cfRule>
  </conditionalFormatting>
  <conditionalFormatting sqref="AE210:AE211 AI210:AI211 AM210:AM211 AQ210:AQ211 AU210:AU211">
    <cfRule type="expression" priority="1587" dxfId="1">
      <formula>IF(RIGHT(TEXT(AE210,"0.#"),1)=".",FALSE,TRUE)</formula>
    </cfRule>
    <cfRule type="expression" priority="1588" dxfId="0">
      <formula>IF(RIGHT(TEXT(AE210,"0.#"),1)=".",TRUE,FALSE)</formula>
    </cfRule>
  </conditionalFormatting>
  <conditionalFormatting sqref="AE202:AE203 AI202:AI203 AM202:AM203 AQ202:AQ203 AU202:AU203">
    <cfRule type="expression" priority="1591" dxfId="1">
      <formula>IF(RIGHT(TEXT(AE202,"0.#"),1)=".",FALSE,TRUE)</formula>
    </cfRule>
    <cfRule type="expression" priority="1592" dxfId="0">
      <formula>IF(RIGHT(TEXT(AE202,"0.#"),1)=".",TRUE,FALSE)</formula>
    </cfRule>
  </conditionalFormatting>
  <conditionalFormatting sqref="AE206:AE207 AI206:AI207 AM206:AM207 AQ206:AQ207 AU206:AU207">
    <cfRule type="expression" priority="1589" dxfId="1">
      <formula>IF(RIGHT(TEXT(AE206,"0.#"),1)=".",FALSE,TRUE)</formula>
    </cfRule>
    <cfRule type="expression" priority="1590" dxfId="0">
      <formula>IF(RIGHT(TEXT(AE206,"0.#"),1)=".",TRUE,FALSE)</formula>
    </cfRule>
  </conditionalFormatting>
  <conditionalFormatting sqref="AE262:AE263 AI262:AI263 AM262:AM263 AQ262:AQ263 AU262:AU263">
    <cfRule type="expression" priority="1581" dxfId="1">
      <formula>IF(RIGHT(TEXT(AE262,"0.#"),1)=".",FALSE,TRUE)</formula>
    </cfRule>
    <cfRule type="expression" priority="1582" dxfId="0">
      <formula>IF(RIGHT(TEXT(AE262,"0.#"),1)=".",TRUE,FALSE)</formula>
    </cfRule>
  </conditionalFormatting>
  <conditionalFormatting sqref="AE254:AE255 AI254:AI255 AM254:AM255 AQ254:AQ255 AU254:AU255">
    <cfRule type="expression" priority="1585" dxfId="1">
      <formula>IF(RIGHT(TEXT(AE254,"0.#"),1)=".",FALSE,TRUE)</formula>
    </cfRule>
    <cfRule type="expression" priority="1586" dxfId="0">
      <formula>IF(RIGHT(TEXT(AE254,"0.#"),1)=".",TRUE,FALSE)</formula>
    </cfRule>
  </conditionalFormatting>
  <conditionalFormatting sqref="AE258:AE259 AI258:AI259 AM258:AM259 AQ258:AQ259 AU258:AU259">
    <cfRule type="expression" priority="1583" dxfId="1">
      <formula>IF(RIGHT(TEXT(AE258,"0.#"),1)=".",FALSE,TRUE)</formula>
    </cfRule>
    <cfRule type="expression" priority="1584" dxfId="0">
      <formula>IF(RIGHT(TEXT(AE258,"0.#"),1)=".",TRUE,FALSE)</formula>
    </cfRule>
  </conditionalFormatting>
  <conditionalFormatting sqref="AE314:AE315 AI314:AI315 AM314:AM315 AQ314:AQ315 AU314:AU315">
    <cfRule type="expression" priority="1575" dxfId="1">
      <formula>IF(RIGHT(TEXT(AE314,"0.#"),1)=".",FALSE,TRUE)</formula>
    </cfRule>
    <cfRule type="expression" priority="1576" dxfId="0">
      <formula>IF(RIGHT(TEXT(AE314,"0.#"),1)=".",TRUE,FALSE)</formula>
    </cfRule>
  </conditionalFormatting>
  <conditionalFormatting sqref="AE266:AE267 AI266:AI267 AM266:AM267 AQ266:AQ267 AU266:AU267">
    <cfRule type="expression" priority="1579" dxfId="1">
      <formula>IF(RIGHT(TEXT(AE266,"0.#"),1)=".",FALSE,TRUE)</formula>
    </cfRule>
    <cfRule type="expression" priority="1580" dxfId="0">
      <formula>IF(RIGHT(TEXT(AE266,"0.#"),1)=".",TRUE,FALSE)</formula>
    </cfRule>
  </conditionalFormatting>
  <conditionalFormatting sqref="AE270:AE271 AI270:AI271 AM270:AM271 AQ270:AQ271 AU270:AU271">
    <cfRule type="expression" priority="1577" dxfId="1">
      <formula>IF(RIGHT(TEXT(AE270,"0.#"),1)=".",FALSE,TRUE)</formula>
    </cfRule>
    <cfRule type="expression" priority="1578" dxfId="0">
      <formula>IF(RIGHT(TEXT(AE270,"0.#"),1)=".",TRUE,FALSE)</formula>
    </cfRule>
  </conditionalFormatting>
  <conditionalFormatting sqref="AE326:AE327 AI326:AI327 AM326:AM327 AQ326:AQ327 AU326:AU327">
    <cfRule type="expression" priority="1569" dxfId="1">
      <formula>IF(RIGHT(TEXT(AE326,"0.#"),1)=".",FALSE,TRUE)</formula>
    </cfRule>
    <cfRule type="expression" priority="1570" dxfId="0">
      <formula>IF(RIGHT(TEXT(AE326,"0.#"),1)=".",TRUE,FALSE)</formula>
    </cfRule>
  </conditionalFormatting>
  <conditionalFormatting sqref="AE318:AE319 AI318:AI319 AM318:AM319 AQ318:AQ319 AU318:AU319">
    <cfRule type="expression" priority="1573" dxfId="1">
      <formula>IF(RIGHT(TEXT(AE318,"0.#"),1)=".",FALSE,TRUE)</formula>
    </cfRule>
    <cfRule type="expression" priority="1574" dxfId="0">
      <formula>IF(RIGHT(TEXT(AE318,"0.#"),1)=".",TRUE,FALSE)</formula>
    </cfRule>
  </conditionalFormatting>
  <conditionalFormatting sqref="AE322:AE323 AI322:AI323 AM322:AM323 AQ322:AQ323 AU322:AU323">
    <cfRule type="expression" priority="1571" dxfId="1">
      <formula>IF(RIGHT(TEXT(AE322,"0.#"),1)=".",FALSE,TRUE)</formula>
    </cfRule>
    <cfRule type="expression" priority="1572" dxfId="0">
      <formula>IF(RIGHT(TEXT(AE322,"0.#"),1)=".",TRUE,FALSE)</formula>
    </cfRule>
  </conditionalFormatting>
  <conditionalFormatting sqref="AE378:AE379 AI378:AI379 AM378:AM379 AQ378:AQ379 AU378:AU379">
    <cfRule type="expression" priority="1563" dxfId="1">
      <formula>IF(RIGHT(TEXT(AE378,"0.#"),1)=".",FALSE,TRUE)</formula>
    </cfRule>
    <cfRule type="expression" priority="1564" dxfId="0">
      <formula>IF(RIGHT(TEXT(AE378,"0.#"),1)=".",TRUE,FALSE)</formula>
    </cfRule>
  </conditionalFormatting>
  <conditionalFormatting sqref="AE330:AE331 AI330:AI331 AM330:AM331 AQ330:AQ331 AU330:AU331">
    <cfRule type="expression" priority="1567" dxfId="1">
      <formula>IF(RIGHT(TEXT(AE330,"0.#"),1)=".",FALSE,TRUE)</formula>
    </cfRule>
    <cfRule type="expression" priority="1568" dxfId="0">
      <formula>IF(RIGHT(TEXT(AE330,"0.#"),1)=".",TRUE,FALSE)</formula>
    </cfRule>
  </conditionalFormatting>
  <conditionalFormatting sqref="AE374:AE375 AI374:AI375 AM374:AM375 AQ374:AQ375 AU374:AU375">
    <cfRule type="expression" priority="1565" dxfId="1">
      <formula>IF(RIGHT(TEXT(AE374,"0.#"),1)=".",FALSE,TRUE)</formula>
    </cfRule>
    <cfRule type="expression" priority="1566" dxfId="0">
      <formula>IF(RIGHT(TEXT(AE374,"0.#"),1)=".",TRUE,FALSE)</formula>
    </cfRule>
  </conditionalFormatting>
  <conditionalFormatting sqref="AE390:AE391 AI390:AI391 AM390:AM391 AQ390:AQ391 AU390:AU391">
    <cfRule type="expression" priority="1557" dxfId="1">
      <formula>IF(RIGHT(TEXT(AE390,"0.#"),1)=".",FALSE,TRUE)</formula>
    </cfRule>
    <cfRule type="expression" priority="1558" dxfId="0">
      <formula>IF(RIGHT(TEXT(AE390,"0.#"),1)=".",TRUE,FALSE)</formula>
    </cfRule>
  </conditionalFormatting>
  <conditionalFormatting sqref="AE382:AE383 AI382:AI383 AM382:AM383 AQ382:AQ383 AU382:AU383">
    <cfRule type="expression" priority="1561" dxfId="1">
      <formula>IF(RIGHT(TEXT(AE382,"0.#"),1)=".",FALSE,TRUE)</formula>
    </cfRule>
    <cfRule type="expression" priority="1562" dxfId="0">
      <formula>IF(RIGHT(TEXT(AE382,"0.#"),1)=".",TRUE,FALSE)</formula>
    </cfRule>
  </conditionalFormatting>
  <conditionalFormatting sqref="AE386:AE387 AI386:AI387 AM386:AM387 AQ386:AQ387 AU386:AU387">
    <cfRule type="expression" priority="1559" dxfId="1">
      <formula>IF(RIGHT(TEXT(AE386,"0.#"),1)=".",FALSE,TRUE)</formula>
    </cfRule>
    <cfRule type="expression" priority="1560" dxfId="0">
      <formula>IF(RIGHT(TEXT(AE386,"0.#"),1)=".",TRUE,FALSE)</formula>
    </cfRule>
  </conditionalFormatting>
  <conditionalFormatting sqref="AE440">
    <cfRule type="expression" priority="1551" dxfId="1">
      <formula>IF(RIGHT(TEXT(AE440,"0.#"),1)=".",FALSE,TRUE)</formula>
    </cfRule>
    <cfRule type="expression" priority="1552" dxfId="0">
      <formula>IF(RIGHT(TEXT(AE440,"0.#"),1)=".",TRUE,FALSE)</formula>
    </cfRule>
  </conditionalFormatting>
  <conditionalFormatting sqref="AE438">
    <cfRule type="expression" priority="1555" dxfId="1">
      <formula>IF(RIGHT(TEXT(AE438,"0.#"),1)=".",FALSE,TRUE)</formula>
    </cfRule>
    <cfRule type="expression" priority="1556" dxfId="0">
      <formula>IF(RIGHT(TEXT(AE438,"0.#"),1)=".",TRUE,FALSE)</formula>
    </cfRule>
  </conditionalFormatting>
  <conditionalFormatting sqref="AE439">
    <cfRule type="expression" priority="1553" dxfId="1">
      <formula>IF(RIGHT(TEXT(AE439,"0.#"),1)=".",FALSE,TRUE)</formula>
    </cfRule>
    <cfRule type="expression" priority="1554" dxfId="0">
      <formula>IF(RIGHT(TEXT(AE439,"0.#"),1)=".",TRUE,FALSE)</formula>
    </cfRule>
  </conditionalFormatting>
  <conditionalFormatting sqref="AM440">
    <cfRule type="expression" priority="1545" dxfId="1">
      <formula>IF(RIGHT(TEXT(AM440,"0.#"),1)=".",FALSE,TRUE)</formula>
    </cfRule>
    <cfRule type="expression" priority="1546" dxfId="0">
      <formula>IF(RIGHT(TEXT(AM440,"0.#"),1)=".",TRUE,FALSE)</formula>
    </cfRule>
  </conditionalFormatting>
  <conditionalFormatting sqref="AM438">
    <cfRule type="expression" priority="1549" dxfId="1">
      <formula>IF(RIGHT(TEXT(AM438,"0.#"),1)=".",FALSE,TRUE)</formula>
    </cfRule>
    <cfRule type="expression" priority="1550" dxfId="0">
      <formula>IF(RIGHT(TEXT(AM438,"0.#"),1)=".",TRUE,FALSE)</formula>
    </cfRule>
  </conditionalFormatting>
  <conditionalFormatting sqref="AM439">
    <cfRule type="expression" priority="1547" dxfId="1">
      <formula>IF(RIGHT(TEXT(AM439,"0.#"),1)=".",FALSE,TRUE)</formula>
    </cfRule>
    <cfRule type="expression" priority="1548" dxfId="0">
      <formula>IF(RIGHT(TEXT(AM439,"0.#"),1)=".",TRUE,FALSE)</formula>
    </cfRule>
  </conditionalFormatting>
  <conditionalFormatting sqref="AU440">
    <cfRule type="expression" priority="1539" dxfId="1">
      <formula>IF(RIGHT(TEXT(AU440,"0.#"),1)=".",FALSE,TRUE)</formula>
    </cfRule>
    <cfRule type="expression" priority="1540" dxfId="0">
      <formula>IF(RIGHT(TEXT(AU440,"0.#"),1)=".",TRUE,FALSE)</formula>
    </cfRule>
  </conditionalFormatting>
  <conditionalFormatting sqref="AU438">
    <cfRule type="expression" priority="1543" dxfId="1">
      <formula>IF(RIGHT(TEXT(AU438,"0.#"),1)=".",FALSE,TRUE)</formula>
    </cfRule>
    <cfRule type="expression" priority="1544" dxfId="0">
      <formula>IF(RIGHT(TEXT(AU438,"0.#"),1)=".",TRUE,FALSE)</formula>
    </cfRule>
  </conditionalFormatting>
  <conditionalFormatting sqref="AU439">
    <cfRule type="expression" priority="1541" dxfId="1">
      <formula>IF(RIGHT(TEXT(AU439,"0.#"),1)=".",FALSE,TRUE)</formula>
    </cfRule>
    <cfRule type="expression" priority="1542" dxfId="0">
      <formula>IF(RIGHT(TEXT(AU439,"0.#"),1)=".",TRUE,FALSE)</formula>
    </cfRule>
  </conditionalFormatting>
  <conditionalFormatting sqref="AI440">
    <cfRule type="expression" priority="1533" dxfId="1">
      <formula>IF(RIGHT(TEXT(AI440,"0.#"),1)=".",FALSE,TRUE)</formula>
    </cfRule>
    <cfRule type="expression" priority="1534" dxfId="0">
      <formula>IF(RIGHT(TEXT(AI440,"0.#"),1)=".",TRUE,FALSE)</formula>
    </cfRule>
  </conditionalFormatting>
  <conditionalFormatting sqref="AI438">
    <cfRule type="expression" priority="1537" dxfId="1">
      <formula>IF(RIGHT(TEXT(AI438,"0.#"),1)=".",FALSE,TRUE)</formula>
    </cfRule>
    <cfRule type="expression" priority="1538" dxfId="0">
      <formula>IF(RIGHT(TEXT(AI438,"0.#"),1)=".",TRUE,FALSE)</formula>
    </cfRule>
  </conditionalFormatting>
  <conditionalFormatting sqref="AI439">
    <cfRule type="expression" priority="1535" dxfId="1">
      <formula>IF(RIGHT(TEXT(AI439,"0.#"),1)=".",FALSE,TRUE)</formula>
    </cfRule>
    <cfRule type="expression" priority="1536" dxfId="0">
      <formula>IF(RIGHT(TEXT(AI439,"0.#"),1)=".",TRUE,FALSE)</formula>
    </cfRule>
  </conditionalFormatting>
  <conditionalFormatting sqref="AQ438">
    <cfRule type="expression" priority="1527" dxfId="1">
      <formula>IF(RIGHT(TEXT(AQ438,"0.#"),1)=".",FALSE,TRUE)</formula>
    </cfRule>
    <cfRule type="expression" priority="1528" dxfId="0">
      <formula>IF(RIGHT(TEXT(AQ438,"0.#"),1)=".",TRUE,FALSE)</formula>
    </cfRule>
  </conditionalFormatting>
  <conditionalFormatting sqref="AQ439">
    <cfRule type="expression" priority="1531" dxfId="1">
      <formula>IF(RIGHT(TEXT(AQ439,"0.#"),1)=".",FALSE,TRUE)</formula>
    </cfRule>
    <cfRule type="expression" priority="1532" dxfId="0">
      <formula>IF(RIGHT(TEXT(AQ439,"0.#"),1)=".",TRUE,FALSE)</formula>
    </cfRule>
  </conditionalFormatting>
  <conditionalFormatting sqref="AQ440">
    <cfRule type="expression" priority="1529" dxfId="1">
      <formula>IF(RIGHT(TEXT(AQ440,"0.#"),1)=".",FALSE,TRUE)</formula>
    </cfRule>
    <cfRule type="expression" priority="1530" dxfId="0">
      <formula>IF(RIGHT(TEXT(AQ440,"0.#"),1)=".",TRUE,FALSE)</formula>
    </cfRule>
  </conditionalFormatting>
  <conditionalFormatting sqref="AE445">
    <cfRule type="expression" priority="1521" dxfId="1">
      <formula>IF(RIGHT(TEXT(AE445,"0.#"),1)=".",FALSE,TRUE)</formula>
    </cfRule>
    <cfRule type="expression" priority="1522" dxfId="0">
      <formula>IF(RIGHT(TEXT(AE445,"0.#"),1)=".",TRUE,FALSE)</formula>
    </cfRule>
  </conditionalFormatting>
  <conditionalFormatting sqref="AE443">
    <cfRule type="expression" priority="1525" dxfId="1">
      <formula>IF(RIGHT(TEXT(AE443,"0.#"),1)=".",FALSE,TRUE)</formula>
    </cfRule>
    <cfRule type="expression" priority="1526" dxfId="0">
      <formula>IF(RIGHT(TEXT(AE443,"0.#"),1)=".",TRUE,FALSE)</formula>
    </cfRule>
  </conditionalFormatting>
  <conditionalFormatting sqref="AE444">
    <cfRule type="expression" priority="1523" dxfId="1">
      <formula>IF(RIGHT(TEXT(AE444,"0.#"),1)=".",FALSE,TRUE)</formula>
    </cfRule>
    <cfRule type="expression" priority="1524" dxfId="0">
      <formula>IF(RIGHT(TEXT(AE444,"0.#"),1)=".",TRUE,FALSE)</formula>
    </cfRule>
  </conditionalFormatting>
  <conditionalFormatting sqref="AM445">
    <cfRule type="expression" priority="1515" dxfId="1">
      <formula>IF(RIGHT(TEXT(AM445,"0.#"),1)=".",FALSE,TRUE)</formula>
    </cfRule>
    <cfRule type="expression" priority="1516" dxfId="0">
      <formula>IF(RIGHT(TEXT(AM445,"0.#"),1)=".",TRUE,FALSE)</formula>
    </cfRule>
  </conditionalFormatting>
  <conditionalFormatting sqref="AM443">
    <cfRule type="expression" priority="1519" dxfId="1">
      <formula>IF(RIGHT(TEXT(AM443,"0.#"),1)=".",FALSE,TRUE)</formula>
    </cfRule>
    <cfRule type="expression" priority="1520" dxfId="0">
      <formula>IF(RIGHT(TEXT(AM443,"0.#"),1)=".",TRUE,FALSE)</formula>
    </cfRule>
  </conditionalFormatting>
  <conditionalFormatting sqref="AM444">
    <cfRule type="expression" priority="1517" dxfId="1">
      <formula>IF(RIGHT(TEXT(AM444,"0.#"),1)=".",FALSE,TRUE)</formula>
    </cfRule>
    <cfRule type="expression" priority="1518" dxfId="0">
      <formula>IF(RIGHT(TEXT(AM444,"0.#"),1)=".",TRUE,FALSE)</formula>
    </cfRule>
  </conditionalFormatting>
  <conditionalFormatting sqref="AU445">
    <cfRule type="expression" priority="1509" dxfId="1">
      <formula>IF(RIGHT(TEXT(AU445,"0.#"),1)=".",FALSE,TRUE)</formula>
    </cfRule>
    <cfRule type="expression" priority="1510" dxfId="0">
      <formula>IF(RIGHT(TEXT(AU445,"0.#"),1)=".",TRUE,FALSE)</formula>
    </cfRule>
  </conditionalFormatting>
  <conditionalFormatting sqref="AU443">
    <cfRule type="expression" priority="1513" dxfId="1">
      <formula>IF(RIGHT(TEXT(AU443,"0.#"),1)=".",FALSE,TRUE)</formula>
    </cfRule>
    <cfRule type="expression" priority="1514" dxfId="0">
      <formula>IF(RIGHT(TEXT(AU443,"0.#"),1)=".",TRUE,FALSE)</formula>
    </cfRule>
  </conditionalFormatting>
  <conditionalFormatting sqref="AU444">
    <cfRule type="expression" priority="1511" dxfId="1">
      <formula>IF(RIGHT(TEXT(AU444,"0.#"),1)=".",FALSE,TRUE)</formula>
    </cfRule>
    <cfRule type="expression" priority="1512" dxfId="0">
      <formula>IF(RIGHT(TEXT(AU444,"0.#"),1)=".",TRUE,FALSE)</formula>
    </cfRule>
  </conditionalFormatting>
  <conditionalFormatting sqref="AI445">
    <cfRule type="expression" priority="1503" dxfId="1">
      <formula>IF(RIGHT(TEXT(AI445,"0.#"),1)=".",FALSE,TRUE)</formula>
    </cfRule>
    <cfRule type="expression" priority="1504" dxfId="0">
      <formula>IF(RIGHT(TEXT(AI445,"0.#"),1)=".",TRUE,FALSE)</formula>
    </cfRule>
  </conditionalFormatting>
  <conditionalFormatting sqref="AI443">
    <cfRule type="expression" priority="1507" dxfId="1">
      <formula>IF(RIGHT(TEXT(AI443,"0.#"),1)=".",FALSE,TRUE)</formula>
    </cfRule>
    <cfRule type="expression" priority="1508" dxfId="0">
      <formula>IF(RIGHT(TEXT(AI443,"0.#"),1)=".",TRUE,FALSE)</formula>
    </cfRule>
  </conditionalFormatting>
  <conditionalFormatting sqref="AI444">
    <cfRule type="expression" priority="1505" dxfId="1">
      <formula>IF(RIGHT(TEXT(AI444,"0.#"),1)=".",FALSE,TRUE)</formula>
    </cfRule>
    <cfRule type="expression" priority="1506" dxfId="0">
      <formula>IF(RIGHT(TEXT(AI444,"0.#"),1)=".",TRUE,FALSE)</formula>
    </cfRule>
  </conditionalFormatting>
  <conditionalFormatting sqref="AQ443">
    <cfRule type="expression" priority="1497" dxfId="1">
      <formula>IF(RIGHT(TEXT(AQ443,"0.#"),1)=".",FALSE,TRUE)</formula>
    </cfRule>
    <cfRule type="expression" priority="1498" dxfId="0">
      <formula>IF(RIGHT(TEXT(AQ443,"0.#"),1)=".",TRUE,FALSE)</formula>
    </cfRule>
  </conditionalFormatting>
  <conditionalFormatting sqref="AQ444">
    <cfRule type="expression" priority="1501" dxfId="1">
      <formula>IF(RIGHT(TEXT(AQ444,"0.#"),1)=".",FALSE,TRUE)</formula>
    </cfRule>
    <cfRule type="expression" priority="1502" dxfId="0">
      <formula>IF(RIGHT(TEXT(AQ444,"0.#"),1)=".",TRUE,FALSE)</formula>
    </cfRule>
  </conditionalFormatting>
  <conditionalFormatting sqref="AQ445">
    <cfRule type="expression" priority="1499" dxfId="1">
      <formula>IF(RIGHT(TEXT(AQ445,"0.#"),1)=".",FALSE,TRUE)</formula>
    </cfRule>
    <cfRule type="expression" priority="1500" dxfId="0">
      <formula>IF(RIGHT(TEXT(AQ445,"0.#"),1)=".",TRUE,FALSE)</formula>
    </cfRule>
  </conditionalFormatting>
  <conditionalFormatting sqref="Y872:Y899">
    <cfRule type="expression" priority="1727" dxfId="1">
      <formula>IF(RIGHT(TEXT(Y872,"0.#"),1)=".",FALSE,TRUE)</formula>
    </cfRule>
    <cfRule type="expression" priority="1728" dxfId="0">
      <formula>IF(RIGHT(TEXT(Y872,"0.#"),1)=".",TRUE,FALSE)</formula>
    </cfRule>
  </conditionalFormatting>
  <conditionalFormatting sqref="Y871">
    <cfRule type="expression" priority="1721" dxfId="1">
      <formula>IF(RIGHT(TEXT(Y871,"0.#"),1)=".",FALSE,TRUE)</formula>
    </cfRule>
    <cfRule type="expression" priority="1722" dxfId="0">
      <formula>IF(RIGHT(TEXT(Y871,"0.#"),1)=".",TRUE,FALSE)</formula>
    </cfRule>
  </conditionalFormatting>
  <conditionalFormatting sqref="Y905:Y932">
    <cfRule type="expression" priority="1715" dxfId="1">
      <formula>IF(RIGHT(TEXT(Y905,"0.#"),1)=".",FALSE,TRUE)</formula>
    </cfRule>
    <cfRule type="expression" priority="1716" dxfId="0">
      <formula>IF(RIGHT(TEXT(Y905,"0.#"),1)=".",TRUE,FALSE)</formula>
    </cfRule>
  </conditionalFormatting>
  <conditionalFormatting sqref="Y904">
    <cfRule type="expression" priority="1709" dxfId="1">
      <formula>IF(RIGHT(TEXT(Y904,"0.#"),1)=".",FALSE,TRUE)</formula>
    </cfRule>
    <cfRule type="expression" priority="1710" dxfId="0">
      <formula>IF(RIGHT(TEXT(Y904,"0.#"),1)=".",TRUE,FALSE)</formula>
    </cfRule>
  </conditionalFormatting>
  <conditionalFormatting sqref="Y938:Y965">
    <cfRule type="expression" priority="1703" dxfId="1">
      <formula>IF(RIGHT(TEXT(Y938,"0.#"),1)=".",FALSE,TRUE)</formula>
    </cfRule>
    <cfRule type="expression" priority="1704" dxfId="0">
      <formula>IF(RIGHT(TEXT(Y938,"0.#"),1)=".",TRUE,FALSE)</formula>
    </cfRule>
  </conditionalFormatting>
  <conditionalFormatting sqref="Y937">
    <cfRule type="expression" priority="1697" dxfId="1">
      <formula>IF(RIGHT(TEXT(Y937,"0.#"),1)=".",FALSE,TRUE)</formula>
    </cfRule>
    <cfRule type="expression" priority="1698" dxfId="0">
      <formula>IF(RIGHT(TEXT(Y937,"0.#"),1)=".",TRUE,FALSE)</formula>
    </cfRule>
  </conditionalFormatting>
  <conditionalFormatting sqref="Y971:Y998">
    <cfRule type="expression" priority="1691" dxfId="1">
      <formula>IF(RIGHT(TEXT(Y971,"0.#"),1)=".",FALSE,TRUE)</formula>
    </cfRule>
    <cfRule type="expression" priority="1692" dxfId="0">
      <formula>IF(RIGHT(TEXT(Y971,"0.#"),1)=".",TRUE,FALSE)</formula>
    </cfRule>
  </conditionalFormatting>
  <conditionalFormatting sqref="Y970">
    <cfRule type="expression" priority="1685" dxfId="1">
      <formula>IF(RIGHT(TEXT(Y970,"0.#"),1)=".",FALSE,TRUE)</formula>
    </cfRule>
    <cfRule type="expression" priority="1686" dxfId="0">
      <formula>IF(RIGHT(TEXT(Y970,"0.#"),1)=".",TRUE,FALSE)</formula>
    </cfRule>
  </conditionalFormatting>
  <conditionalFormatting sqref="Y1004:Y1031">
    <cfRule type="expression" priority="1679" dxfId="1">
      <formula>IF(RIGHT(TEXT(Y1004,"0.#"),1)=".",FALSE,TRUE)</formula>
    </cfRule>
    <cfRule type="expression" priority="1680" dxfId="0">
      <formula>IF(RIGHT(TEXT(Y1004,"0.#"),1)=".",TRUE,FALSE)</formula>
    </cfRule>
  </conditionalFormatting>
  <conditionalFormatting sqref="W23">
    <cfRule type="expression" priority="1963" dxfId="1">
      <formula>IF(RIGHT(TEXT(W23,"0.#"),1)=".",FALSE,TRUE)</formula>
    </cfRule>
    <cfRule type="expression" priority="1964" dxfId="0">
      <formula>IF(RIGHT(TEXT(W23,"0.#"),1)=".",TRUE,FALSE)</formula>
    </cfRule>
  </conditionalFormatting>
  <conditionalFormatting sqref="W24:W27">
    <cfRule type="expression" priority="1961" dxfId="1">
      <formula>IF(RIGHT(TEXT(W24,"0.#"),1)=".",FALSE,TRUE)</formula>
    </cfRule>
    <cfRule type="expression" priority="1962" dxfId="0">
      <formula>IF(RIGHT(TEXT(W24,"0.#"),1)=".",TRUE,FALSE)</formula>
    </cfRule>
  </conditionalFormatting>
  <conditionalFormatting sqref="W28">
    <cfRule type="expression" priority="1953" dxfId="1">
      <formula>IF(RIGHT(TEXT(W28,"0.#"),1)=".",FALSE,TRUE)</formula>
    </cfRule>
    <cfRule type="expression" priority="1954" dxfId="0">
      <formula>IF(RIGHT(TEXT(W28,"0.#"),1)=".",TRUE,FALSE)</formula>
    </cfRule>
  </conditionalFormatting>
  <conditionalFormatting sqref="P23">
    <cfRule type="expression" priority="1951" dxfId="1">
      <formula>IF(RIGHT(TEXT(P23,"0.#"),1)=".",FALSE,TRUE)</formula>
    </cfRule>
    <cfRule type="expression" priority="1952" dxfId="0">
      <formula>IF(RIGHT(TEXT(P23,"0.#"),1)=".",TRUE,FALSE)</formula>
    </cfRule>
  </conditionalFormatting>
  <conditionalFormatting sqref="P24:P27">
    <cfRule type="expression" priority="1949" dxfId="1">
      <formula>IF(RIGHT(TEXT(P24,"0.#"),1)=".",FALSE,TRUE)</formula>
    </cfRule>
    <cfRule type="expression" priority="1950" dxfId="0">
      <formula>IF(RIGHT(TEXT(P24,"0.#"),1)=".",TRUE,FALSE)</formula>
    </cfRule>
  </conditionalFormatting>
  <conditionalFormatting sqref="P28">
    <cfRule type="expression" priority="1947" dxfId="1">
      <formula>IF(RIGHT(TEXT(P28,"0.#"),1)=".",FALSE,TRUE)</formula>
    </cfRule>
    <cfRule type="expression" priority="1948" dxfId="0">
      <formula>IF(RIGHT(TEXT(P28,"0.#"),1)=".",TRUE,FALSE)</formula>
    </cfRule>
  </conditionalFormatting>
  <conditionalFormatting sqref="AQ114">
    <cfRule type="expression" priority="1931" dxfId="1">
      <formula>IF(RIGHT(TEXT(AQ114,"0.#"),1)=".",FALSE,TRUE)</formula>
    </cfRule>
    <cfRule type="expression" priority="1932" dxfId="0">
      <formula>IF(RIGHT(TEXT(AQ114,"0.#"),1)=".",TRUE,FALSE)</formula>
    </cfRule>
  </conditionalFormatting>
  <conditionalFormatting sqref="AQ104">
    <cfRule type="expression" priority="1945" dxfId="1">
      <formula>IF(RIGHT(TEXT(AQ104,"0.#"),1)=".",FALSE,TRUE)</formula>
    </cfRule>
    <cfRule type="expression" priority="1946" dxfId="0">
      <formula>IF(RIGHT(TEXT(AQ104,"0.#"),1)=".",TRUE,FALSE)</formula>
    </cfRule>
  </conditionalFormatting>
  <conditionalFormatting sqref="AQ105">
    <cfRule type="expression" priority="1943" dxfId="1">
      <formula>IF(RIGHT(TEXT(AQ105,"0.#"),1)=".",FALSE,TRUE)</formula>
    </cfRule>
    <cfRule type="expression" priority="1944" dxfId="0">
      <formula>IF(RIGHT(TEXT(AQ105,"0.#"),1)=".",TRUE,FALSE)</formula>
    </cfRule>
  </conditionalFormatting>
  <conditionalFormatting sqref="AQ107">
    <cfRule type="expression" priority="1941" dxfId="1">
      <formula>IF(RIGHT(TEXT(AQ107,"0.#"),1)=".",FALSE,TRUE)</formula>
    </cfRule>
    <cfRule type="expression" priority="1942" dxfId="0">
      <formula>IF(RIGHT(TEXT(AQ107,"0.#"),1)=".",TRUE,FALSE)</formula>
    </cfRule>
  </conditionalFormatting>
  <conditionalFormatting sqref="AQ108">
    <cfRule type="expression" priority="1939" dxfId="1">
      <formula>IF(RIGHT(TEXT(AQ108,"0.#"),1)=".",FALSE,TRUE)</formula>
    </cfRule>
    <cfRule type="expression" priority="1940" dxfId="0">
      <formula>IF(RIGHT(TEXT(AQ108,"0.#"),1)=".",TRUE,FALSE)</formula>
    </cfRule>
  </conditionalFormatting>
  <conditionalFormatting sqref="AQ110">
    <cfRule type="expression" priority="1937" dxfId="1">
      <formula>IF(RIGHT(TEXT(AQ110,"0.#"),1)=".",FALSE,TRUE)</formula>
    </cfRule>
    <cfRule type="expression" priority="1938" dxfId="0">
      <formula>IF(RIGHT(TEXT(AQ110,"0.#"),1)=".",TRUE,FALSE)</formula>
    </cfRule>
  </conditionalFormatting>
  <conditionalFormatting sqref="AQ111">
    <cfRule type="expression" priority="1935" dxfId="1">
      <formula>IF(RIGHT(TEXT(AQ111,"0.#"),1)=".",FALSE,TRUE)</formula>
    </cfRule>
    <cfRule type="expression" priority="1936" dxfId="0">
      <formula>IF(RIGHT(TEXT(AQ111,"0.#"),1)=".",TRUE,FALSE)</formula>
    </cfRule>
  </conditionalFormatting>
  <conditionalFormatting sqref="AQ113">
    <cfRule type="expression" priority="1933" dxfId="1">
      <formula>IF(RIGHT(TEXT(AQ113,"0.#"),1)=".",FALSE,TRUE)</formula>
    </cfRule>
    <cfRule type="expression" priority="1934" dxfId="0">
      <formula>IF(RIGHT(TEXT(AQ113,"0.#"),1)=".",TRUE,FALSE)</formula>
    </cfRule>
  </conditionalFormatting>
  <conditionalFormatting sqref="AE67">
    <cfRule type="expression" priority="1863" dxfId="1">
      <formula>IF(RIGHT(TEXT(AE67,"0.#"),1)=".",FALSE,TRUE)</formula>
    </cfRule>
    <cfRule type="expression" priority="1864" dxfId="0">
      <formula>IF(RIGHT(TEXT(AE67,"0.#"),1)=".",TRUE,FALSE)</formula>
    </cfRule>
  </conditionalFormatting>
  <conditionalFormatting sqref="AE68">
    <cfRule type="expression" priority="1861" dxfId="1">
      <formula>IF(RIGHT(TEXT(AE68,"0.#"),1)=".",FALSE,TRUE)</formula>
    </cfRule>
    <cfRule type="expression" priority="1862" dxfId="0">
      <formula>IF(RIGHT(TEXT(AE68,"0.#"),1)=".",TRUE,FALSE)</formula>
    </cfRule>
  </conditionalFormatting>
  <conditionalFormatting sqref="AE69">
    <cfRule type="expression" priority="1859" dxfId="1">
      <formula>IF(RIGHT(TEXT(AE69,"0.#"),1)=".",FALSE,TRUE)</formula>
    </cfRule>
    <cfRule type="expression" priority="1860" dxfId="0">
      <formula>IF(RIGHT(TEXT(AE69,"0.#"),1)=".",TRUE,FALSE)</formula>
    </cfRule>
  </conditionalFormatting>
  <conditionalFormatting sqref="AI69">
    <cfRule type="expression" priority="1857" dxfId="1">
      <formula>IF(RIGHT(TEXT(AI69,"0.#"),1)=".",FALSE,TRUE)</formula>
    </cfRule>
    <cfRule type="expression" priority="1858" dxfId="0">
      <formula>IF(RIGHT(TEXT(AI69,"0.#"),1)=".",TRUE,FALSE)</formula>
    </cfRule>
  </conditionalFormatting>
  <conditionalFormatting sqref="AI68">
    <cfRule type="expression" priority="1855" dxfId="1">
      <formula>IF(RIGHT(TEXT(AI68,"0.#"),1)=".",FALSE,TRUE)</formula>
    </cfRule>
    <cfRule type="expression" priority="1856" dxfId="0">
      <formula>IF(RIGHT(TEXT(AI68,"0.#"),1)=".",TRUE,FALSE)</formula>
    </cfRule>
  </conditionalFormatting>
  <conditionalFormatting sqref="AI67">
    <cfRule type="expression" priority="1853" dxfId="1">
      <formula>IF(RIGHT(TEXT(AI67,"0.#"),1)=".",FALSE,TRUE)</formula>
    </cfRule>
    <cfRule type="expression" priority="1854" dxfId="0">
      <formula>IF(RIGHT(TEXT(AI67,"0.#"),1)=".",TRUE,FALSE)</formula>
    </cfRule>
  </conditionalFormatting>
  <conditionalFormatting sqref="AM67">
    <cfRule type="expression" priority="1851" dxfId="1">
      <formula>IF(RIGHT(TEXT(AM67,"0.#"),1)=".",FALSE,TRUE)</formula>
    </cfRule>
    <cfRule type="expression" priority="1852" dxfId="0">
      <formula>IF(RIGHT(TEXT(AM67,"0.#"),1)=".",TRUE,FALSE)</formula>
    </cfRule>
  </conditionalFormatting>
  <conditionalFormatting sqref="AM68">
    <cfRule type="expression" priority="1849" dxfId="1">
      <formula>IF(RIGHT(TEXT(AM68,"0.#"),1)=".",FALSE,TRUE)</formula>
    </cfRule>
    <cfRule type="expression" priority="1850" dxfId="0">
      <formula>IF(RIGHT(TEXT(AM68,"0.#"),1)=".",TRUE,FALSE)</formula>
    </cfRule>
  </conditionalFormatting>
  <conditionalFormatting sqref="AM69">
    <cfRule type="expression" priority="1847" dxfId="1">
      <formula>IF(RIGHT(TEXT(AM69,"0.#"),1)=".",FALSE,TRUE)</formula>
    </cfRule>
    <cfRule type="expression" priority="1848" dxfId="0">
      <formula>IF(RIGHT(TEXT(AM69,"0.#"),1)=".",TRUE,FALSE)</formula>
    </cfRule>
  </conditionalFormatting>
  <conditionalFormatting sqref="AQ67:AQ69">
    <cfRule type="expression" priority="1845" dxfId="1">
      <formula>IF(RIGHT(TEXT(AQ67,"0.#"),1)=".",FALSE,TRUE)</formula>
    </cfRule>
    <cfRule type="expression" priority="1846" dxfId="0">
      <formula>IF(RIGHT(TEXT(AQ67,"0.#"),1)=".",TRUE,FALSE)</formula>
    </cfRule>
  </conditionalFormatting>
  <conditionalFormatting sqref="AU67:AU69">
    <cfRule type="expression" priority="1843" dxfId="1">
      <formula>IF(RIGHT(TEXT(AU67,"0.#"),1)=".",FALSE,TRUE)</formula>
    </cfRule>
    <cfRule type="expression" priority="1844" dxfId="0">
      <formula>IF(RIGHT(TEXT(AU67,"0.#"),1)=".",TRUE,FALSE)</formula>
    </cfRule>
  </conditionalFormatting>
  <conditionalFormatting sqref="AE70">
    <cfRule type="expression" priority="1841" dxfId="1">
      <formula>IF(RIGHT(TEXT(AE70,"0.#"),1)=".",FALSE,TRUE)</formula>
    </cfRule>
    <cfRule type="expression" priority="1842" dxfId="0">
      <formula>IF(RIGHT(TEXT(AE70,"0.#"),1)=".",TRUE,FALSE)</formula>
    </cfRule>
  </conditionalFormatting>
  <conditionalFormatting sqref="AE71">
    <cfRule type="expression" priority="1839" dxfId="1">
      <formula>IF(RIGHT(TEXT(AE71,"0.#"),1)=".",FALSE,TRUE)</formula>
    </cfRule>
    <cfRule type="expression" priority="1840" dxfId="0">
      <formula>IF(RIGHT(TEXT(AE71,"0.#"),1)=".",TRUE,FALSE)</formula>
    </cfRule>
  </conditionalFormatting>
  <conditionalFormatting sqref="AE72">
    <cfRule type="expression" priority="1837" dxfId="1">
      <formula>IF(RIGHT(TEXT(AE72,"0.#"),1)=".",FALSE,TRUE)</formula>
    </cfRule>
    <cfRule type="expression" priority="1838" dxfId="0">
      <formula>IF(RIGHT(TEXT(AE72,"0.#"),1)=".",TRUE,FALSE)</formula>
    </cfRule>
  </conditionalFormatting>
  <conditionalFormatting sqref="AI72">
    <cfRule type="expression" priority="1835" dxfId="1">
      <formula>IF(RIGHT(TEXT(AI72,"0.#"),1)=".",FALSE,TRUE)</formula>
    </cfRule>
    <cfRule type="expression" priority="1836" dxfId="0">
      <formula>IF(RIGHT(TEXT(AI72,"0.#"),1)=".",TRUE,FALSE)</formula>
    </cfRule>
  </conditionalFormatting>
  <conditionalFormatting sqref="AI71">
    <cfRule type="expression" priority="1833" dxfId="1">
      <formula>IF(RIGHT(TEXT(AI71,"0.#"),1)=".",FALSE,TRUE)</formula>
    </cfRule>
    <cfRule type="expression" priority="1834" dxfId="0">
      <formula>IF(RIGHT(TEXT(AI71,"0.#"),1)=".",TRUE,FALSE)</formula>
    </cfRule>
  </conditionalFormatting>
  <conditionalFormatting sqref="AI70">
    <cfRule type="expression" priority="1831" dxfId="1">
      <formula>IF(RIGHT(TEXT(AI70,"0.#"),1)=".",FALSE,TRUE)</formula>
    </cfRule>
    <cfRule type="expression" priority="1832" dxfId="0">
      <formula>IF(RIGHT(TEXT(AI70,"0.#"),1)=".",TRUE,FALSE)</formula>
    </cfRule>
  </conditionalFormatting>
  <conditionalFormatting sqref="AM70">
    <cfRule type="expression" priority="1829" dxfId="1">
      <formula>IF(RIGHT(TEXT(AM70,"0.#"),1)=".",FALSE,TRUE)</formula>
    </cfRule>
    <cfRule type="expression" priority="1830" dxfId="0">
      <formula>IF(RIGHT(TEXT(AM70,"0.#"),1)=".",TRUE,FALSE)</formula>
    </cfRule>
  </conditionalFormatting>
  <conditionalFormatting sqref="AM71">
    <cfRule type="expression" priority="1827" dxfId="1">
      <formula>IF(RIGHT(TEXT(AM71,"0.#"),1)=".",FALSE,TRUE)</formula>
    </cfRule>
    <cfRule type="expression" priority="1828" dxfId="0">
      <formula>IF(RIGHT(TEXT(AM71,"0.#"),1)=".",TRUE,FALSE)</formula>
    </cfRule>
  </conditionalFormatting>
  <conditionalFormatting sqref="AM72">
    <cfRule type="expression" priority="1825" dxfId="1">
      <formula>IF(RIGHT(TEXT(AM72,"0.#"),1)=".",FALSE,TRUE)</formula>
    </cfRule>
    <cfRule type="expression" priority="1826" dxfId="0">
      <formula>IF(RIGHT(TEXT(AM72,"0.#"),1)=".",TRUE,FALSE)</formula>
    </cfRule>
  </conditionalFormatting>
  <conditionalFormatting sqref="AQ70:AQ72">
    <cfRule type="expression" priority="1823" dxfId="1">
      <formula>IF(RIGHT(TEXT(AQ70,"0.#"),1)=".",FALSE,TRUE)</formula>
    </cfRule>
    <cfRule type="expression" priority="1824" dxfId="0">
      <formula>IF(RIGHT(TEXT(AQ70,"0.#"),1)=".",TRUE,FALSE)</formula>
    </cfRule>
  </conditionalFormatting>
  <conditionalFormatting sqref="AU70:AU72">
    <cfRule type="expression" priority="1821" dxfId="1">
      <formula>IF(RIGHT(TEXT(AU70,"0.#"),1)=".",FALSE,TRUE)</formula>
    </cfRule>
    <cfRule type="expression" priority="1822" dxfId="0">
      <formula>IF(RIGHT(TEXT(AU70,"0.#"),1)=".",TRUE,FALSE)</formula>
    </cfRule>
  </conditionalFormatting>
  <conditionalFormatting sqref="AU656">
    <cfRule type="expression" priority="339" dxfId="1">
      <formula>IF(RIGHT(TEXT(AU656,"0.#"),1)=".",FALSE,TRUE)</formula>
    </cfRule>
    <cfRule type="expression" priority="340" dxfId="0">
      <formula>IF(RIGHT(TEXT(AU656,"0.#"),1)=".",TRUE,FALSE)</formula>
    </cfRule>
  </conditionalFormatting>
  <conditionalFormatting sqref="AI654">
    <cfRule type="expression" priority="337" dxfId="1">
      <formula>IF(RIGHT(TEXT(AI654,"0.#"),1)=".",FALSE,TRUE)</formula>
    </cfRule>
    <cfRule type="expression" priority="338" dxfId="0">
      <formula>IF(RIGHT(TEXT(AI654,"0.#"),1)=".",TRUE,FALSE)</formula>
    </cfRule>
  </conditionalFormatting>
  <conditionalFormatting sqref="AI655">
    <cfRule type="expression" priority="335" dxfId="1">
      <formula>IF(RIGHT(TEXT(AI655,"0.#"),1)=".",FALSE,TRUE)</formula>
    </cfRule>
    <cfRule type="expression" priority="336" dxfId="0">
      <formula>IF(RIGHT(TEXT(AI655,"0.#"),1)=".",TRUE,FALSE)</formula>
    </cfRule>
  </conditionalFormatting>
  <conditionalFormatting sqref="AI656">
    <cfRule type="expression" priority="333" dxfId="1">
      <formula>IF(RIGHT(TEXT(AI656,"0.#"),1)=".",FALSE,TRUE)</formula>
    </cfRule>
    <cfRule type="expression" priority="334" dxfId="0">
      <formula>IF(RIGHT(TEXT(AI656,"0.#"),1)=".",TRUE,FALSE)</formula>
    </cfRule>
  </conditionalFormatting>
  <conditionalFormatting sqref="AQ655">
    <cfRule type="expression" priority="331" dxfId="1">
      <formula>IF(RIGHT(TEXT(AQ655,"0.#"),1)=".",FALSE,TRUE)</formula>
    </cfRule>
    <cfRule type="expression" priority="332" dxfId="0">
      <formula>IF(RIGHT(TEXT(AQ655,"0.#"),1)=".",TRUE,FALSE)</formula>
    </cfRule>
  </conditionalFormatting>
  <conditionalFormatting sqref="AI696">
    <cfRule type="expression" priority="123" dxfId="1">
      <formula>IF(RIGHT(TEXT(AI696,"0.#"),1)=".",FALSE,TRUE)</formula>
    </cfRule>
    <cfRule type="expression" priority="124" dxfId="0">
      <formula>IF(RIGHT(TEXT(AI696,"0.#"),1)=".",TRUE,FALSE)</formula>
    </cfRule>
  </conditionalFormatting>
  <conditionalFormatting sqref="AQ694">
    <cfRule type="expression" priority="117" dxfId="1">
      <formula>IF(RIGHT(TEXT(AQ694,"0.#"),1)=".",FALSE,TRUE)</formula>
    </cfRule>
    <cfRule type="expression" priority="118" dxfId="0">
      <formula>IF(RIGHT(TEXT(AQ694,"0.#"),1)=".",TRUE,FALSE)</formula>
    </cfRule>
  </conditionalFormatting>
  <conditionalFormatting sqref="AL872:AO899">
    <cfRule type="expression" priority="1729" dxfId="5">
      <formula>IF(AND(AL872&gt;=0,RIGHT(TEXT(AL872,"0.#"),1)&lt;&gt;"."),TRUE,FALSE)</formula>
    </cfRule>
    <cfRule type="expression" priority="1730" dxfId="4">
      <formula>IF(AND(AL872&gt;=0,RIGHT(TEXT(AL872,"0.#"),1)="."),TRUE,FALSE)</formula>
    </cfRule>
    <cfRule type="expression" priority="1731" dxfId="3">
      <formula>IF(AND(AL872&lt;0,RIGHT(TEXT(AL872,"0.#"),1)&lt;&gt;"."),TRUE,FALSE)</formula>
    </cfRule>
    <cfRule type="expression" priority="1732" dxfId="2">
      <formula>IF(AND(AL872&lt;0,RIGHT(TEXT(AL872,"0.#"),1)="."),TRUE,FALSE)</formula>
    </cfRule>
  </conditionalFormatting>
  <conditionalFormatting sqref="AL871:AO871">
    <cfRule type="expression" priority="1723" dxfId="5">
      <formula>IF(AND(AL871&gt;=0,RIGHT(TEXT(AL871,"0.#"),1)&lt;&gt;"."),TRUE,FALSE)</formula>
    </cfRule>
    <cfRule type="expression" priority="1724" dxfId="4">
      <formula>IF(AND(AL871&gt;=0,RIGHT(TEXT(AL871,"0.#"),1)="."),TRUE,FALSE)</formula>
    </cfRule>
    <cfRule type="expression" priority="1725" dxfId="3">
      <formula>IF(AND(AL871&lt;0,RIGHT(TEXT(AL871,"0.#"),1)&lt;&gt;"."),TRUE,FALSE)</formula>
    </cfRule>
    <cfRule type="expression" priority="1726" dxfId="2">
      <formula>IF(AND(AL871&lt;0,RIGHT(TEXT(AL871,"0.#"),1)="."),TRUE,FALSE)</formula>
    </cfRule>
  </conditionalFormatting>
  <conditionalFormatting sqref="AL905:AO932">
    <cfRule type="expression" priority="1717" dxfId="5">
      <formula>IF(AND(AL905&gt;=0,RIGHT(TEXT(AL905,"0.#"),1)&lt;&gt;"."),TRUE,FALSE)</formula>
    </cfRule>
    <cfRule type="expression" priority="1718" dxfId="4">
      <formula>IF(AND(AL905&gt;=0,RIGHT(TEXT(AL905,"0.#"),1)="."),TRUE,FALSE)</formula>
    </cfRule>
    <cfRule type="expression" priority="1719" dxfId="3">
      <formula>IF(AND(AL905&lt;0,RIGHT(TEXT(AL905,"0.#"),1)&lt;&gt;"."),TRUE,FALSE)</formula>
    </cfRule>
    <cfRule type="expression" priority="1720" dxfId="2">
      <formula>IF(AND(AL905&lt;0,RIGHT(TEXT(AL905,"0.#"),1)="."),TRUE,FALSE)</formula>
    </cfRule>
  </conditionalFormatting>
  <conditionalFormatting sqref="AL904:AO904">
    <cfRule type="expression" priority="1711" dxfId="5">
      <formula>IF(AND(AL904&gt;=0,RIGHT(TEXT(AL904,"0.#"),1)&lt;&gt;"."),TRUE,FALSE)</formula>
    </cfRule>
    <cfRule type="expression" priority="1712" dxfId="4">
      <formula>IF(AND(AL904&gt;=0,RIGHT(TEXT(AL904,"0.#"),1)="."),TRUE,FALSE)</formula>
    </cfRule>
    <cfRule type="expression" priority="1713" dxfId="3">
      <formula>IF(AND(AL904&lt;0,RIGHT(TEXT(AL904,"0.#"),1)&lt;&gt;"."),TRUE,FALSE)</formula>
    </cfRule>
    <cfRule type="expression" priority="1714" dxfId="2">
      <formula>IF(AND(AL904&lt;0,RIGHT(TEXT(AL904,"0.#"),1)="."),TRUE,FALSE)</formula>
    </cfRule>
  </conditionalFormatting>
  <conditionalFormatting sqref="AL938:AO965">
    <cfRule type="expression" priority="1705" dxfId="5">
      <formula>IF(AND(AL938&gt;=0,RIGHT(TEXT(AL938,"0.#"),1)&lt;&gt;"."),TRUE,FALSE)</formula>
    </cfRule>
    <cfRule type="expression" priority="1706" dxfId="4">
      <formula>IF(AND(AL938&gt;=0,RIGHT(TEXT(AL938,"0.#"),1)="."),TRUE,FALSE)</formula>
    </cfRule>
    <cfRule type="expression" priority="1707" dxfId="3">
      <formula>IF(AND(AL938&lt;0,RIGHT(TEXT(AL938,"0.#"),1)&lt;&gt;"."),TRUE,FALSE)</formula>
    </cfRule>
    <cfRule type="expression" priority="1708" dxfId="2">
      <formula>IF(AND(AL938&lt;0,RIGHT(TEXT(AL938,"0.#"),1)="."),TRUE,FALSE)</formula>
    </cfRule>
  </conditionalFormatting>
  <conditionalFormatting sqref="AL937:AO937">
    <cfRule type="expression" priority="1699" dxfId="5">
      <formula>IF(AND(AL937&gt;=0,RIGHT(TEXT(AL937,"0.#"),1)&lt;&gt;"."),TRUE,FALSE)</formula>
    </cfRule>
    <cfRule type="expression" priority="1700" dxfId="4">
      <formula>IF(AND(AL937&gt;=0,RIGHT(TEXT(AL937,"0.#"),1)="."),TRUE,FALSE)</formula>
    </cfRule>
    <cfRule type="expression" priority="1701" dxfId="3">
      <formula>IF(AND(AL937&lt;0,RIGHT(TEXT(AL937,"0.#"),1)&lt;&gt;"."),TRUE,FALSE)</formula>
    </cfRule>
    <cfRule type="expression" priority="1702" dxfId="2">
      <formula>IF(AND(AL937&lt;0,RIGHT(TEXT(AL937,"0.#"),1)="."),TRUE,FALSE)</formula>
    </cfRule>
  </conditionalFormatting>
  <conditionalFormatting sqref="AL971:AO998">
    <cfRule type="expression" priority="1693" dxfId="5">
      <formula>IF(AND(AL971&gt;=0,RIGHT(TEXT(AL971,"0.#"),1)&lt;&gt;"."),TRUE,FALSE)</formula>
    </cfRule>
    <cfRule type="expression" priority="1694" dxfId="4">
      <formula>IF(AND(AL971&gt;=0,RIGHT(TEXT(AL971,"0.#"),1)="."),TRUE,FALSE)</formula>
    </cfRule>
    <cfRule type="expression" priority="1695" dxfId="3">
      <formula>IF(AND(AL971&lt;0,RIGHT(TEXT(AL971,"0.#"),1)&lt;&gt;"."),TRUE,FALSE)</formula>
    </cfRule>
    <cfRule type="expression" priority="1696" dxfId="2">
      <formula>IF(AND(AL971&lt;0,RIGHT(TEXT(AL971,"0.#"),1)="."),TRUE,FALSE)</formula>
    </cfRule>
  </conditionalFormatting>
  <conditionalFormatting sqref="AL970:AO970">
    <cfRule type="expression" priority="1687" dxfId="5">
      <formula>IF(AND(AL970&gt;=0,RIGHT(TEXT(AL970,"0.#"),1)&lt;&gt;"."),TRUE,FALSE)</formula>
    </cfRule>
    <cfRule type="expression" priority="1688" dxfId="4">
      <formula>IF(AND(AL970&gt;=0,RIGHT(TEXT(AL970,"0.#"),1)="."),TRUE,FALSE)</formula>
    </cfRule>
    <cfRule type="expression" priority="1689" dxfId="3">
      <formula>IF(AND(AL970&lt;0,RIGHT(TEXT(AL970,"0.#"),1)&lt;&gt;"."),TRUE,FALSE)</formula>
    </cfRule>
    <cfRule type="expression" priority="1690" dxfId="2">
      <formula>IF(AND(AL970&lt;0,RIGHT(TEXT(AL970,"0.#"),1)="."),TRUE,FALSE)</formula>
    </cfRule>
  </conditionalFormatting>
  <conditionalFormatting sqref="AL1004:AO1031">
    <cfRule type="expression" priority="1681" dxfId="5">
      <formula>IF(AND(AL1004&gt;=0,RIGHT(TEXT(AL1004,"0.#"),1)&lt;&gt;"."),TRUE,FALSE)</formula>
    </cfRule>
    <cfRule type="expression" priority="1682" dxfId="4">
      <formula>IF(AND(AL1004&gt;=0,RIGHT(TEXT(AL1004,"0.#"),1)="."),TRUE,FALSE)</formula>
    </cfRule>
    <cfRule type="expression" priority="1683" dxfId="3">
      <formula>IF(AND(AL1004&lt;0,RIGHT(TEXT(AL1004,"0.#"),1)&lt;&gt;"."),TRUE,FALSE)</formula>
    </cfRule>
    <cfRule type="expression" priority="1684" dxfId="2">
      <formula>IF(AND(AL1004&lt;0,RIGHT(TEXT(AL1004,"0.#"),1)="."),TRUE,FALSE)</formula>
    </cfRule>
  </conditionalFormatting>
  <conditionalFormatting sqref="AL1002:AO1003">
    <cfRule type="expression" priority="1675" dxfId="5">
      <formula>IF(AND(AL1002&gt;=0,RIGHT(TEXT(AL1002,"0.#"),1)&lt;&gt;"."),TRUE,FALSE)</formula>
    </cfRule>
    <cfRule type="expression" priority="1676" dxfId="4">
      <formula>IF(AND(AL1002&gt;=0,RIGHT(TEXT(AL1002,"0.#"),1)="."),TRUE,FALSE)</formula>
    </cfRule>
    <cfRule type="expression" priority="1677" dxfId="3">
      <formula>IF(AND(AL1002&lt;0,RIGHT(TEXT(AL1002,"0.#"),1)&lt;&gt;"."),TRUE,FALSE)</formula>
    </cfRule>
    <cfRule type="expression" priority="1678" dxfId="2">
      <formula>IF(AND(AL1002&lt;0,RIGHT(TEXT(AL1002,"0.#"),1)="."),TRUE,FALSE)</formula>
    </cfRule>
  </conditionalFormatting>
  <conditionalFormatting sqref="Y1002:Y1003">
    <cfRule type="expression" priority="1673" dxfId="1">
      <formula>IF(RIGHT(TEXT(Y1002,"0.#"),1)=".",FALSE,TRUE)</formula>
    </cfRule>
    <cfRule type="expression" priority="1674" dxfId="0">
      <formula>IF(RIGHT(TEXT(Y1002,"0.#"),1)=".",TRUE,FALSE)</formula>
    </cfRule>
  </conditionalFormatting>
  <conditionalFormatting sqref="AL1037:AO1064">
    <cfRule type="expression" priority="1669" dxfId="5">
      <formula>IF(AND(AL1037&gt;=0,RIGHT(TEXT(AL1037,"0.#"),1)&lt;&gt;"."),TRUE,FALSE)</formula>
    </cfRule>
    <cfRule type="expression" priority="1670" dxfId="4">
      <formula>IF(AND(AL1037&gt;=0,RIGHT(TEXT(AL1037,"0.#"),1)="."),TRUE,FALSE)</formula>
    </cfRule>
    <cfRule type="expression" priority="1671" dxfId="3">
      <formula>IF(AND(AL1037&lt;0,RIGHT(TEXT(AL1037,"0.#"),1)&lt;&gt;"."),TRUE,FALSE)</formula>
    </cfRule>
    <cfRule type="expression" priority="1672" dxfId="2">
      <formula>IF(AND(AL1037&lt;0,RIGHT(TEXT(AL1037,"0.#"),1)="."),TRUE,FALSE)</formula>
    </cfRule>
  </conditionalFormatting>
  <conditionalFormatting sqref="Y1037:Y1064">
    <cfRule type="expression" priority="1667" dxfId="1">
      <formula>IF(RIGHT(TEXT(Y1037,"0.#"),1)=".",FALSE,TRUE)</formula>
    </cfRule>
    <cfRule type="expression" priority="1668" dxfId="0">
      <formula>IF(RIGHT(TEXT(Y1037,"0.#"),1)=".",TRUE,FALSE)</formula>
    </cfRule>
  </conditionalFormatting>
  <conditionalFormatting sqref="AL1035:AO1036">
    <cfRule type="expression" priority="1663" dxfId="5">
      <formula>IF(AND(AL1035&gt;=0,RIGHT(TEXT(AL1035,"0.#"),1)&lt;&gt;"."),TRUE,FALSE)</formula>
    </cfRule>
    <cfRule type="expression" priority="1664" dxfId="4">
      <formula>IF(AND(AL1035&gt;=0,RIGHT(TEXT(AL1035,"0.#"),1)="."),TRUE,FALSE)</formula>
    </cfRule>
    <cfRule type="expression" priority="1665" dxfId="3">
      <formula>IF(AND(AL1035&lt;0,RIGHT(TEXT(AL1035,"0.#"),1)&lt;&gt;"."),TRUE,FALSE)</formula>
    </cfRule>
    <cfRule type="expression" priority="1666" dxfId="2">
      <formula>IF(AND(AL1035&lt;0,RIGHT(TEXT(AL1035,"0.#"),1)="."),TRUE,FALSE)</formula>
    </cfRule>
  </conditionalFormatting>
  <conditionalFormatting sqref="Y1035:Y1036">
    <cfRule type="expression" priority="1661" dxfId="1">
      <formula>IF(RIGHT(TEXT(Y1035,"0.#"),1)=".",FALSE,TRUE)</formula>
    </cfRule>
    <cfRule type="expression" priority="1662" dxfId="0">
      <formula>IF(RIGHT(TEXT(Y1035,"0.#"),1)=".",TRUE,FALSE)</formula>
    </cfRule>
  </conditionalFormatting>
  <conditionalFormatting sqref="AL1070:AO1097">
    <cfRule type="expression" priority="1657" dxfId="5">
      <formula>IF(AND(AL1070&gt;=0,RIGHT(TEXT(AL1070,"0.#"),1)&lt;&gt;"."),TRUE,FALSE)</formula>
    </cfRule>
    <cfRule type="expression" priority="1658" dxfId="4">
      <formula>IF(AND(AL1070&gt;=0,RIGHT(TEXT(AL1070,"0.#"),1)="."),TRUE,FALSE)</formula>
    </cfRule>
    <cfRule type="expression" priority="1659" dxfId="3">
      <formula>IF(AND(AL1070&lt;0,RIGHT(TEXT(AL1070,"0.#"),1)&lt;&gt;"."),TRUE,FALSE)</formula>
    </cfRule>
    <cfRule type="expression" priority="1660" dxfId="2">
      <formula>IF(AND(AL1070&lt;0,RIGHT(TEXT(AL1070,"0.#"),1)="."),TRUE,FALSE)</formula>
    </cfRule>
  </conditionalFormatting>
  <conditionalFormatting sqref="Y1070:Y1097">
    <cfRule type="expression" priority="1655" dxfId="1">
      <formula>IF(RIGHT(TEXT(Y1070,"0.#"),1)=".",FALSE,TRUE)</formula>
    </cfRule>
    <cfRule type="expression" priority="1656" dxfId="0">
      <formula>IF(RIGHT(TEXT(Y1070,"0.#"),1)=".",TRUE,FALSE)</formula>
    </cfRule>
  </conditionalFormatting>
  <conditionalFormatting sqref="AL1068:AO1069">
    <cfRule type="expression" priority="1651" dxfId="5">
      <formula>IF(AND(AL1068&gt;=0,RIGHT(TEXT(AL1068,"0.#"),1)&lt;&gt;"."),TRUE,FALSE)</formula>
    </cfRule>
    <cfRule type="expression" priority="1652" dxfId="4">
      <formula>IF(AND(AL1068&gt;=0,RIGHT(TEXT(AL1068,"0.#"),1)="."),TRUE,FALSE)</formula>
    </cfRule>
    <cfRule type="expression" priority="1653" dxfId="3">
      <formula>IF(AND(AL1068&lt;0,RIGHT(TEXT(AL1068,"0.#"),1)&lt;&gt;"."),TRUE,FALSE)</formula>
    </cfRule>
    <cfRule type="expression" priority="1654" dxfId="2">
      <formula>IF(AND(AL1068&lt;0,RIGHT(TEXT(AL1068,"0.#"),1)="."),TRUE,FALSE)</formula>
    </cfRule>
  </conditionalFormatting>
  <conditionalFormatting sqref="Y1068:Y1069">
    <cfRule type="expression" priority="1649" dxfId="1">
      <formula>IF(RIGHT(TEXT(Y1068,"0.#"),1)=".",FALSE,TRUE)</formula>
    </cfRule>
    <cfRule type="expression" priority="1650" dxfId="0">
      <formula>IF(RIGHT(TEXT(Y1068,"0.#"),1)=".",TRUE,FALSE)</formula>
    </cfRule>
  </conditionalFormatting>
  <conditionalFormatting sqref="AE39">
    <cfRule type="expression" priority="1647" dxfId="1">
      <formula>IF(RIGHT(TEXT(AE39,"0.#"),1)=".",FALSE,TRUE)</formula>
    </cfRule>
    <cfRule type="expression" priority="1648" dxfId="0">
      <formula>IF(RIGHT(TEXT(AE39,"0.#"),1)=".",TRUE,FALSE)</formula>
    </cfRule>
  </conditionalFormatting>
  <conditionalFormatting sqref="AM41">
    <cfRule type="expression" priority="1631" dxfId="1">
      <formula>IF(RIGHT(TEXT(AM41,"0.#"),1)=".",FALSE,TRUE)</formula>
    </cfRule>
    <cfRule type="expression" priority="1632" dxfId="0">
      <formula>IF(RIGHT(TEXT(AM41,"0.#"),1)=".",TRUE,FALSE)</formula>
    </cfRule>
  </conditionalFormatting>
  <conditionalFormatting sqref="AE40">
    <cfRule type="expression" priority="1645" dxfId="1">
      <formula>IF(RIGHT(TEXT(AE40,"0.#"),1)=".",FALSE,TRUE)</formula>
    </cfRule>
    <cfRule type="expression" priority="1646" dxfId="0">
      <formula>IF(RIGHT(TEXT(AE40,"0.#"),1)=".",TRUE,FALSE)</formula>
    </cfRule>
  </conditionalFormatting>
  <conditionalFormatting sqref="AE41">
    <cfRule type="expression" priority="1643" dxfId="1">
      <formula>IF(RIGHT(TEXT(AE41,"0.#"),1)=".",FALSE,TRUE)</formula>
    </cfRule>
    <cfRule type="expression" priority="1644" dxfId="0">
      <formula>IF(RIGHT(TEXT(AE41,"0.#"),1)=".",TRUE,FALSE)</formula>
    </cfRule>
  </conditionalFormatting>
  <conditionalFormatting sqref="AI41">
    <cfRule type="expression" priority="1641" dxfId="1">
      <formula>IF(RIGHT(TEXT(AI41,"0.#"),1)=".",FALSE,TRUE)</formula>
    </cfRule>
    <cfRule type="expression" priority="1642" dxfId="0">
      <formula>IF(RIGHT(TEXT(AI41,"0.#"),1)=".",TRUE,FALSE)</formula>
    </cfRule>
  </conditionalFormatting>
  <conditionalFormatting sqref="AI40">
    <cfRule type="expression" priority="1639" dxfId="1">
      <formula>IF(RIGHT(TEXT(AI40,"0.#"),1)=".",FALSE,TRUE)</formula>
    </cfRule>
    <cfRule type="expression" priority="1640" dxfId="0">
      <formula>IF(RIGHT(TEXT(AI40,"0.#"),1)=".",TRUE,FALSE)</formula>
    </cfRule>
  </conditionalFormatting>
  <conditionalFormatting sqref="AI39">
    <cfRule type="expression" priority="1637" dxfId="1">
      <formula>IF(RIGHT(TEXT(AI39,"0.#"),1)=".",FALSE,TRUE)</formula>
    </cfRule>
    <cfRule type="expression" priority="1638" dxfId="0">
      <formula>IF(RIGHT(TEXT(AI39,"0.#"),1)=".",TRUE,FALSE)</formula>
    </cfRule>
  </conditionalFormatting>
  <conditionalFormatting sqref="AM39">
    <cfRule type="expression" priority="1635" dxfId="1">
      <formula>IF(RIGHT(TEXT(AM39,"0.#"),1)=".",FALSE,TRUE)</formula>
    </cfRule>
    <cfRule type="expression" priority="1636" dxfId="0">
      <formula>IF(RIGHT(TEXT(AM39,"0.#"),1)=".",TRUE,FALSE)</formula>
    </cfRule>
  </conditionalFormatting>
  <conditionalFormatting sqref="AM40">
    <cfRule type="expression" priority="1633" dxfId="1">
      <formula>IF(RIGHT(TEXT(AM40,"0.#"),1)=".",FALSE,TRUE)</formula>
    </cfRule>
    <cfRule type="expression" priority="1634" dxfId="0">
      <formula>IF(RIGHT(TEXT(AM40,"0.#"),1)=".",TRUE,FALSE)</formula>
    </cfRule>
  </conditionalFormatting>
  <conditionalFormatting sqref="AQ39:AQ41">
    <cfRule type="expression" priority="1629" dxfId="1">
      <formula>IF(RIGHT(TEXT(AQ39,"0.#"),1)=".",FALSE,TRUE)</formula>
    </cfRule>
    <cfRule type="expression" priority="1630" dxfId="0">
      <formula>IF(RIGHT(TEXT(AQ39,"0.#"),1)=".",TRUE,FALSE)</formula>
    </cfRule>
  </conditionalFormatting>
  <conditionalFormatting sqref="AU39:AU41">
    <cfRule type="expression" priority="1627" dxfId="1">
      <formula>IF(RIGHT(TEXT(AU39,"0.#"),1)=".",FALSE,TRUE)</formula>
    </cfRule>
    <cfRule type="expression" priority="1628" dxfId="0">
      <formula>IF(RIGHT(TEXT(AU39,"0.#"),1)=".",TRUE,FALSE)</formula>
    </cfRule>
  </conditionalFormatting>
  <conditionalFormatting sqref="AE46">
    <cfRule type="expression" priority="1625" dxfId="1">
      <formula>IF(RIGHT(TEXT(AE46,"0.#"),1)=".",FALSE,TRUE)</formula>
    </cfRule>
    <cfRule type="expression" priority="1626" dxfId="0">
      <formula>IF(RIGHT(TEXT(AE46,"0.#"),1)=".",TRUE,FALSE)</formula>
    </cfRule>
  </conditionalFormatting>
  <conditionalFormatting sqref="AE47">
    <cfRule type="expression" priority="1623" dxfId="1">
      <formula>IF(RIGHT(TEXT(AE47,"0.#"),1)=".",FALSE,TRUE)</formula>
    </cfRule>
    <cfRule type="expression" priority="1624" dxfId="0">
      <formula>IF(RIGHT(TEXT(AE47,"0.#"),1)=".",TRUE,FALSE)</formula>
    </cfRule>
  </conditionalFormatting>
  <conditionalFormatting sqref="AE48">
    <cfRule type="expression" priority="1621" dxfId="1">
      <formula>IF(RIGHT(TEXT(AE48,"0.#"),1)=".",FALSE,TRUE)</formula>
    </cfRule>
    <cfRule type="expression" priority="1622" dxfId="0">
      <formula>IF(RIGHT(TEXT(AE48,"0.#"),1)=".",TRUE,FALSE)</formula>
    </cfRule>
  </conditionalFormatting>
  <conditionalFormatting sqref="AI48">
    <cfRule type="expression" priority="1619" dxfId="1">
      <formula>IF(RIGHT(TEXT(AI48,"0.#"),1)=".",FALSE,TRUE)</formula>
    </cfRule>
    <cfRule type="expression" priority="1620" dxfId="0">
      <formula>IF(RIGHT(TEXT(AI48,"0.#"),1)=".",TRUE,FALSE)</formula>
    </cfRule>
  </conditionalFormatting>
  <conditionalFormatting sqref="AI47">
    <cfRule type="expression" priority="1617" dxfId="1">
      <formula>IF(RIGHT(TEXT(AI47,"0.#"),1)=".",FALSE,TRUE)</formula>
    </cfRule>
    <cfRule type="expression" priority="1618" dxfId="0">
      <formula>IF(RIGHT(TEXT(AI47,"0.#"),1)=".",TRUE,FALSE)</formula>
    </cfRule>
  </conditionalFormatting>
  <conditionalFormatting sqref="AE448">
    <cfRule type="expression" priority="1495" dxfId="1">
      <formula>IF(RIGHT(TEXT(AE448,"0.#"),1)=".",FALSE,TRUE)</formula>
    </cfRule>
    <cfRule type="expression" priority="1496" dxfId="0">
      <formula>IF(RIGHT(TEXT(AE448,"0.#"),1)=".",TRUE,FALSE)</formula>
    </cfRule>
  </conditionalFormatting>
  <conditionalFormatting sqref="AM450">
    <cfRule type="expression" priority="1485" dxfId="1">
      <formula>IF(RIGHT(TEXT(AM450,"0.#"),1)=".",FALSE,TRUE)</formula>
    </cfRule>
    <cfRule type="expression" priority="1486" dxfId="0">
      <formula>IF(RIGHT(TEXT(AM450,"0.#"),1)=".",TRUE,FALSE)</formula>
    </cfRule>
  </conditionalFormatting>
  <conditionalFormatting sqref="AE449">
    <cfRule type="expression" priority="1493" dxfId="1">
      <formula>IF(RIGHT(TEXT(AE449,"0.#"),1)=".",FALSE,TRUE)</formula>
    </cfRule>
    <cfRule type="expression" priority="1494" dxfId="0">
      <formula>IF(RIGHT(TEXT(AE449,"0.#"),1)=".",TRUE,FALSE)</formula>
    </cfRule>
  </conditionalFormatting>
  <conditionalFormatting sqref="AE450">
    <cfRule type="expression" priority="1491" dxfId="1">
      <formula>IF(RIGHT(TEXT(AE450,"0.#"),1)=".",FALSE,TRUE)</formula>
    </cfRule>
    <cfRule type="expression" priority="1492" dxfId="0">
      <formula>IF(RIGHT(TEXT(AE450,"0.#"),1)=".",TRUE,FALSE)</formula>
    </cfRule>
  </conditionalFormatting>
  <conditionalFormatting sqref="AM448">
    <cfRule type="expression" priority="1489" dxfId="1">
      <formula>IF(RIGHT(TEXT(AM448,"0.#"),1)=".",FALSE,TRUE)</formula>
    </cfRule>
    <cfRule type="expression" priority="1490" dxfId="0">
      <formula>IF(RIGHT(TEXT(AM448,"0.#"),1)=".",TRUE,FALSE)</formula>
    </cfRule>
  </conditionalFormatting>
  <conditionalFormatting sqref="AM449">
    <cfRule type="expression" priority="1487" dxfId="1">
      <formula>IF(RIGHT(TEXT(AM449,"0.#"),1)=".",FALSE,TRUE)</formula>
    </cfRule>
    <cfRule type="expression" priority="1488" dxfId="0">
      <formula>IF(RIGHT(TEXT(AM449,"0.#"),1)=".",TRUE,FALSE)</formula>
    </cfRule>
  </conditionalFormatting>
  <conditionalFormatting sqref="AU448">
    <cfRule type="expression" priority="1483" dxfId="1">
      <formula>IF(RIGHT(TEXT(AU448,"0.#"),1)=".",FALSE,TRUE)</formula>
    </cfRule>
    <cfRule type="expression" priority="1484" dxfId="0">
      <formula>IF(RIGHT(TEXT(AU448,"0.#"),1)=".",TRUE,FALSE)</formula>
    </cfRule>
  </conditionalFormatting>
  <conditionalFormatting sqref="AU449">
    <cfRule type="expression" priority="1481" dxfId="1">
      <formula>IF(RIGHT(TEXT(AU449,"0.#"),1)=".",FALSE,TRUE)</formula>
    </cfRule>
    <cfRule type="expression" priority="1482" dxfId="0">
      <formula>IF(RIGHT(TEXT(AU449,"0.#"),1)=".",TRUE,FALSE)</formula>
    </cfRule>
  </conditionalFormatting>
  <conditionalFormatting sqref="AU450">
    <cfRule type="expression" priority="1479" dxfId="1">
      <formula>IF(RIGHT(TEXT(AU450,"0.#"),1)=".",FALSE,TRUE)</formula>
    </cfRule>
    <cfRule type="expression" priority="1480" dxfId="0">
      <formula>IF(RIGHT(TEXT(AU450,"0.#"),1)=".",TRUE,FALSE)</formula>
    </cfRule>
  </conditionalFormatting>
  <conditionalFormatting sqref="AI450">
    <cfRule type="expression" priority="1473" dxfId="1">
      <formula>IF(RIGHT(TEXT(AI450,"0.#"),1)=".",FALSE,TRUE)</formula>
    </cfRule>
    <cfRule type="expression" priority="1474" dxfId="0">
      <formula>IF(RIGHT(TEXT(AI450,"0.#"),1)=".",TRUE,FALSE)</formula>
    </cfRule>
  </conditionalFormatting>
  <conditionalFormatting sqref="AI448">
    <cfRule type="expression" priority="1477" dxfId="1">
      <formula>IF(RIGHT(TEXT(AI448,"0.#"),1)=".",FALSE,TRUE)</formula>
    </cfRule>
    <cfRule type="expression" priority="1478" dxfId="0">
      <formula>IF(RIGHT(TEXT(AI448,"0.#"),1)=".",TRUE,FALSE)</formula>
    </cfRule>
  </conditionalFormatting>
  <conditionalFormatting sqref="AI449">
    <cfRule type="expression" priority="1475" dxfId="1">
      <formula>IF(RIGHT(TEXT(AI449,"0.#"),1)=".",FALSE,TRUE)</formula>
    </cfRule>
    <cfRule type="expression" priority="1476" dxfId="0">
      <formula>IF(RIGHT(TEXT(AI449,"0.#"),1)=".",TRUE,FALSE)</formula>
    </cfRule>
  </conditionalFormatting>
  <conditionalFormatting sqref="AQ449">
    <cfRule type="expression" priority="1471" dxfId="1">
      <formula>IF(RIGHT(TEXT(AQ449,"0.#"),1)=".",FALSE,TRUE)</formula>
    </cfRule>
    <cfRule type="expression" priority="1472" dxfId="0">
      <formula>IF(RIGHT(TEXT(AQ449,"0.#"),1)=".",TRUE,FALSE)</formula>
    </cfRule>
  </conditionalFormatting>
  <conditionalFormatting sqref="AQ450">
    <cfRule type="expression" priority="1469" dxfId="1">
      <formula>IF(RIGHT(TEXT(AQ450,"0.#"),1)=".",FALSE,TRUE)</formula>
    </cfRule>
    <cfRule type="expression" priority="1470" dxfId="0">
      <formula>IF(RIGHT(TEXT(AQ450,"0.#"),1)=".",TRUE,FALSE)</formula>
    </cfRule>
  </conditionalFormatting>
  <conditionalFormatting sqref="AQ448">
    <cfRule type="expression" priority="1467" dxfId="1">
      <formula>IF(RIGHT(TEXT(AQ448,"0.#"),1)=".",FALSE,TRUE)</formula>
    </cfRule>
    <cfRule type="expression" priority="1468" dxfId="0">
      <formula>IF(RIGHT(TEXT(AQ448,"0.#"),1)=".",TRUE,FALSE)</formula>
    </cfRule>
  </conditionalFormatting>
  <conditionalFormatting sqref="AE453">
    <cfRule type="expression" priority="1465" dxfId="1">
      <formula>IF(RIGHT(TEXT(AE453,"0.#"),1)=".",FALSE,TRUE)</formula>
    </cfRule>
    <cfRule type="expression" priority="1466" dxfId="0">
      <formula>IF(RIGHT(TEXT(AE453,"0.#"),1)=".",TRUE,FALSE)</formula>
    </cfRule>
  </conditionalFormatting>
  <conditionalFormatting sqref="AM455">
    <cfRule type="expression" priority="1455" dxfId="1">
      <formula>IF(RIGHT(TEXT(AM455,"0.#"),1)=".",FALSE,TRUE)</formula>
    </cfRule>
    <cfRule type="expression" priority="1456" dxfId="0">
      <formula>IF(RIGHT(TEXT(AM455,"0.#"),1)=".",TRUE,FALSE)</formula>
    </cfRule>
  </conditionalFormatting>
  <conditionalFormatting sqref="AE454">
    <cfRule type="expression" priority="1463" dxfId="1">
      <formula>IF(RIGHT(TEXT(AE454,"0.#"),1)=".",FALSE,TRUE)</formula>
    </cfRule>
    <cfRule type="expression" priority="1464" dxfId="0">
      <formula>IF(RIGHT(TEXT(AE454,"0.#"),1)=".",TRUE,FALSE)</formula>
    </cfRule>
  </conditionalFormatting>
  <conditionalFormatting sqref="AE455">
    <cfRule type="expression" priority="1461" dxfId="1">
      <formula>IF(RIGHT(TEXT(AE455,"0.#"),1)=".",FALSE,TRUE)</formula>
    </cfRule>
    <cfRule type="expression" priority="1462" dxfId="0">
      <formula>IF(RIGHT(TEXT(AE455,"0.#"),1)=".",TRUE,FALSE)</formula>
    </cfRule>
  </conditionalFormatting>
  <conditionalFormatting sqref="AM453">
    <cfRule type="expression" priority="1459" dxfId="1">
      <formula>IF(RIGHT(TEXT(AM453,"0.#"),1)=".",FALSE,TRUE)</formula>
    </cfRule>
    <cfRule type="expression" priority="1460" dxfId="0">
      <formula>IF(RIGHT(TEXT(AM453,"0.#"),1)=".",TRUE,FALSE)</formula>
    </cfRule>
  </conditionalFormatting>
  <conditionalFormatting sqref="AM454">
    <cfRule type="expression" priority="1457" dxfId="1">
      <formula>IF(RIGHT(TEXT(AM454,"0.#"),1)=".",FALSE,TRUE)</formula>
    </cfRule>
    <cfRule type="expression" priority="1458" dxfId="0">
      <formula>IF(RIGHT(TEXT(AM454,"0.#"),1)=".",TRUE,FALSE)</formula>
    </cfRule>
  </conditionalFormatting>
  <conditionalFormatting sqref="AU453">
    <cfRule type="expression" priority="1453" dxfId="1">
      <formula>IF(RIGHT(TEXT(AU453,"0.#"),1)=".",FALSE,TRUE)</formula>
    </cfRule>
    <cfRule type="expression" priority="1454" dxfId="0">
      <formula>IF(RIGHT(TEXT(AU453,"0.#"),1)=".",TRUE,FALSE)</formula>
    </cfRule>
  </conditionalFormatting>
  <conditionalFormatting sqref="AU454">
    <cfRule type="expression" priority="1451" dxfId="1">
      <formula>IF(RIGHT(TEXT(AU454,"0.#"),1)=".",FALSE,TRUE)</formula>
    </cfRule>
    <cfRule type="expression" priority="1452" dxfId="0">
      <formula>IF(RIGHT(TEXT(AU454,"0.#"),1)=".",TRUE,FALSE)</formula>
    </cfRule>
  </conditionalFormatting>
  <conditionalFormatting sqref="AU455">
    <cfRule type="expression" priority="1449" dxfId="1">
      <formula>IF(RIGHT(TEXT(AU455,"0.#"),1)=".",FALSE,TRUE)</formula>
    </cfRule>
    <cfRule type="expression" priority="1450" dxfId="0">
      <formula>IF(RIGHT(TEXT(AU455,"0.#"),1)=".",TRUE,FALSE)</formula>
    </cfRule>
  </conditionalFormatting>
  <conditionalFormatting sqref="AI455">
    <cfRule type="expression" priority="1443" dxfId="1">
      <formula>IF(RIGHT(TEXT(AI455,"0.#"),1)=".",FALSE,TRUE)</formula>
    </cfRule>
    <cfRule type="expression" priority="1444" dxfId="0">
      <formula>IF(RIGHT(TEXT(AI455,"0.#"),1)=".",TRUE,FALSE)</formula>
    </cfRule>
  </conditionalFormatting>
  <conditionalFormatting sqref="AI453">
    <cfRule type="expression" priority="1447" dxfId="1">
      <formula>IF(RIGHT(TEXT(AI453,"0.#"),1)=".",FALSE,TRUE)</formula>
    </cfRule>
    <cfRule type="expression" priority="1448" dxfId="0">
      <formula>IF(RIGHT(TEXT(AI453,"0.#"),1)=".",TRUE,FALSE)</formula>
    </cfRule>
  </conditionalFormatting>
  <conditionalFormatting sqref="AI454">
    <cfRule type="expression" priority="1445" dxfId="1">
      <formula>IF(RIGHT(TEXT(AI454,"0.#"),1)=".",FALSE,TRUE)</formula>
    </cfRule>
    <cfRule type="expression" priority="1446" dxfId="0">
      <formula>IF(RIGHT(TEXT(AI454,"0.#"),1)=".",TRUE,FALSE)</formula>
    </cfRule>
  </conditionalFormatting>
  <conditionalFormatting sqref="AQ454">
    <cfRule type="expression" priority="1441" dxfId="1">
      <formula>IF(RIGHT(TEXT(AQ454,"0.#"),1)=".",FALSE,TRUE)</formula>
    </cfRule>
    <cfRule type="expression" priority="1442" dxfId="0">
      <formula>IF(RIGHT(TEXT(AQ454,"0.#"),1)=".",TRUE,FALSE)</formula>
    </cfRule>
  </conditionalFormatting>
  <conditionalFormatting sqref="AQ455">
    <cfRule type="expression" priority="1439" dxfId="1">
      <formula>IF(RIGHT(TEXT(AQ455,"0.#"),1)=".",FALSE,TRUE)</formula>
    </cfRule>
    <cfRule type="expression" priority="1440" dxfId="0">
      <formula>IF(RIGHT(TEXT(AQ455,"0.#"),1)=".",TRUE,FALSE)</formula>
    </cfRule>
  </conditionalFormatting>
  <conditionalFormatting sqref="AQ453">
    <cfRule type="expression" priority="1437" dxfId="1">
      <formula>IF(RIGHT(TEXT(AQ453,"0.#"),1)=".",FALSE,TRUE)</formula>
    </cfRule>
    <cfRule type="expression" priority="1438" dxfId="0">
      <formula>IF(RIGHT(TEXT(AQ453,"0.#"),1)=".",TRUE,FALSE)</formula>
    </cfRule>
  </conditionalFormatting>
  <conditionalFormatting sqref="AE487">
    <cfRule type="expression" priority="1315" dxfId="1">
      <formula>IF(RIGHT(TEXT(AE487,"0.#"),1)=".",FALSE,TRUE)</formula>
    </cfRule>
    <cfRule type="expression" priority="1316" dxfId="0">
      <formula>IF(RIGHT(TEXT(AE487,"0.#"),1)=".",TRUE,FALSE)</formula>
    </cfRule>
  </conditionalFormatting>
  <conditionalFormatting sqref="AM489">
    <cfRule type="expression" priority="1305" dxfId="1">
      <formula>IF(RIGHT(TEXT(AM489,"0.#"),1)=".",FALSE,TRUE)</formula>
    </cfRule>
    <cfRule type="expression" priority="1306" dxfId="0">
      <formula>IF(RIGHT(TEXT(AM489,"0.#"),1)=".",TRUE,FALSE)</formula>
    </cfRule>
  </conditionalFormatting>
  <conditionalFormatting sqref="AE488">
    <cfRule type="expression" priority="1313" dxfId="1">
      <formula>IF(RIGHT(TEXT(AE488,"0.#"),1)=".",FALSE,TRUE)</formula>
    </cfRule>
    <cfRule type="expression" priority="1314" dxfId="0">
      <formula>IF(RIGHT(TEXT(AE488,"0.#"),1)=".",TRUE,FALSE)</formula>
    </cfRule>
  </conditionalFormatting>
  <conditionalFormatting sqref="AE489">
    <cfRule type="expression" priority="1311" dxfId="1">
      <formula>IF(RIGHT(TEXT(AE489,"0.#"),1)=".",FALSE,TRUE)</formula>
    </cfRule>
    <cfRule type="expression" priority="1312" dxfId="0">
      <formula>IF(RIGHT(TEXT(AE489,"0.#"),1)=".",TRUE,FALSE)</formula>
    </cfRule>
  </conditionalFormatting>
  <conditionalFormatting sqref="AM487">
    <cfRule type="expression" priority="1309" dxfId="1">
      <formula>IF(RIGHT(TEXT(AM487,"0.#"),1)=".",FALSE,TRUE)</formula>
    </cfRule>
    <cfRule type="expression" priority="1310" dxfId="0">
      <formula>IF(RIGHT(TEXT(AM487,"0.#"),1)=".",TRUE,FALSE)</formula>
    </cfRule>
  </conditionalFormatting>
  <conditionalFormatting sqref="AM488">
    <cfRule type="expression" priority="1307" dxfId="1">
      <formula>IF(RIGHT(TEXT(AM488,"0.#"),1)=".",FALSE,TRUE)</formula>
    </cfRule>
    <cfRule type="expression" priority="1308" dxfId="0">
      <formula>IF(RIGHT(TEXT(AM488,"0.#"),1)=".",TRUE,FALSE)</formula>
    </cfRule>
  </conditionalFormatting>
  <conditionalFormatting sqref="AU487">
    <cfRule type="expression" priority="1303" dxfId="1">
      <formula>IF(RIGHT(TEXT(AU487,"0.#"),1)=".",FALSE,TRUE)</formula>
    </cfRule>
    <cfRule type="expression" priority="1304" dxfId="0">
      <formula>IF(RIGHT(TEXT(AU487,"0.#"),1)=".",TRUE,FALSE)</formula>
    </cfRule>
  </conditionalFormatting>
  <conditionalFormatting sqref="AU488">
    <cfRule type="expression" priority="1301" dxfId="1">
      <formula>IF(RIGHT(TEXT(AU488,"0.#"),1)=".",FALSE,TRUE)</formula>
    </cfRule>
    <cfRule type="expression" priority="1302" dxfId="0">
      <formula>IF(RIGHT(TEXT(AU488,"0.#"),1)=".",TRUE,FALSE)</formula>
    </cfRule>
  </conditionalFormatting>
  <conditionalFormatting sqref="AU489">
    <cfRule type="expression" priority="1299" dxfId="1">
      <formula>IF(RIGHT(TEXT(AU489,"0.#"),1)=".",FALSE,TRUE)</formula>
    </cfRule>
    <cfRule type="expression" priority="1300" dxfId="0">
      <formula>IF(RIGHT(TEXT(AU489,"0.#"),1)=".",TRUE,FALSE)</formula>
    </cfRule>
  </conditionalFormatting>
  <conditionalFormatting sqref="AI489">
    <cfRule type="expression" priority="1293" dxfId="1">
      <formula>IF(RIGHT(TEXT(AI489,"0.#"),1)=".",FALSE,TRUE)</formula>
    </cfRule>
    <cfRule type="expression" priority="1294" dxfId="0">
      <formula>IF(RIGHT(TEXT(AI489,"0.#"),1)=".",TRUE,FALSE)</formula>
    </cfRule>
  </conditionalFormatting>
  <conditionalFormatting sqref="AI487">
    <cfRule type="expression" priority="1297" dxfId="1">
      <formula>IF(RIGHT(TEXT(AI487,"0.#"),1)=".",FALSE,TRUE)</formula>
    </cfRule>
    <cfRule type="expression" priority="1298" dxfId="0">
      <formula>IF(RIGHT(TEXT(AI487,"0.#"),1)=".",TRUE,FALSE)</formula>
    </cfRule>
  </conditionalFormatting>
  <conditionalFormatting sqref="AI488">
    <cfRule type="expression" priority="1295" dxfId="1">
      <formula>IF(RIGHT(TEXT(AI488,"0.#"),1)=".",FALSE,TRUE)</formula>
    </cfRule>
    <cfRule type="expression" priority="1296" dxfId="0">
      <formula>IF(RIGHT(TEXT(AI488,"0.#"),1)=".",TRUE,FALSE)</formula>
    </cfRule>
  </conditionalFormatting>
  <conditionalFormatting sqref="AQ488">
    <cfRule type="expression" priority="1291" dxfId="1">
      <formula>IF(RIGHT(TEXT(AQ488,"0.#"),1)=".",FALSE,TRUE)</formula>
    </cfRule>
    <cfRule type="expression" priority="1292" dxfId="0">
      <formula>IF(RIGHT(TEXT(AQ488,"0.#"),1)=".",TRUE,FALSE)</formula>
    </cfRule>
  </conditionalFormatting>
  <conditionalFormatting sqref="AQ489">
    <cfRule type="expression" priority="1289" dxfId="1">
      <formula>IF(RIGHT(TEXT(AQ489,"0.#"),1)=".",FALSE,TRUE)</formula>
    </cfRule>
    <cfRule type="expression" priority="1290" dxfId="0">
      <formula>IF(RIGHT(TEXT(AQ489,"0.#"),1)=".",TRUE,FALSE)</formula>
    </cfRule>
  </conditionalFormatting>
  <conditionalFormatting sqref="AQ487">
    <cfRule type="expression" priority="1287" dxfId="1">
      <formula>IF(RIGHT(TEXT(AQ487,"0.#"),1)=".",FALSE,TRUE)</formula>
    </cfRule>
    <cfRule type="expression" priority="1288" dxfId="0">
      <formula>IF(RIGHT(TEXT(AQ487,"0.#"),1)=".",TRUE,FALSE)</formula>
    </cfRule>
  </conditionalFormatting>
  <conditionalFormatting sqref="AE512">
    <cfRule type="expression" priority="1285" dxfId="1">
      <formula>IF(RIGHT(TEXT(AE512,"0.#"),1)=".",FALSE,TRUE)</formula>
    </cfRule>
    <cfRule type="expression" priority="1286" dxfId="0">
      <formula>IF(RIGHT(TEXT(AE512,"0.#"),1)=".",TRUE,FALSE)</formula>
    </cfRule>
  </conditionalFormatting>
  <conditionalFormatting sqref="AM514">
    <cfRule type="expression" priority="1275" dxfId="1">
      <formula>IF(RIGHT(TEXT(AM514,"0.#"),1)=".",FALSE,TRUE)</formula>
    </cfRule>
    <cfRule type="expression" priority="1276" dxfId="0">
      <formula>IF(RIGHT(TEXT(AM514,"0.#"),1)=".",TRUE,FALSE)</formula>
    </cfRule>
  </conditionalFormatting>
  <conditionalFormatting sqref="AE513">
    <cfRule type="expression" priority="1283" dxfId="1">
      <formula>IF(RIGHT(TEXT(AE513,"0.#"),1)=".",FALSE,TRUE)</formula>
    </cfRule>
    <cfRule type="expression" priority="1284" dxfId="0">
      <formula>IF(RIGHT(TEXT(AE513,"0.#"),1)=".",TRUE,FALSE)</formula>
    </cfRule>
  </conditionalFormatting>
  <conditionalFormatting sqref="AE514">
    <cfRule type="expression" priority="1281" dxfId="1">
      <formula>IF(RIGHT(TEXT(AE514,"0.#"),1)=".",FALSE,TRUE)</formula>
    </cfRule>
    <cfRule type="expression" priority="1282" dxfId="0">
      <formula>IF(RIGHT(TEXT(AE514,"0.#"),1)=".",TRUE,FALSE)</formula>
    </cfRule>
  </conditionalFormatting>
  <conditionalFormatting sqref="AM512">
    <cfRule type="expression" priority="1279" dxfId="1">
      <formula>IF(RIGHT(TEXT(AM512,"0.#"),1)=".",FALSE,TRUE)</formula>
    </cfRule>
    <cfRule type="expression" priority="1280" dxfId="0">
      <formula>IF(RIGHT(TEXT(AM512,"0.#"),1)=".",TRUE,FALSE)</formula>
    </cfRule>
  </conditionalFormatting>
  <conditionalFormatting sqref="AM513">
    <cfRule type="expression" priority="1277" dxfId="1">
      <formula>IF(RIGHT(TEXT(AM513,"0.#"),1)=".",FALSE,TRUE)</formula>
    </cfRule>
    <cfRule type="expression" priority="1278" dxfId="0">
      <formula>IF(RIGHT(TEXT(AM513,"0.#"),1)=".",TRUE,FALSE)</formula>
    </cfRule>
  </conditionalFormatting>
  <conditionalFormatting sqref="AU512">
    <cfRule type="expression" priority="1273" dxfId="1">
      <formula>IF(RIGHT(TEXT(AU512,"0.#"),1)=".",FALSE,TRUE)</formula>
    </cfRule>
    <cfRule type="expression" priority="1274" dxfId="0">
      <formula>IF(RIGHT(TEXT(AU512,"0.#"),1)=".",TRUE,FALSE)</formula>
    </cfRule>
  </conditionalFormatting>
  <conditionalFormatting sqref="AU513">
    <cfRule type="expression" priority="1271" dxfId="1">
      <formula>IF(RIGHT(TEXT(AU513,"0.#"),1)=".",FALSE,TRUE)</formula>
    </cfRule>
    <cfRule type="expression" priority="1272" dxfId="0">
      <formula>IF(RIGHT(TEXT(AU513,"0.#"),1)=".",TRUE,FALSE)</formula>
    </cfRule>
  </conditionalFormatting>
  <conditionalFormatting sqref="AU514">
    <cfRule type="expression" priority="1269" dxfId="1">
      <formula>IF(RIGHT(TEXT(AU514,"0.#"),1)=".",FALSE,TRUE)</formula>
    </cfRule>
    <cfRule type="expression" priority="1270" dxfId="0">
      <formula>IF(RIGHT(TEXT(AU514,"0.#"),1)=".",TRUE,FALSE)</formula>
    </cfRule>
  </conditionalFormatting>
  <conditionalFormatting sqref="AI514">
    <cfRule type="expression" priority="1263" dxfId="1">
      <formula>IF(RIGHT(TEXT(AI514,"0.#"),1)=".",FALSE,TRUE)</formula>
    </cfRule>
    <cfRule type="expression" priority="1264" dxfId="0">
      <formula>IF(RIGHT(TEXT(AI514,"0.#"),1)=".",TRUE,FALSE)</formula>
    </cfRule>
  </conditionalFormatting>
  <conditionalFormatting sqref="AI512">
    <cfRule type="expression" priority="1267" dxfId="1">
      <formula>IF(RIGHT(TEXT(AI512,"0.#"),1)=".",FALSE,TRUE)</formula>
    </cfRule>
    <cfRule type="expression" priority="1268" dxfId="0">
      <formula>IF(RIGHT(TEXT(AI512,"0.#"),1)=".",TRUE,FALSE)</formula>
    </cfRule>
  </conditionalFormatting>
  <conditionalFormatting sqref="AI513">
    <cfRule type="expression" priority="1265" dxfId="1">
      <formula>IF(RIGHT(TEXT(AI513,"0.#"),1)=".",FALSE,TRUE)</formula>
    </cfRule>
    <cfRule type="expression" priority="1266" dxfId="0">
      <formula>IF(RIGHT(TEXT(AI513,"0.#"),1)=".",TRUE,FALSE)</formula>
    </cfRule>
  </conditionalFormatting>
  <conditionalFormatting sqref="AQ513">
    <cfRule type="expression" priority="1261" dxfId="1">
      <formula>IF(RIGHT(TEXT(AQ513,"0.#"),1)=".",FALSE,TRUE)</formula>
    </cfRule>
    <cfRule type="expression" priority="1262" dxfId="0">
      <formula>IF(RIGHT(TEXT(AQ513,"0.#"),1)=".",TRUE,FALSE)</formula>
    </cfRule>
  </conditionalFormatting>
  <conditionalFormatting sqref="AQ514">
    <cfRule type="expression" priority="1259" dxfId="1">
      <formula>IF(RIGHT(TEXT(AQ514,"0.#"),1)=".",FALSE,TRUE)</formula>
    </cfRule>
    <cfRule type="expression" priority="1260" dxfId="0">
      <formula>IF(RIGHT(TEXT(AQ514,"0.#"),1)=".",TRUE,FALSE)</formula>
    </cfRule>
  </conditionalFormatting>
  <conditionalFormatting sqref="AQ512">
    <cfRule type="expression" priority="1257" dxfId="1">
      <formula>IF(RIGHT(TEXT(AQ512,"0.#"),1)=".",FALSE,TRUE)</formula>
    </cfRule>
    <cfRule type="expression" priority="1258" dxfId="0">
      <formula>IF(RIGHT(TEXT(AQ512,"0.#"),1)=".",TRUE,FALSE)</formula>
    </cfRule>
  </conditionalFormatting>
  <conditionalFormatting sqref="AE517">
    <cfRule type="expression" priority="1135" dxfId="1">
      <formula>IF(RIGHT(TEXT(AE517,"0.#"),1)=".",FALSE,TRUE)</formula>
    </cfRule>
    <cfRule type="expression" priority="1136" dxfId="0">
      <formula>IF(RIGHT(TEXT(AE517,"0.#"),1)=".",TRUE,FALSE)</formula>
    </cfRule>
  </conditionalFormatting>
  <conditionalFormatting sqref="AM519">
    <cfRule type="expression" priority="1125" dxfId="1">
      <formula>IF(RIGHT(TEXT(AM519,"0.#"),1)=".",FALSE,TRUE)</formula>
    </cfRule>
    <cfRule type="expression" priority="1126" dxfId="0">
      <formula>IF(RIGHT(TEXT(AM519,"0.#"),1)=".",TRUE,FALSE)</formula>
    </cfRule>
  </conditionalFormatting>
  <conditionalFormatting sqref="AE518">
    <cfRule type="expression" priority="1133" dxfId="1">
      <formula>IF(RIGHT(TEXT(AE518,"0.#"),1)=".",FALSE,TRUE)</formula>
    </cfRule>
    <cfRule type="expression" priority="1134" dxfId="0">
      <formula>IF(RIGHT(TEXT(AE518,"0.#"),1)=".",TRUE,FALSE)</formula>
    </cfRule>
  </conditionalFormatting>
  <conditionalFormatting sqref="AE519">
    <cfRule type="expression" priority="1131" dxfId="1">
      <formula>IF(RIGHT(TEXT(AE519,"0.#"),1)=".",FALSE,TRUE)</formula>
    </cfRule>
    <cfRule type="expression" priority="1132" dxfId="0">
      <formula>IF(RIGHT(TEXT(AE519,"0.#"),1)=".",TRUE,FALSE)</formula>
    </cfRule>
  </conditionalFormatting>
  <conditionalFormatting sqref="AM517">
    <cfRule type="expression" priority="1129" dxfId="1">
      <formula>IF(RIGHT(TEXT(AM517,"0.#"),1)=".",FALSE,TRUE)</formula>
    </cfRule>
    <cfRule type="expression" priority="1130" dxfId="0">
      <formula>IF(RIGHT(TEXT(AM517,"0.#"),1)=".",TRUE,FALSE)</formula>
    </cfRule>
  </conditionalFormatting>
  <conditionalFormatting sqref="AM518">
    <cfRule type="expression" priority="1127" dxfId="1">
      <formula>IF(RIGHT(TEXT(AM518,"0.#"),1)=".",FALSE,TRUE)</formula>
    </cfRule>
    <cfRule type="expression" priority="1128" dxfId="0">
      <formula>IF(RIGHT(TEXT(AM518,"0.#"),1)=".",TRUE,FALSE)</formula>
    </cfRule>
  </conditionalFormatting>
  <conditionalFormatting sqref="AU517">
    <cfRule type="expression" priority="1123" dxfId="1">
      <formula>IF(RIGHT(TEXT(AU517,"0.#"),1)=".",FALSE,TRUE)</formula>
    </cfRule>
    <cfRule type="expression" priority="1124" dxfId="0">
      <formula>IF(RIGHT(TEXT(AU517,"0.#"),1)=".",TRUE,FALSE)</formula>
    </cfRule>
  </conditionalFormatting>
  <conditionalFormatting sqref="AU519">
    <cfRule type="expression" priority="1119" dxfId="1">
      <formula>IF(RIGHT(TEXT(AU519,"0.#"),1)=".",FALSE,TRUE)</formula>
    </cfRule>
    <cfRule type="expression" priority="1120" dxfId="0">
      <formula>IF(RIGHT(TEXT(AU519,"0.#"),1)=".",TRUE,FALSE)</formula>
    </cfRule>
  </conditionalFormatting>
  <conditionalFormatting sqref="AI519">
    <cfRule type="expression" priority="1113" dxfId="1">
      <formula>IF(RIGHT(TEXT(AI519,"0.#"),1)=".",FALSE,TRUE)</formula>
    </cfRule>
    <cfRule type="expression" priority="1114" dxfId="0">
      <formula>IF(RIGHT(TEXT(AI519,"0.#"),1)=".",TRUE,FALSE)</formula>
    </cfRule>
  </conditionalFormatting>
  <conditionalFormatting sqref="AI517">
    <cfRule type="expression" priority="1117" dxfId="1">
      <formula>IF(RIGHT(TEXT(AI517,"0.#"),1)=".",FALSE,TRUE)</formula>
    </cfRule>
    <cfRule type="expression" priority="1118" dxfId="0">
      <formula>IF(RIGHT(TEXT(AI517,"0.#"),1)=".",TRUE,FALSE)</formula>
    </cfRule>
  </conditionalFormatting>
  <conditionalFormatting sqref="AI518">
    <cfRule type="expression" priority="1115" dxfId="1">
      <formula>IF(RIGHT(TEXT(AI518,"0.#"),1)=".",FALSE,TRUE)</formula>
    </cfRule>
    <cfRule type="expression" priority="1116" dxfId="0">
      <formula>IF(RIGHT(TEXT(AI518,"0.#"),1)=".",TRUE,FALSE)</formula>
    </cfRule>
  </conditionalFormatting>
  <conditionalFormatting sqref="AQ518">
    <cfRule type="expression" priority="1111" dxfId="1">
      <formula>IF(RIGHT(TEXT(AQ518,"0.#"),1)=".",FALSE,TRUE)</formula>
    </cfRule>
    <cfRule type="expression" priority="1112" dxfId="0">
      <formula>IF(RIGHT(TEXT(AQ518,"0.#"),1)=".",TRUE,FALSE)</formula>
    </cfRule>
  </conditionalFormatting>
  <conditionalFormatting sqref="AQ519">
    <cfRule type="expression" priority="1109" dxfId="1">
      <formula>IF(RIGHT(TEXT(AQ519,"0.#"),1)=".",FALSE,TRUE)</formula>
    </cfRule>
    <cfRule type="expression" priority="1110" dxfId="0">
      <formula>IF(RIGHT(TEXT(AQ519,"0.#"),1)=".",TRUE,FALSE)</formula>
    </cfRule>
  </conditionalFormatting>
  <conditionalFormatting sqref="AQ517">
    <cfRule type="expression" priority="1107" dxfId="1">
      <formula>IF(RIGHT(TEXT(AQ517,"0.#"),1)=".",FALSE,TRUE)</formula>
    </cfRule>
    <cfRule type="expression" priority="1108" dxfId="0">
      <formula>IF(RIGHT(TEXT(AQ517,"0.#"),1)=".",TRUE,FALSE)</formula>
    </cfRule>
  </conditionalFormatting>
  <conditionalFormatting sqref="AE522">
    <cfRule type="expression" priority="1105" dxfId="1">
      <formula>IF(RIGHT(TEXT(AE522,"0.#"),1)=".",FALSE,TRUE)</formula>
    </cfRule>
    <cfRule type="expression" priority="1106" dxfId="0">
      <formula>IF(RIGHT(TEXT(AE522,"0.#"),1)=".",TRUE,FALSE)</formula>
    </cfRule>
  </conditionalFormatting>
  <conditionalFormatting sqref="AM524">
    <cfRule type="expression" priority="1095" dxfId="1">
      <formula>IF(RIGHT(TEXT(AM524,"0.#"),1)=".",FALSE,TRUE)</formula>
    </cfRule>
    <cfRule type="expression" priority="1096" dxfId="0">
      <formula>IF(RIGHT(TEXT(AM524,"0.#"),1)=".",TRUE,FALSE)</formula>
    </cfRule>
  </conditionalFormatting>
  <conditionalFormatting sqref="AE523">
    <cfRule type="expression" priority="1103" dxfId="1">
      <formula>IF(RIGHT(TEXT(AE523,"0.#"),1)=".",FALSE,TRUE)</formula>
    </cfRule>
    <cfRule type="expression" priority="1104" dxfId="0">
      <formula>IF(RIGHT(TEXT(AE523,"0.#"),1)=".",TRUE,FALSE)</formula>
    </cfRule>
  </conditionalFormatting>
  <conditionalFormatting sqref="AE524">
    <cfRule type="expression" priority="1101" dxfId="1">
      <formula>IF(RIGHT(TEXT(AE524,"0.#"),1)=".",FALSE,TRUE)</formula>
    </cfRule>
    <cfRule type="expression" priority="1102" dxfId="0">
      <formula>IF(RIGHT(TEXT(AE524,"0.#"),1)=".",TRUE,FALSE)</formula>
    </cfRule>
  </conditionalFormatting>
  <conditionalFormatting sqref="AM522">
    <cfRule type="expression" priority="1099" dxfId="1">
      <formula>IF(RIGHT(TEXT(AM522,"0.#"),1)=".",FALSE,TRUE)</formula>
    </cfRule>
    <cfRule type="expression" priority="1100" dxfId="0">
      <formula>IF(RIGHT(TEXT(AM522,"0.#"),1)=".",TRUE,FALSE)</formula>
    </cfRule>
  </conditionalFormatting>
  <conditionalFormatting sqref="AM523">
    <cfRule type="expression" priority="1097" dxfId="1">
      <formula>IF(RIGHT(TEXT(AM523,"0.#"),1)=".",FALSE,TRUE)</formula>
    </cfRule>
    <cfRule type="expression" priority="1098" dxfId="0">
      <formula>IF(RIGHT(TEXT(AM523,"0.#"),1)=".",TRUE,FALSE)</formula>
    </cfRule>
  </conditionalFormatting>
  <conditionalFormatting sqref="AU522">
    <cfRule type="expression" priority="1093" dxfId="1">
      <formula>IF(RIGHT(TEXT(AU522,"0.#"),1)=".",FALSE,TRUE)</formula>
    </cfRule>
    <cfRule type="expression" priority="1094" dxfId="0">
      <formula>IF(RIGHT(TEXT(AU522,"0.#"),1)=".",TRUE,FALSE)</formula>
    </cfRule>
  </conditionalFormatting>
  <conditionalFormatting sqref="AU523">
    <cfRule type="expression" priority="1091" dxfId="1">
      <formula>IF(RIGHT(TEXT(AU523,"0.#"),1)=".",FALSE,TRUE)</formula>
    </cfRule>
    <cfRule type="expression" priority="1092" dxfId="0">
      <formula>IF(RIGHT(TEXT(AU523,"0.#"),1)=".",TRUE,FALSE)</formula>
    </cfRule>
  </conditionalFormatting>
  <conditionalFormatting sqref="AU524">
    <cfRule type="expression" priority="1089" dxfId="1">
      <formula>IF(RIGHT(TEXT(AU524,"0.#"),1)=".",FALSE,TRUE)</formula>
    </cfRule>
    <cfRule type="expression" priority="1090" dxfId="0">
      <formula>IF(RIGHT(TEXT(AU524,"0.#"),1)=".",TRUE,FALSE)</formula>
    </cfRule>
  </conditionalFormatting>
  <conditionalFormatting sqref="AI524">
    <cfRule type="expression" priority="1083" dxfId="1">
      <formula>IF(RIGHT(TEXT(AI524,"0.#"),1)=".",FALSE,TRUE)</formula>
    </cfRule>
    <cfRule type="expression" priority="1084" dxfId="0">
      <formula>IF(RIGHT(TEXT(AI524,"0.#"),1)=".",TRUE,FALSE)</formula>
    </cfRule>
  </conditionalFormatting>
  <conditionalFormatting sqref="AI522">
    <cfRule type="expression" priority="1087" dxfId="1">
      <formula>IF(RIGHT(TEXT(AI522,"0.#"),1)=".",FALSE,TRUE)</formula>
    </cfRule>
    <cfRule type="expression" priority="1088" dxfId="0">
      <formula>IF(RIGHT(TEXT(AI522,"0.#"),1)=".",TRUE,FALSE)</formula>
    </cfRule>
  </conditionalFormatting>
  <conditionalFormatting sqref="AI523">
    <cfRule type="expression" priority="1085" dxfId="1">
      <formula>IF(RIGHT(TEXT(AI523,"0.#"),1)=".",FALSE,TRUE)</formula>
    </cfRule>
    <cfRule type="expression" priority="1086" dxfId="0">
      <formula>IF(RIGHT(TEXT(AI523,"0.#"),1)=".",TRUE,FALSE)</formula>
    </cfRule>
  </conditionalFormatting>
  <conditionalFormatting sqref="AQ523">
    <cfRule type="expression" priority="1081" dxfId="1">
      <formula>IF(RIGHT(TEXT(AQ523,"0.#"),1)=".",FALSE,TRUE)</formula>
    </cfRule>
    <cfRule type="expression" priority="1082" dxfId="0">
      <formula>IF(RIGHT(TEXT(AQ523,"0.#"),1)=".",TRUE,FALSE)</formula>
    </cfRule>
  </conditionalFormatting>
  <conditionalFormatting sqref="AQ524">
    <cfRule type="expression" priority="1079" dxfId="1">
      <formula>IF(RIGHT(TEXT(AQ524,"0.#"),1)=".",FALSE,TRUE)</formula>
    </cfRule>
    <cfRule type="expression" priority="1080" dxfId="0">
      <formula>IF(RIGHT(TEXT(AQ524,"0.#"),1)=".",TRUE,FALSE)</formula>
    </cfRule>
  </conditionalFormatting>
  <conditionalFormatting sqref="AQ522">
    <cfRule type="expression" priority="1077" dxfId="1">
      <formula>IF(RIGHT(TEXT(AQ522,"0.#"),1)=".",FALSE,TRUE)</formula>
    </cfRule>
    <cfRule type="expression" priority="1078" dxfId="0">
      <formula>IF(RIGHT(TEXT(AQ522,"0.#"),1)=".",TRUE,FALSE)</formula>
    </cfRule>
  </conditionalFormatting>
  <conditionalFormatting sqref="AE527">
    <cfRule type="expression" priority="1075" dxfId="1">
      <formula>IF(RIGHT(TEXT(AE527,"0.#"),1)=".",FALSE,TRUE)</formula>
    </cfRule>
    <cfRule type="expression" priority="1076" dxfId="0">
      <formula>IF(RIGHT(TEXT(AE527,"0.#"),1)=".",TRUE,FALSE)</formula>
    </cfRule>
  </conditionalFormatting>
  <conditionalFormatting sqref="AM529">
    <cfRule type="expression" priority="1065" dxfId="1">
      <formula>IF(RIGHT(TEXT(AM529,"0.#"),1)=".",FALSE,TRUE)</formula>
    </cfRule>
    <cfRule type="expression" priority="1066" dxfId="0">
      <formula>IF(RIGHT(TEXT(AM529,"0.#"),1)=".",TRUE,FALSE)</formula>
    </cfRule>
  </conditionalFormatting>
  <conditionalFormatting sqref="AE528">
    <cfRule type="expression" priority="1073" dxfId="1">
      <formula>IF(RIGHT(TEXT(AE528,"0.#"),1)=".",FALSE,TRUE)</formula>
    </cfRule>
    <cfRule type="expression" priority="1074" dxfId="0">
      <formula>IF(RIGHT(TEXT(AE528,"0.#"),1)=".",TRUE,FALSE)</formula>
    </cfRule>
  </conditionalFormatting>
  <conditionalFormatting sqref="AE529">
    <cfRule type="expression" priority="1071" dxfId="1">
      <formula>IF(RIGHT(TEXT(AE529,"0.#"),1)=".",FALSE,TRUE)</formula>
    </cfRule>
    <cfRule type="expression" priority="1072" dxfId="0">
      <formula>IF(RIGHT(TEXT(AE529,"0.#"),1)=".",TRUE,FALSE)</formula>
    </cfRule>
  </conditionalFormatting>
  <conditionalFormatting sqref="AM527">
    <cfRule type="expression" priority="1069" dxfId="1">
      <formula>IF(RIGHT(TEXT(AM527,"0.#"),1)=".",FALSE,TRUE)</formula>
    </cfRule>
    <cfRule type="expression" priority="1070" dxfId="0">
      <formula>IF(RIGHT(TEXT(AM527,"0.#"),1)=".",TRUE,FALSE)</formula>
    </cfRule>
  </conditionalFormatting>
  <conditionalFormatting sqref="AM528">
    <cfRule type="expression" priority="1067" dxfId="1">
      <formula>IF(RIGHT(TEXT(AM528,"0.#"),1)=".",FALSE,TRUE)</formula>
    </cfRule>
    <cfRule type="expression" priority="1068" dxfId="0">
      <formula>IF(RIGHT(TEXT(AM528,"0.#"),1)=".",TRUE,FALSE)</formula>
    </cfRule>
  </conditionalFormatting>
  <conditionalFormatting sqref="AU527">
    <cfRule type="expression" priority="1063" dxfId="1">
      <formula>IF(RIGHT(TEXT(AU527,"0.#"),1)=".",FALSE,TRUE)</formula>
    </cfRule>
    <cfRule type="expression" priority="1064" dxfId="0">
      <formula>IF(RIGHT(TEXT(AU527,"0.#"),1)=".",TRUE,FALSE)</formula>
    </cfRule>
  </conditionalFormatting>
  <conditionalFormatting sqref="AU528">
    <cfRule type="expression" priority="1061" dxfId="1">
      <formula>IF(RIGHT(TEXT(AU528,"0.#"),1)=".",FALSE,TRUE)</formula>
    </cfRule>
    <cfRule type="expression" priority="1062" dxfId="0">
      <formula>IF(RIGHT(TEXT(AU528,"0.#"),1)=".",TRUE,FALSE)</formula>
    </cfRule>
  </conditionalFormatting>
  <conditionalFormatting sqref="AU529">
    <cfRule type="expression" priority="1059" dxfId="1">
      <formula>IF(RIGHT(TEXT(AU529,"0.#"),1)=".",FALSE,TRUE)</formula>
    </cfRule>
    <cfRule type="expression" priority="1060" dxfId="0">
      <formula>IF(RIGHT(TEXT(AU529,"0.#"),1)=".",TRUE,FALSE)</formula>
    </cfRule>
  </conditionalFormatting>
  <conditionalFormatting sqref="AI529">
    <cfRule type="expression" priority="1053" dxfId="1">
      <formula>IF(RIGHT(TEXT(AI529,"0.#"),1)=".",FALSE,TRUE)</formula>
    </cfRule>
    <cfRule type="expression" priority="1054" dxfId="0">
      <formula>IF(RIGHT(TEXT(AI529,"0.#"),1)=".",TRUE,FALSE)</formula>
    </cfRule>
  </conditionalFormatting>
  <conditionalFormatting sqref="AI527">
    <cfRule type="expression" priority="1057" dxfId="1">
      <formula>IF(RIGHT(TEXT(AI527,"0.#"),1)=".",FALSE,TRUE)</formula>
    </cfRule>
    <cfRule type="expression" priority="1058" dxfId="0">
      <formula>IF(RIGHT(TEXT(AI527,"0.#"),1)=".",TRUE,FALSE)</formula>
    </cfRule>
  </conditionalFormatting>
  <conditionalFormatting sqref="AI528">
    <cfRule type="expression" priority="1055" dxfId="1">
      <formula>IF(RIGHT(TEXT(AI528,"0.#"),1)=".",FALSE,TRUE)</formula>
    </cfRule>
    <cfRule type="expression" priority="1056" dxfId="0">
      <formula>IF(RIGHT(TEXT(AI528,"0.#"),1)=".",TRUE,FALSE)</formula>
    </cfRule>
  </conditionalFormatting>
  <conditionalFormatting sqref="AQ528">
    <cfRule type="expression" priority="1051" dxfId="1">
      <formula>IF(RIGHT(TEXT(AQ528,"0.#"),1)=".",FALSE,TRUE)</formula>
    </cfRule>
    <cfRule type="expression" priority="1052" dxfId="0">
      <formula>IF(RIGHT(TEXT(AQ528,"0.#"),1)=".",TRUE,FALSE)</formula>
    </cfRule>
  </conditionalFormatting>
  <conditionalFormatting sqref="AQ529">
    <cfRule type="expression" priority="1049" dxfId="1">
      <formula>IF(RIGHT(TEXT(AQ529,"0.#"),1)=".",FALSE,TRUE)</formula>
    </cfRule>
    <cfRule type="expression" priority="1050" dxfId="0">
      <formula>IF(RIGHT(TEXT(AQ529,"0.#"),1)=".",TRUE,FALSE)</formula>
    </cfRule>
  </conditionalFormatting>
  <conditionalFormatting sqref="AQ527">
    <cfRule type="expression" priority="1047" dxfId="1">
      <formula>IF(RIGHT(TEXT(AQ527,"0.#"),1)=".",FALSE,TRUE)</formula>
    </cfRule>
    <cfRule type="expression" priority="1048" dxfId="0">
      <formula>IF(RIGHT(TEXT(AQ527,"0.#"),1)=".",TRUE,FALSE)</formula>
    </cfRule>
  </conditionalFormatting>
  <conditionalFormatting sqref="AE532">
    <cfRule type="expression" priority="1045" dxfId="1">
      <formula>IF(RIGHT(TEXT(AE532,"0.#"),1)=".",FALSE,TRUE)</formula>
    </cfRule>
    <cfRule type="expression" priority="1046" dxfId="0">
      <formula>IF(RIGHT(TEXT(AE532,"0.#"),1)=".",TRUE,FALSE)</formula>
    </cfRule>
  </conditionalFormatting>
  <conditionalFormatting sqref="AM534">
    <cfRule type="expression" priority="1035" dxfId="1">
      <formula>IF(RIGHT(TEXT(AM534,"0.#"),1)=".",FALSE,TRUE)</formula>
    </cfRule>
    <cfRule type="expression" priority="1036" dxfId="0">
      <formula>IF(RIGHT(TEXT(AM534,"0.#"),1)=".",TRUE,FALSE)</formula>
    </cfRule>
  </conditionalFormatting>
  <conditionalFormatting sqref="AE533">
    <cfRule type="expression" priority="1043" dxfId="1">
      <formula>IF(RIGHT(TEXT(AE533,"0.#"),1)=".",FALSE,TRUE)</formula>
    </cfRule>
    <cfRule type="expression" priority="1044" dxfId="0">
      <formula>IF(RIGHT(TEXT(AE533,"0.#"),1)=".",TRUE,FALSE)</formula>
    </cfRule>
  </conditionalFormatting>
  <conditionalFormatting sqref="AE534">
    <cfRule type="expression" priority="1041" dxfId="1">
      <formula>IF(RIGHT(TEXT(AE534,"0.#"),1)=".",FALSE,TRUE)</formula>
    </cfRule>
    <cfRule type="expression" priority="1042" dxfId="0">
      <formula>IF(RIGHT(TEXT(AE534,"0.#"),1)=".",TRUE,FALSE)</formula>
    </cfRule>
  </conditionalFormatting>
  <conditionalFormatting sqref="AM532">
    <cfRule type="expression" priority="1039" dxfId="1">
      <formula>IF(RIGHT(TEXT(AM532,"0.#"),1)=".",FALSE,TRUE)</formula>
    </cfRule>
    <cfRule type="expression" priority="1040" dxfId="0">
      <formula>IF(RIGHT(TEXT(AM532,"0.#"),1)=".",TRUE,FALSE)</formula>
    </cfRule>
  </conditionalFormatting>
  <conditionalFormatting sqref="AM533">
    <cfRule type="expression" priority="1037" dxfId="1">
      <formula>IF(RIGHT(TEXT(AM533,"0.#"),1)=".",FALSE,TRUE)</formula>
    </cfRule>
    <cfRule type="expression" priority="1038" dxfId="0">
      <formula>IF(RIGHT(TEXT(AM533,"0.#"),1)=".",TRUE,FALSE)</formula>
    </cfRule>
  </conditionalFormatting>
  <conditionalFormatting sqref="AU532">
    <cfRule type="expression" priority="1033" dxfId="1">
      <formula>IF(RIGHT(TEXT(AU532,"0.#"),1)=".",FALSE,TRUE)</formula>
    </cfRule>
    <cfRule type="expression" priority="1034" dxfId="0">
      <formula>IF(RIGHT(TEXT(AU532,"0.#"),1)=".",TRUE,FALSE)</formula>
    </cfRule>
  </conditionalFormatting>
  <conditionalFormatting sqref="AU533">
    <cfRule type="expression" priority="1031" dxfId="1">
      <formula>IF(RIGHT(TEXT(AU533,"0.#"),1)=".",FALSE,TRUE)</formula>
    </cfRule>
    <cfRule type="expression" priority="1032" dxfId="0">
      <formula>IF(RIGHT(TEXT(AU533,"0.#"),1)=".",TRUE,FALSE)</formula>
    </cfRule>
  </conditionalFormatting>
  <conditionalFormatting sqref="AU534">
    <cfRule type="expression" priority="1029" dxfId="1">
      <formula>IF(RIGHT(TEXT(AU534,"0.#"),1)=".",FALSE,TRUE)</formula>
    </cfRule>
    <cfRule type="expression" priority="1030" dxfId="0">
      <formula>IF(RIGHT(TEXT(AU534,"0.#"),1)=".",TRUE,FALSE)</formula>
    </cfRule>
  </conditionalFormatting>
  <conditionalFormatting sqref="AI534">
    <cfRule type="expression" priority="1023" dxfId="1">
      <formula>IF(RIGHT(TEXT(AI534,"0.#"),1)=".",FALSE,TRUE)</formula>
    </cfRule>
    <cfRule type="expression" priority="1024" dxfId="0">
      <formula>IF(RIGHT(TEXT(AI534,"0.#"),1)=".",TRUE,FALSE)</formula>
    </cfRule>
  </conditionalFormatting>
  <conditionalFormatting sqref="AI532">
    <cfRule type="expression" priority="1027" dxfId="1">
      <formula>IF(RIGHT(TEXT(AI532,"0.#"),1)=".",FALSE,TRUE)</formula>
    </cfRule>
    <cfRule type="expression" priority="1028" dxfId="0">
      <formula>IF(RIGHT(TEXT(AI532,"0.#"),1)=".",TRUE,FALSE)</formula>
    </cfRule>
  </conditionalFormatting>
  <conditionalFormatting sqref="AI533">
    <cfRule type="expression" priority="1025" dxfId="1">
      <formula>IF(RIGHT(TEXT(AI533,"0.#"),1)=".",FALSE,TRUE)</formula>
    </cfRule>
    <cfRule type="expression" priority="1026" dxfId="0">
      <formula>IF(RIGHT(TEXT(AI533,"0.#"),1)=".",TRUE,FALSE)</formula>
    </cfRule>
  </conditionalFormatting>
  <conditionalFormatting sqref="AQ533">
    <cfRule type="expression" priority="1021" dxfId="1">
      <formula>IF(RIGHT(TEXT(AQ533,"0.#"),1)=".",FALSE,TRUE)</formula>
    </cfRule>
    <cfRule type="expression" priority="1022" dxfId="0">
      <formula>IF(RIGHT(TEXT(AQ533,"0.#"),1)=".",TRUE,FALSE)</formula>
    </cfRule>
  </conditionalFormatting>
  <conditionalFormatting sqref="AQ534">
    <cfRule type="expression" priority="1019" dxfId="1">
      <formula>IF(RIGHT(TEXT(AQ534,"0.#"),1)=".",FALSE,TRUE)</formula>
    </cfRule>
    <cfRule type="expression" priority="1020" dxfId="0">
      <formula>IF(RIGHT(TEXT(AQ534,"0.#"),1)=".",TRUE,FALSE)</formula>
    </cfRule>
  </conditionalFormatting>
  <conditionalFormatting sqref="AQ532">
    <cfRule type="expression" priority="1017" dxfId="1">
      <formula>IF(RIGHT(TEXT(AQ532,"0.#"),1)=".",FALSE,TRUE)</formula>
    </cfRule>
    <cfRule type="expression" priority="1018" dxfId="0">
      <formula>IF(RIGHT(TEXT(AQ532,"0.#"),1)=".",TRUE,FALSE)</formula>
    </cfRule>
  </conditionalFormatting>
  <conditionalFormatting sqref="AE541">
    <cfRule type="expression" priority="1015" dxfId="1">
      <formula>IF(RIGHT(TEXT(AE541,"0.#"),1)=".",FALSE,TRUE)</formula>
    </cfRule>
    <cfRule type="expression" priority="1016" dxfId="0">
      <formula>IF(RIGHT(TEXT(AE541,"0.#"),1)=".",TRUE,FALSE)</formula>
    </cfRule>
  </conditionalFormatting>
  <conditionalFormatting sqref="AM543">
    <cfRule type="expression" priority="1005" dxfId="1">
      <formula>IF(RIGHT(TEXT(AM543,"0.#"),1)=".",FALSE,TRUE)</formula>
    </cfRule>
    <cfRule type="expression" priority="1006" dxfId="0">
      <formula>IF(RIGHT(TEXT(AM543,"0.#"),1)=".",TRUE,FALSE)</formula>
    </cfRule>
  </conditionalFormatting>
  <conditionalFormatting sqref="AE542">
    <cfRule type="expression" priority="1013" dxfId="1">
      <formula>IF(RIGHT(TEXT(AE542,"0.#"),1)=".",FALSE,TRUE)</formula>
    </cfRule>
    <cfRule type="expression" priority="1014" dxfId="0">
      <formula>IF(RIGHT(TEXT(AE542,"0.#"),1)=".",TRUE,FALSE)</formula>
    </cfRule>
  </conditionalFormatting>
  <conditionalFormatting sqref="AE543">
    <cfRule type="expression" priority="1011" dxfId="1">
      <formula>IF(RIGHT(TEXT(AE543,"0.#"),1)=".",FALSE,TRUE)</formula>
    </cfRule>
    <cfRule type="expression" priority="1012" dxfId="0">
      <formula>IF(RIGHT(TEXT(AE543,"0.#"),1)=".",TRUE,FALSE)</formula>
    </cfRule>
  </conditionalFormatting>
  <conditionalFormatting sqref="AM541">
    <cfRule type="expression" priority="1009" dxfId="1">
      <formula>IF(RIGHT(TEXT(AM541,"0.#"),1)=".",FALSE,TRUE)</formula>
    </cfRule>
    <cfRule type="expression" priority="1010" dxfId="0">
      <formula>IF(RIGHT(TEXT(AM541,"0.#"),1)=".",TRUE,FALSE)</formula>
    </cfRule>
  </conditionalFormatting>
  <conditionalFormatting sqref="AM542">
    <cfRule type="expression" priority="1007" dxfId="1">
      <formula>IF(RIGHT(TEXT(AM542,"0.#"),1)=".",FALSE,TRUE)</formula>
    </cfRule>
    <cfRule type="expression" priority="1008" dxfId="0">
      <formula>IF(RIGHT(TEXT(AM542,"0.#"),1)=".",TRUE,FALSE)</formula>
    </cfRule>
  </conditionalFormatting>
  <conditionalFormatting sqref="AU541">
    <cfRule type="expression" priority="1003" dxfId="1">
      <formula>IF(RIGHT(TEXT(AU541,"0.#"),1)=".",FALSE,TRUE)</formula>
    </cfRule>
    <cfRule type="expression" priority="1004" dxfId="0">
      <formula>IF(RIGHT(TEXT(AU541,"0.#"),1)=".",TRUE,FALSE)</formula>
    </cfRule>
  </conditionalFormatting>
  <conditionalFormatting sqref="AU542">
    <cfRule type="expression" priority="1001" dxfId="1">
      <formula>IF(RIGHT(TEXT(AU542,"0.#"),1)=".",FALSE,TRUE)</formula>
    </cfRule>
    <cfRule type="expression" priority="1002" dxfId="0">
      <formula>IF(RIGHT(TEXT(AU542,"0.#"),1)=".",TRUE,FALSE)</formula>
    </cfRule>
  </conditionalFormatting>
  <conditionalFormatting sqref="AU543">
    <cfRule type="expression" priority="999" dxfId="1">
      <formula>IF(RIGHT(TEXT(AU543,"0.#"),1)=".",FALSE,TRUE)</formula>
    </cfRule>
    <cfRule type="expression" priority="1000" dxfId="0">
      <formula>IF(RIGHT(TEXT(AU543,"0.#"),1)=".",TRUE,FALSE)</formula>
    </cfRule>
  </conditionalFormatting>
  <conditionalFormatting sqref="AI543">
    <cfRule type="expression" priority="993" dxfId="1">
      <formula>IF(RIGHT(TEXT(AI543,"0.#"),1)=".",FALSE,TRUE)</formula>
    </cfRule>
    <cfRule type="expression" priority="994" dxfId="0">
      <formula>IF(RIGHT(TEXT(AI543,"0.#"),1)=".",TRUE,FALSE)</formula>
    </cfRule>
  </conditionalFormatting>
  <conditionalFormatting sqref="AI541">
    <cfRule type="expression" priority="997" dxfId="1">
      <formula>IF(RIGHT(TEXT(AI541,"0.#"),1)=".",FALSE,TRUE)</formula>
    </cfRule>
    <cfRule type="expression" priority="998" dxfId="0">
      <formula>IF(RIGHT(TEXT(AI541,"0.#"),1)=".",TRUE,FALSE)</formula>
    </cfRule>
  </conditionalFormatting>
  <conditionalFormatting sqref="AI542">
    <cfRule type="expression" priority="995" dxfId="1">
      <formula>IF(RIGHT(TEXT(AI542,"0.#"),1)=".",FALSE,TRUE)</formula>
    </cfRule>
    <cfRule type="expression" priority="996" dxfId="0">
      <formula>IF(RIGHT(TEXT(AI542,"0.#"),1)=".",TRUE,FALSE)</formula>
    </cfRule>
  </conditionalFormatting>
  <conditionalFormatting sqref="AQ542">
    <cfRule type="expression" priority="991" dxfId="1">
      <formula>IF(RIGHT(TEXT(AQ542,"0.#"),1)=".",FALSE,TRUE)</formula>
    </cfRule>
    <cfRule type="expression" priority="992" dxfId="0">
      <formula>IF(RIGHT(TEXT(AQ542,"0.#"),1)=".",TRUE,FALSE)</formula>
    </cfRule>
  </conditionalFormatting>
  <conditionalFormatting sqref="AQ543">
    <cfRule type="expression" priority="989" dxfId="1">
      <formula>IF(RIGHT(TEXT(AQ543,"0.#"),1)=".",FALSE,TRUE)</formula>
    </cfRule>
    <cfRule type="expression" priority="990" dxfId="0">
      <formula>IF(RIGHT(TEXT(AQ543,"0.#"),1)=".",TRUE,FALSE)</formula>
    </cfRule>
  </conditionalFormatting>
  <conditionalFormatting sqref="AQ541">
    <cfRule type="expression" priority="987" dxfId="1">
      <formula>IF(RIGHT(TEXT(AQ541,"0.#"),1)=".",FALSE,TRUE)</formula>
    </cfRule>
    <cfRule type="expression" priority="988" dxfId="0">
      <formula>IF(RIGHT(TEXT(AQ541,"0.#"),1)=".",TRUE,FALSE)</formula>
    </cfRule>
  </conditionalFormatting>
  <conditionalFormatting sqref="AE566">
    <cfRule type="expression" priority="985" dxfId="1">
      <formula>IF(RIGHT(TEXT(AE566,"0.#"),1)=".",FALSE,TRUE)</formula>
    </cfRule>
    <cfRule type="expression" priority="986" dxfId="0">
      <formula>IF(RIGHT(TEXT(AE566,"0.#"),1)=".",TRUE,FALSE)</formula>
    </cfRule>
  </conditionalFormatting>
  <conditionalFormatting sqref="AM568">
    <cfRule type="expression" priority="975" dxfId="1">
      <formula>IF(RIGHT(TEXT(AM568,"0.#"),1)=".",FALSE,TRUE)</formula>
    </cfRule>
    <cfRule type="expression" priority="976" dxfId="0">
      <formula>IF(RIGHT(TEXT(AM568,"0.#"),1)=".",TRUE,FALSE)</formula>
    </cfRule>
  </conditionalFormatting>
  <conditionalFormatting sqref="AE567">
    <cfRule type="expression" priority="983" dxfId="1">
      <formula>IF(RIGHT(TEXT(AE567,"0.#"),1)=".",FALSE,TRUE)</formula>
    </cfRule>
    <cfRule type="expression" priority="984" dxfId="0">
      <formula>IF(RIGHT(TEXT(AE567,"0.#"),1)=".",TRUE,FALSE)</formula>
    </cfRule>
  </conditionalFormatting>
  <conditionalFormatting sqref="AE568">
    <cfRule type="expression" priority="981" dxfId="1">
      <formula>IF(RIGHT(TEXT(AE568,"0.#"),1)=".",FALSE,TRUE)</formula>
    </cfRule>
    <cfRule type="expression" priority="982" dxfId="0">
      <formula>IF(RIGHT(TEXT(AE568,"0.#"),1)=".",TRUE,FALSE)</formula>
    </cfRule>
  </conditionalFormatting>
  <conditionalFormatting sqref="AM566">
    <cfRule type="expression" priority="979" dxfId="1">
      <formula>IF(RIGHT(TEXT(AM566,"0.#"),1)=".",FALSE,TRUE)</formula>
    </cfRule>
    <cfRule type="expression" priority="980" dxfId="0">
      <formula>IF(RIGHT(TEXT(AM566,"0.#"),1)=".",TRUE,FALSE)</formula>
    </cfRule>
  </conditionalFormatting>
  <conditionalFormatting sqref="AM567">
    <cfRule type="expression" priority="977" dxfId="1">
      <formula>IF(RIGHT(TEXT(AM567,"0.#"),1)=".",FALSE,TRUE)</formula>
    </cfRule>
    <cfRule type="expression" priority="978" dxfId="0">
      <formula>IF(RIGHT(TEXT(AM567,"0.#"),1)=".",TRUE,FALSE)</formula>
    </cfRule>
  </conditionalFormatting>
  <conditionalFormatting sqref="AU566">
    <cfRule type="expression" priority="973" dxfId="1">
      <formula>IF(RIGHT(TEXT(AU566,"0.#"),1)=".",FALSE,TRUE)</formula>
    </cfRule>
    <cfRule type="expression" priority="974" dxfId="0">
      <formula>IF(RIGHT(TEXT(AU566,"0.#"),1)=".",TRUE,FALSE)</formula>
    </cfRule>
  </conditionalFormatting>
  <conditionalFormatting sqref="AU567">
    <cfRule type="expression" priority="971" dxfId="1">
      <formula>IF(RIGHT(TEXT(AU567,"0.#"),1)=".",FALSE,TRUE)</formula>
    </cfRule>
    <cfRule type="expression" priority="972" dxfId="0">
      <formula>IF(RIGHT(TEXT(AU567,"0.#"),1)=".",TRUE,FALSE)</formula>
    </cfRule>
  </conditionalFormatting>
  <conditionalFormatting sqref="AU568">
    <cfRule type="expression" priority="969" dxfId="1">
      <formula>IF(RIGHT(TEXT(AU568,"0.#"),1)=".",FALSE,TRUE)</formula>
    </cfRule>
    <cfRule type="expression" priority="970" dxfId="0">
      <formula>IF(RIGHT(TEXT(AU568,"0.#"),1)=".",TRUE,FALSE)</formula>
    </cfRule>
  </conditionalFormatting>
  <conditionalFormatting sqref="AI568">
    <cfRule type="expression" priority="963" dxfId="1">
      <formula>IF(RIGHT(TEXT(AI568,"0.#"),1)=".",FALSE,TRUE)</formula>
    </cfRule>
    <cfRule type="expression" priority="964" dxfId="0">
      <formula>IF(RIGHT(TEXT(AI568,"0.#"),1)=".",TRUE,FALSE)</formula>
    </cfRule>
  </conditionalFormatting>
  <conditionalFormatting sqref="AI566">
    <cfRule type="expression" priority="967" dxfId="1">
      <formula>IF(RIGHT(TEXT(AI566,"0.#"),1)=".",FALSE,TRUE)</formula>
    </cfRule>
    <cfRule type="expression" priority="968" dxfId="0">
      <formula>IF(RIGHT(TEXT(AI566,"0.#"),1)=".",TRUE,FALSE)</formula>
    </cfRule>
  </conditionalFormatting>
  <conditionalFormatting sqref="AI567">
    <cfRule type="expression" priority="965" dxfId="1">
      <formula>IF(RIGHT(TEXT(AI567,"0.#"),1)=".",FALSE,TRUE)</formula>
    </cfRule>
    <cfRule type="expression" priority="966" dxfId="0">
      <formula>IF(RIGHT(TEXT(AI567,"0.#"),1)=".",TRUE,FALSE)</formula>
    </cfRule>
  </conditionalFormatting>
  <conditionalFormatting sqref="AQ567">
    <cfRule type="expression" priority="961" dxfId="1">
      <formula>IF(RIGHT(TEXT(AQ567,"0.#"),1)=".",FALSE,TRUE)</formula>
    </cfRule>
    <cfRule type="expression" priority="962" dxfId="0">
      <formula>IF(RIGHT(TEXT(AQ567,"0.#"),1)=".",TRUE,FALSE)</formula>
    </cfRule>
  </conditionalFormatting>
  <conditionalFormatting sqref="AQ568">
    <cfRule type="expression" priority="959" dxfId="1">
      <formula>IF(RIGHT(TEXT(AQ568,"0.#"),1)=".",FALSE,TRUE)</formula>
    </cfRule>
    <cfRule type="expression" priority="960" dxfId="0">
      <formula>IF(RIGHT(TEXT(AQ568,"0.#"),1)=".",TRUE,FALSE)</formula>
    </cfRule>
  </conditionalFormatting>
  <conditionalFormatting sqref="AQ566">
    <cfRule type="expression" priority="957" dxfId="1">
      <formula>IF(RIGHT(TEXT(AQ566,"0.#"),1)=".",FALSE,TRUE)</formula>
    </cfRule>
    <cfRule type="expression" priority="958" dxfId="0">
      <formula>IF(RIGHT(TEXT(AQ566,"0.#"),1)=".",TRUE,FALSE)</formula>
    </cfRule>
  </conditionalFormatting>
  <conditionalFormatting sqref="AE546">
    <cfRule type="expression" priority="955" dxfId="1">
      <formula>IF(RIGHT(TEXT(AE546,"0.#"),1)=".",FALSE,TRUE)</formula>
    </cfRule>
    <cfRule type="expression" priority="956" dxfId="0">
      <formula>IF(RIGHT(TEXT(AE546,"0.#"),1)=".",TRUE,FALSE)</formula>
    </cfRule>
  </conditionalFormatting>
  <conditionalFormatting sqref="AM548">
    <cfRule type="expression" priority="945" dxfId="1">
      <formula>IF(RIGHT(TEXT(AM548,"0.#"),1)=".",FALSE,TRUE)</formula>
    </cfRule>
    <cfRule type="expression" priority="946" dxfId="0">
      <formula>IF(RIGHT(TEXT(AM548,"0.#"),1)=".",TRUE,FALSE)</formula>
    </cfRule>
  </conditionalFormatting>
  <conditionalFormatting sqref="AE547">
    <cfRule type="expression" priority="953" dxfId="1">
      <formula>IF(RIGHT(TEXT(AE547,"0.#"),1)=".",FALSE,TRUE)</formula>
    </cfRule>
    <cfRule type="expression" priority="954" dxfId="0">
      <formula>IF(RIGHT(TEXT(AE547,"0.#"),1)=".",TRUE,FALSE)</formula>
    </cfRule>
  </conditionalFormatting>
  <conditionalFormatting sqref="AE548">
    <cfRule type="expression" priority="951" dxfId="1">
      <formula>IF(RIGHT(TEXT(AE548,"0.#"),1)=".",FALSE,TRUE)</formula>
    </cfRule>
    <cfRule type="expression" priority="952" dxfId="0">
      <formula>IF(RIGHT(TEXT(AE548,"0.#"),1)=".",TRUE,FALSE)</formula>
    </cfRule>
  </conditionalFormatting>
  <conditionalFormatting sqref="AM546">
    <cfRule type="expression" priority="949" dxfId="1">
      <formula>IF(RIGHT(TEXT(AM546,"0.#"),1)=".",FALSE,TRUE)</formula>
    </cfRule>
    <cfRule type="expression" priority="950" dxfId="0">
      <formula>IF(RIGHT(TEXT(AM546,"0.#"),1)=".",TRUE,FALSE)</formula>
    </cfRule>
  </conditionalFormatting>
  <conditionalFormatting sqref="AM547">
    <cfRule type="expression" priority="947" dxfId="1">
      <formula>IF(RIGHT(TEXT(AM547,"0.#"),1)=".",FALSE,TRUE)</formula>
    </cfRule>
    <cfRule type="expression" priority="948" dxfId="0">
      <formula>IF(RIGHT(TEXT(AM547,"0.#"),1)=".",TRUE,FALSE)</formula>
    </cfRule>
  </conditionalFormatting>
  <conditionalFormatting sqref="AU546">
    <cfRule type="expression" priority="943" dxfId="1">
      <formula>IF(RIGHT(TEXT(AU546,"0.#"),1)=".",FALSE,TRUE)</formula>
    </cfRule>
    <cfRule type="expression" priority="944" dxfId="0">
      <formula>IF(RIGHT(TEXT(AU546,"0.#"),1)=".",TRUE,FALSE)</formula>
    </cfRule>
  </conditionalFormatting>
  <conditionalFormatting sqref="AU547">
    <cfRule type="expression" priority="941" dxfId="1">
      <formula>IF(RIGHT(TEXT(AU547,"0.#"),1)=".",FALSE,TRUE)</formula>
    </cfRule>
    <cfRule type="expression" priority="942" dxfId="0">
      <formula>IF(RIGHT(TEXT(AU547,"0.#"),1)=".",TRUE,FALSE)</formula>
    </cfRule>
  </conditionalFormatting>
  <conditionalFormatting sqref="AU548">
    <cfRule type="expression" priority="939" dxfId="1">
      <formula>IF(RIGHT(TEXT(AU548,"0.#"),1)=".",FALSE,TRUE)</formula>
    </cfRule>
    <cfRule type="expression" priority="940" dxfId="0">
      <formula>IF(RIGHT(TEXT(AU548,"0.#"),1)=".",TRUE,FALSE)</formula>
    </cfRule>
  </conditionalFormatting>
  <conditionalFormatting sqref="AI548">
    <cfRule type="expression" priority="933" dxfId="1">
      <formula>IF(RIGHT(TEXT(AI548,"0.#"),1)=".",FALSE,TRUE)</formula>
    </cfRule>
    <cfRule type="expression" priority="934" dxfId="0">
      <formula>IF(RIGHT(TEXT(AI548,"0.#"),1)=".",TRUE,FALSE)</formula>
    </cfRule>
  </conditionalFormatting>
  <conditionalFormatting sqref="AI546">
    <cfRule type="expression" priority="937" dxfId="1">
      <formula>IF(RIGHT(TEXT(AI546,"0.#"),1)=".",FALSE,TRUE)</formula>
    </cfRule>
    <cfRule type="expression" priority="938" dxfId="0">
      <formula>IF(RIGHT(TEXT(AI546,"0.#"),1)=".",TRUE,FALSE)</formula>
    </cfRule>
  </conditionalFormatting>
  <conditionalFormatting sqref="AI547">
    <cfRule type="expression" priority="935" dxfId="1">
      <formula>IF(RIGHT(TEXT(AI547,"0.#"),1)=".",FALSE,TRUE)</formula>
    </cfRule>
    <cfRule type="expression" priority="936" dxfId="0">
      <formula>IF(RIGHT(TEXT(AI547,"0.#"),1)=".",TRUE,FALSE)</formula>
    </cfRule>
  </conditionalFormatting>
  <conditionalFormatting sqref="AQ547">
    <cfRule type="expression" priority="931" dxfId="1">
      <formula>IF(RIGHT(TEXT(AQ547,"0.#"),1)=".",FALSE,TRUE)</formula>
    </cfRule>
    <cfRule type="expression" priority="932" dxfId="0">
      <formula>IF(RIGHT(TEXT(AQ547,"0.#"),1)=".",TRUE,FALSE)</formula>
    </cfRule>
  </conditionalFormatting>
  <conditionalFormatting sqref="AQ546">
    <cfRule type="expression" priority="927" dxfId="1">
      <formula>IF(RIGHT(TEXT(AQ546,"0.#"),1)=".",FALSE,TRUE)</formula>
    </cfRule>
    <cfRule type="expression" priority="928" dxfId="0">
      <formula>IF(RIGHT(TEXT(AQ546,"0.#"),1)=".",TRUE,FALSE)</formula>
    </cfRule>
  </conditionalFormatting>
  <conditionalFormatting sqref="AE551">
    <cfRule type="expression" priority="925" dxfId="1">
      <formula>IF(RIGHT(TEXT(AE551,"0.#"),1)=".",FALSE,TRUE)</formula>
    </cfRule>
    <cfRule type="expression" priority="926" dxfId="0">
      <formula>IF(RIGHT(TEXT(AE551,"0.#"),1)=".",TRUE,FALSE)</formula>
    </cfRule>
  </conditionalFormatting>
  <conditionalFormatting sqref="AM553">
    <cfRule type="expression" priority="915" dxfId="1">
      <formula>IF(RIGHT(TEXT(AM553,"0.#"),1)=".",FALSE,TRUE)</formula>
    </cfRule>
    <cfRule type="expression" priority="916" dxfId="0">
      <formula>IF(RIGHT(TEXT(AM553,"0.#"),1)=".",TRUE,FALSE)</formula>
    </cfRule>
  </conditionalFormatting>
  <conditionalFormatting sqref="AE553">
    <cfRule type="expression" priority="921" dxfId="1">
      <formula>IF(RIGHT(TEXT(AE553,"0.#"),1)=".",FALSE,TRUE)</formula>
    </cfRule>
    <cfRule type="expression" priority="922" dxfId="0">
      <formula>IF(RIGHT(TEXT(AE553,"0.#"),1)=".",TRUE,FALSE)</formula>
    </cfRule>
  </conditionalFormatting>
  <conditionalFormatting sqref="AM551">
    <cfRule type="expression" priority="919" dxfId="1">
      <formula>IF(RIGHT(TEXT(AM551,"0.#"),1)=".",FALSE,TRUE)</formula>
    </cfRule>
    <cfRule type="expression" priority="920" dxfId="0">
      <formula>IF(RIGHT(TEXT(AM551,"0.#"),1)=".",TRUE,FALSE)</formula>
    </cfRule>
  </conditionalFormatting>
  <conditionalFormatting sqref="AU551">
    <cfRule type="expression" priority="913" dxfId="1">
      <formula>IF(RIGHT(TEXT(AU551,"0.#"),1)=".",FALSE,TRUE)</formula>
    </cfRule>
    <cfRule type="expression" priority="914" dxfId="0">
      <formula>IF(RIGHT(TEXT(AU551,"0.#"),1)=".",TRUE,FALSE)</formula>
    </cfRule>
  </conditionalFormatting>
  <conditionalFormatting sqref="AU553">
    <cfRule type="expression" priority="909" dxfId="1">
      <formula>IF(RIGHT(TEXT(AU553,"0.#"),1)=".",FALSE,TRUE)</formula>
    </cfRule>
    <cfRule type="expression" priority="910" dxfId="0">
      <formula>IF(RIGHT(TEXT(AU553,"0.#"),1)=".",TRUE,FALSE)</formula>
    </cfRule>
  </conditionalFormatting>
  <conditionalFormatting sqref="AI553">
    <cfRule type="expression" priority="903" dxfId="1">
      <formula>IF(RIGHT(TEXT(AI553,"0.#"),1)=".",FALSE,TRUE)</formula>
    </cfRule>
    <cfRule type="expression" priority="904" dxfId="0">
      <formula>IF(RIGHT(TEXT(AI553,"0.#"),1)=".",TRUE,FALSE)</formula>
    </cfRule>
  </conditionalFormatting>
  <conditionalFormatting sqref="AI551">
    <cfRule type="expression" priority="907" dxfId="1">
      <formula>IF(RIGHT(TEXT(AI551,"0.#"),1)=".",FALSE,TRUE)</formula>
    </cfRule>
    <cfRule type="expression" priority="908" dxfId="0">
      <formula>IF(RIGHT(TEXT(AI551,"0.#"),1)=".",TRUE,FALSE)</formula>
    </cfRule>
  </conditionalFormatting>
  <conditionalFormatting sqref="AQ552">
    <cfRule type="expression" priority="901" dxfId="1">
      <formula>IF(RIGHT(TEXT(AQ552,"0.#"),1)=".",FALSE,TRUE)</formula>
    </cfRule>
    <cfRule type="expression" priority="902" dxfId="0">
      <formula>IF(RIGHT(TEXT(AQ552,"0.#"),1)=".",TRUE,FALSE)</formula>
    </cfRule>
  </conditionalFormatting>
  <conditionalFormatting sqref="AM563">
    <cfRule type="expression" priority="855" dxfId="1">
      <formula>IF(RIGHT(TEXT(AM563,"0.#"),1)=".",FALSE,TRUE)</formula>
    </cfRule>
    <cfRule type="expression" priority="856" dxfId="0">
      <formula>IF(RIGHT(TEXT(AM563,"0.#"),1)=".",TRUE,FALSE)</formula>
    </cfRule>
  </conditionalFormatting>
  <conditionalFormatting sqref="AM562">
    <cfRule type="expression" priority="857" dxfId="1">
      <formula>IF(RIGHT(TEXT(AM562,"0.#"),1)=".",FALSE,TRUE)</formula>
    </cfRule>
    <cfRule type="expression" priority="858" dxfId="0">
      <formula>IF(RIGHT(TEXT(AM562,"0.#"),1)=".",TRUE,FALSE)</formula>
    </cfRule>
  </conditionalFormatting>
  <conditionalFormatting sqref="AU561">
    <cfRule type="expression" priority="853" dxfId="1">
      <formula>IF(RIGHT(TEXT(AU561,"0.#"),1)=".",FALSE,TRUE)</formula>
    </cfRule>
    <cfRule type="expression" priority="854" dxfId="0">
      <formula>IF(RIGHT(TEXT(AU561,"0.#"),1)=".",TRUE,FALSE)</formula>
    </cfRule>
  </conditionalFormatting>
  <conditionalFormatting sqref="AU562">
    <cfRule type="expression" priority="851" dxfId="1">
      <formula>IF(RIGHT(TEXT(AU562,"0.#"),1)=".",FALSE,TRUE)</formula>
    </cfRule>
    <cfRule type="expression" priority="852" dxfId="0">
      <formula>IF(RIGHT(TEXT(AU562,"0.#"),1)=".",TRUE,FALSE)</formula>
    </cfRule>
  </conditionalFormatting>
  <conditionalFormatting sqref="AU563">
    <cfRule type="expression" priority="849" dxfId="1">
      <formula>IF(RIGHT(TEXT(AU563,"0.#"),1)=".",FALSE,TRUE)</formula>
    </cfRule>
    <cfRule type="expression" priority="850" dxfId="0">
      <formula>IF(RIGHT(TEXT(AU563,"0.#"),1)=".",TRUE,FALSE)</formula>
    </cfRule>
  </conditionalFormatting>
  <conditionalFormatting sqref="AI563">
    <cfRule type="expression" priority="843" dxfId="1">
      <formula>IF(RIGHT(TEXT(AI563,"0.#"),1)=".",FALSE,TRUE)</formula>
    </cfRule>
    <cfRule type="expression" priority="844" dxfId="0">
      <formula>IF(RIGHT(TEXT(AI563,"0.#"),1)=".",TRUE,FALSE)</formula>
    </cfRule>
  </conditionalFormatting>
  <conditionalFormatting sqref="AI561">
    <cfRule type="expression" priority="847" dxfId="1">
      <formula>IF(RIGHT(TEXT(AI561,"0.#"),1)=".",FALSE,TRUE)</formula>
    </cfRule>
    <cfRule type="expression" priority="848" dxfId="0">
      <formula>IF(RIGHT(TEXT(AI561,"0.#"),1)=".",TRUE,FALSE)</formula>
    </cfRule>
  </conditionalFormatting>
  <conditionalFormatting sqref="AQ562">
    <cfRule type="expression" priority="841" dxfId="1">
      <formula>IF(RIGHT(TEXT(AQ562,"0.#"),1)=".",FALSE,TRUE)</formula>
    </cfRule>
    <cfRule type="expression" priority="842" dxfId="0">
      <formula>IF(RIGHT(TEXT(AQ562,"0.#"),1)=".",TRUE,FALSE)</formula>
    </cfRule>
  </conditionalFormatting>
  <conditionalFormatting sqref="AQ563">
    <cfRule type="expression" priority="839" dxfId="1">
      <formula>IF(RIGHT(TEXT(AQ563,"0.#"),1)=".",FALSE,TRUE)</formula>
    </cfRule>
    <cfRule type="expression" priority="840" dxfId="0">
      <formula>IF(RIGHT(TEXT(AQ563,"0.#"),1)=".",TRUE,FALSE)</formula>
    </cfRule>
  </conditionalFormatting>
  <conditionalFormatting sqref="AQ561">
    <cfRule type="expression" priority="837" dxfId="1">
      <formula>IF(RIGHT(TEXT(AQ561,"0.#"),1)=".",FALSE,TRUE)</formula>
    </cfRule>
    <cfRule type="expression" priority="838" dxfId="0">
      <formula>IF(RIGHT(TEXT(AQ561,"0.#"),1)=".",TRUE,FALSE)</formula>
    </cfRule>
  </conditionalFormatting>
  <conditionalFormatting sqref="AE571">
    <cfRule type="expression" priority="835" dxfId="1">
      <formula>IF(RIGHT(TEXT(AE571,"0.#"),1)=".",FALSE,TRUE)</formula>
    </cfRule>
    <cfRule type="expression" priority="836" dxfId="0">
      <formula>IF(RIGHT(TEXT(AE571,"0.#"),1)=".",TRUE,FALSE)</formula>
    </cfRule>
  </conditionalFormatting>
  <conditionalFormatting sqref="AM573">
    <cfRule type="expression" priority="825" dxfId="1">
      <formula>IF(RIGHT(TEXT(AM573,"0.#"),1)=".",FALSE,TRUE)</formula>
    </cfRule>
    <cfRule type="expression" priority="826" dxfId="0">
      <formula>IF(RIGHT(TEXT(AM573,"0.#"),1)=".",TRUE,FALSE)</formula>
    </cfRule>
  </conditionalFormatting>
  <conditionalFormatting sqref="AE572">
    <cfRule type="expression" priority="833" dxfId="1">
      <formula>IF(RIGHT(TEXT(AE572,"0.#"),1)=".",FALSE,TRUE)</formula>
    </cfRule>
    <cfRule type="expression" priority="834" dxfId="0">
      <formula>IF(RIGHT(TEXT(AE572,"0.#"),1)=".",TRUE,FALSE)</formula>
    </cfRule>
  </conditionalFormatting>
  <conditionalFormatting sqref="AE573">
    <cfRule type="expression" priority="831" dxfId="1">
      <formula>IF(RIGHT(TEXT(AE573,"0.#"),1)=".",FALSE,TRUE)</formula>
    </cfRule>
    <cfRule type="expression" priority="832" dxfId="0">
      <formula>IF(RIGHT(TEXT(AE573,"0.#"),1)=".",TRUE,FALSE)</formula>
    </cfRule>
  </conditionalFormatting>
  <conditionalFormatting sqref="AM571">
    <cfRule type="expression" priority="829" dxfId="1">
      <formula>IF(RIGHT(TEXT(AM571,"0.#"),1)=".",FALSE,TRUE)</formula>
    </cfRule>
    <cfRule type="expression" priority="830" dxfId="0">
      <formula>IF(RIGHT(TEXT(AM571,"0.#"),1)=".",TRUE,FALSE)</formula>
    </cfRule>
  </conditionalFormatting>
  <conditionalFormatting sqref="AM572">
    <cfRule type="expression" priority="827" dxfId="1">
      <formula>IF(RIGHT(TEXT(AM572,"0.#"),1)=".",FALSE,TRUE)</formula>
    </cfRule>
    <cfRule type="expression" priority="828" dxfId="0">
      <formula>IF(RIGHT(TEXT(AM572,"0.#"),1)=".",TRUE,FALSE)</formula>
    </cfRule>
  </conditionalFormatting>
  <conditionalFormatting sqref="AU571">
    <cfRule type="expression" priority="823" dxfId="1">
      <formula>IF(RIGHT(TEXT(AU571,"0.#"),1)=".",FALSE,TRUE)</formula>
    </cfRule>
    <cfRule type="expression" priority="824" dxfId="0">
      <formula>IF(RIGHT(TEXT(AU571,"0.#"),1)=".",TRUE,FALSE)</formula>
    </cfRule>
  </conditionalFormatting>
  <conditionalFormatting sqref="AU572">
    <cfRule type="expression" priority="821" dxfId="1">
      <formula>IF(RIGHT(TEXT(AU572,"0.#"),1)=".",FALSE,TRUE)</formula>
    </cfRule>
    <cfRule type="expression" priority="822" dxfId="0">
      <formula>IF(RIGHT(TEXT(AU572,"0.#"),1)=".",TRUE,FALSE)</formula>
    </cfRule>
  </conditionalFormatting>
  <conditionalFormatting sqref="AU573">
    <cfRule type="expression" priority="819" dxfId="1">
      <formula>IF(RIGHT(TEXT(AU573,"0.#"),1)=".",FALSE,TRUE)</formula>
    </cfRule>
    <cfRule type="expression" priority="820" dxfId="0">
      <formula>IF(RIGHT(TEXT(AU573,"0.#"),1)=".",TRUE,FALSE)</formula>
    </cfRule>
  </conditionalFormatting>
  <conditionalFormatting sqref="AI573">
    <cfRule type="expression" priority="813" dxfId="1">
      <formula>IF(RIGHT(TEXT(AI573,"0.#"),1)=".",FALSE,TRUE)</formula>
    </cfRule>
    <cfRule type="expression" priority="814" dxfId="0">
      <formula>IF(RIGHT(TEXT(AI573,"0.#"),1)=".",TRUE,FALSE)</formula>
    </cfRule>
  </conditionalFormatting>
  <conditionalFormatting sqref="AI571">
    <cfRule type="expression" priority="817" dxfId="1">
      <formula>IF(RIGHT(TEXT(AI571,"0.#"),1)=".",FALSE,TRUE)</formula>
    </cfRule>
    <cfRule type="expression" priority="818" dxfId="0">
      <formula>IF(RIGHT(TEXT(AI571,"0.#"),1)=".",TRUE,FALSE)</formula>
    </cfRule>
  </conditionalFormatting>
  <conditionalFormatting sqref="AI572">
    <cfRule type="expression" priority="815" dxfId="1">
      <formula>IF(RIGHT(TEXT(AI572,"0.#"),1)=".",FALSE,TRUE)</formula>
    </cfRule>
    <cfRule type="expression" priority="816" dxfId="0">
      <formula>IF(RIGHT(TEXT(AI572,"0.#"),1)=".",TRUE,FALSE)</formula>
    </cfRule>
  </conditionalFormatting>
  <conditionalFormatting sqref="AQ572">
    <cfRule type="expression" priority="811" dxfId="1">
      <formula>IF(RIGHT(TEXT(AQ572,"0.#"),1)=".",FALSE,TRUE)</formula>
    </cfRule>
    <cfRule type="expression" priority="812" dxfId="0">
      <formula>IF(RIGHT(TEXT(AQ572,"0.#"),1)=".",TRUE,FALSE)</formula>
    </cfRule>
  </conditionalFormatting>
  <conditionalFormatting sqref="AQ573">
    <cfRule type="expression" priority="809" dxfId="1">
      <formula>IF(RIGHT(TEXT(AQ573,"0.#"),1)=".",FALSE,TRUE)</formula>
    </cfRule>
    <cfRule type="expression" priority="810" dxfId="0">
      <formula>IF(RIGHT(TEXT(AQ573,"0.#"),1)=".",TRUE,FALSE)</formula>
    </cfRule>
  </conditionalFormatting>
  <conditionalFormatting sqref="AQ571">
    <cfRule type="expression" priority="807" dxfId="1">
      <formula>IF(RIGHT(TEXT(AQ571,"0.#"),1)=".",FALSE,TRUE)</formula>
    </cfRule>
    <cfRule type="expression" priority="808" dxfId="0">
      <formula>IF(RIGHT(TEXT(AQ571,"0.#"),1)=".",TRUE,FALSE)</formula>
    </cfRule>
  </conditionalFormatting>
  <conditionalFormatting sqref="AE576">
    <cfRule type="expression" priority="805" dxfId="1">
      <formula>IF(RIGHT(TEXT(AE576,"0.#"),1)=".",FALSE,TRUE)</formula>
    </cfRule>
    <cfRule type="expression" priority="806" dxfId="0">
      <formula>IF(RIGHT(TEXT(AE576,"0.#"),1)=".",TRUE,FALSE)</formula>
    </cfRule>
  </conditionalFormatting>
  <conditionalFormatting sqref="AM578">
    <cfRule type="expression" priority="795" dxfId="1">
      <formula>IF(RIGHT(TEXT(AM578,"0.#"),1)=".",FALSE,TRUE)</formula>
    </cfRule>
    <cfRule type="expression" priority="796" dxfId="0">
      <formula>IF(RIGHT(TEXT(AM578,"0.#"),1)=".",TRUE,FALSE)</formula>
    </cfRule>
  </conditionalFormatting>
  <conditionalFormatting sqref="AE577">
    <cfRule type="expression" priority="803" dxfId="1">
      <formula>IF(RIGHT(TEXT(AE577,"0.#"),1)=".",FALSE,TRUE)</formula>
    </cfRule>
    <cfRule type="expression" priority="804" dxfId="0">
      <formula>IF(RIGHT(TEXT(AE577,"0.#"),1)=".",TRUE,FALSE)</formula>
    </cfRule>
  </conditionalFormatting>
  <conditionalFormatting sqref="AE578">
    <cfRule type="expression" priority="801" dxfId="1">
      <formula>IF(RIGHT(TEXT(AE578,"0.#"),1)=".",FALSE,TRUE)</formula>
    </cfRule>
    <cfRule type="expression" priority="802" dxfId="0">
      <formula>IF(RIGHT(TEXT(AE578,"0.#"),1)=".",TRUE,FALSE)</formula>
    </cfRule>
  </conditionalFormatting>
  <conditionalFormatting sqref="AM576">
    <cfRule type="expression" priority="799" dxfId="1">
      <formula>IF(RIGHT(TEXT(AM576,"0.#"),1)=".",FALSE,TRUE)</formula>
    </cfRule>
    <cfRule type="expression" priority="800" dxfId="0">
      <formula>IF(RIGHT(TEXT(AM576,"0.#"),1)=".",TRUE,FALSE)</formula>
    </cfRule>
  </conditionalFormatting>
  <conditionalFormatting sqref="AM577">
    <cfRule type="expression" priority="797" dxfId="1">
      <formula>IF(RIGHT(TEXT(AM577,"0.#"),1)=".",FALSE,TRUE)</formula>
    </cfRule>
    <cfRule type="expression" priority="798" dxfId="0">
      <formula>IF(RIGHT(TEXT(AM577,"0.#"),1)=".",TRUE,FALSE)</formula>
    </cfRule>
  </conditionalFormatting>
  <conditionalFormatting sqref="AU576">
    <cfRule type="expression" priority="793" dxfId="1">
      <formula>IF(RIGHT(TEXT(AU576,"0.#"),1)=".",FALSE,TRUE)</formula>
    </cfRule>
    <cfRule type="expression" priority="794" dxfId="0">
      <formula>IF(RIGHT(TEXT(AU576,"0.#"),1)=".",TRUE,FALSE)</formula>
    </cfRule>
  </conditionalFormatting>
  <conditionalFormatting sqref="AU577">
    <cfRule type="expression" priority="791" dxfId="1">
      <formula>IF(RIGHT(TEXT(AU577,"0.#"),1)=".",FALSE,TRUE)</formula>
    </cfRule>
    <cfRule type="expression" priority="792" dxfId="0">
      <formula>IF(RIGHT(TEXT(AU577,"0.#"),1)=".",TRUE,FALSE)</formula>
    </cfRule>
  </conditionalFormatting>
  <conditionalFormatting sqref="AU578">
    <cfRule type="expression" priority="789" dxfId="1">
      <formula>IF(RIGHT(TEXT(AU578,"0.#"),1)=".",FALSE,TRUE)</formula>
    </cfRule>
    <cfRule type="expression" priority="790" dxfId="0">
      <formula>IF(RIGHT(TEXT(AU578,"0.#"),1)=".",TRUE,FALSE)</formula>
    </cfRule>
  </conditionalFormatting>
  <conditionalFormatting sqref="AI578">
    <cfRule type="expression" priority="783" dxfId="1">
      <formula>IF(RIGHT(TEXT(AI578,"0.#"),1)=".",FALSE,TRUE)</formula>
    </cfRule>
    <cfRule type="expression" priority="784" dxfId="0">
      <formula>IF(RIGHT(TEXT(AI578,"0.#"),1)=".",TRUE,FALSE)</formula>
    </cfRule>
  </conditionalFormatting>
  <conditionalFormatting sqref="AI576">
    <cfRule type="expression" priority="787" dxfId="1">
      <formula>IF(RIGHT(TEXT(AI576,"0.#"),1)=".",FALSE,TRUE)</formula>
    </cfRule>
    <cfRule type="expression" priority="788" dxfId="0">
      <formula>IF(RIGHT(TEXT(AI576,"0.#"),1)=".",TRUE,FALSE)</formula>
    </cfRule>
  </conditionalFormatting>
  <conditionalFormatting sqref="AI577">
    <cfRule type="expression" priority="785" dxfId="1">
      <formula>IF(RIGHT(TEXT(AI577,"0.#"),1)=".",FALSE,TRUE)</formula>
    </cfRule>
    <cfRule type="expression" priority="786" dxfId="0">
      <formula>IF(RIGHT(TEXT(AI577,"0.#"),1)=".",TRUE,FALSE)</formula>
    </cfRule>
  </conditionalFormatting>
  <conditionalFormatting sqref="AQ577">
    <cfRule type="expression" priority="781" dxfId="1">
      <formula>IF(RIGHT(TEXT(AQ577,"0.#"),1)=".",FALSE,TRUE)</formula>
    </cfRule>
    <cfRule type="expression" priority="782" dxfId="0">
      <formula>IF(RIGHT(TEXT(AQ577,"0.#"),1)=".",TRUE,FALSE)</formula>
    </cfRule>
  </conditionalFormatting>
  <conditionalFormatting sqref="AQ578">
    <cfRule type="expression" priority="779" dxfId="1">
      <formula>IF(RIGHT(TEXT(AQ578,"0.#"),1)=".",FALSE,TRUE)</formula>
    </cfRule>
    <cfRule type="expression" priority="780" dxfId="0">
      <formula>IF(RIGHT(TEXT(AQ578,"0.#"),1)=".",TRUE,FALSE)</formula>
    </cfRule>
  </conditionalFormatting>
  <conditionalFormatting sqref="AQ576">
    <cfRule type="expression" priority="777" dxfId="1">
      <formula>IF(RIGHT(TEXT(AQ576,"0.#"),1)=".",FALSE,TRUE)</formula>
    </cfRule>
    <cfRule type="expression" priority="778" dxfId="0">
      <formula>IF(RIGHT(TEXT(AQ576,"0.#"),1)=".",TRUE,FALSE)</formula>
    </cfRule>
  </conditionalFormatting>
  <conditionalFormatting sqref="AE581">
    <cfRule type="expression" priority="775" dxfId="1">
      <formula>IF(RIGHT(TEXT(AE581,"0.#"),1)=".",FALSE,TRUE)</formula>
    </cfRule>
    <cfRule type="expression" priority="776" dxfId="0">
      <formula>IF(RIGHT(TEXT(AE581,"0.#"),1)=".",TRUE,FALSE)</formula>
    </cfRule>
  </conditionalFormatting>
  <conditionalFormatting sqref="AM583">
    <cfRule type="expression" priority="765" dxfId="1">
      <formula>IF(RIGHT(TEXT(AM583,"0.#"),1)=".",FALSE,TRUE)</formula>
    </cfRule>
    <cfRule type="expression" priority="766" dxfId="0">
      <formula>IF(RIGHT(TEXT(AM583,"0.#"),1)=".",TRUE,FALSE)</formula>
    </cfRule>
  </conditionalFormatting>
  <conditionalFormatting sqref="AE582">
    <cfRule type="expression" priority="773" dxfId="1">
      <formula>IF(RIGHT(TEXT(AE582,"0.#"),1)=".",FALSE,TRUE)</formula>
    </cfRule>
    <cfRule type="expression" priority="774" dxfId="0">
      <formula>IF(RIGHT(TEXT(AE582,"0.#"),1)=".",TRUE,FALSE)</formula>
    </cfRule>
  </conditionalFormatting>
  <conditionalFormatting sqref="AE583">
    <cfRule type="expression" priority="771" dxfId="1">
      <formula>IF(RIGHT(TEXT(AE583,"0.#"),1)=".",FALSE,TRUE)</formula>
    </cfRule>
    <cfRule type="expression" priority="772" dxfId="0">
      <formula>IF(RIGHT(TEXT(AE583,"0.#"),1)=".",TRUE,FALSE)</formula>
    </cfRule>
  </conditionalFormatting>
  <conditionalFormatting sqref="AM581">
    <cfRule type="expression" priority="769" dxfId="1">
      <formula>IF(RIGHT(TEXT(AM581,"0.#"),1)=".",FALSE,TRUE)</formula>
    </cfRule>
    <cfRule type="expression" priority="770" dxfId="0">
      <formula>IF(RIGHT(TEXT(AM581,"0.#"),1)=".",TRUE,FALSE)</formula>
    </cfRule>
  </conditionalFormatting>
  <conditionalFormatting sqref="AM582">
    <cfRule type="expression" priority="767" dxfId="1">
      <formula>IF(RIGHT(TEXT(AM582,"0.#"),1)=".",FALSE,TRUE)</formula>
    </cfRule>
    <cfRule type="expression" priority="768" dxfId="0">
      <formula>IF(RIGHT(TEXT(AM582,"0.#"),1)=".",TRUE,FALSE)</formula>
    </cfRule>
  </conditionalFormatting>
  <conditionalFormatting sqref="AU581">
    <cfRule type="expression" priority="763" dxfId="1">
      <formula>IF(RIGHT(TEXT(AU581,"0.#"),1)=".",FALSE,TRUE)</formula>
    </cfRule>
    <cfRule type="expression" priority="764" dxfId="0">
      <formula>IF(RIGHT(TEXT(AU581,"0.#"),1)=".",TRUE,FALSE)</formula>
    </cfRule>
  </conditionalFormatting>
  <conditionalFormatting sqref="AQ582">
    <cfRule type="expression" priority="751" dxfId="1">
      <formula>IF(RIGHT(TEXT(AQ582,"0.#"),1)=".",FALSE,TRUE)</formula>
    </cfRule>
    <cfRule type="expression" priority="752" dxfId="0">
      <formula>IF(RIGHT(TEXT(AQ582,"0.#"),1)=".",TRUE,FALSE)</formula>
    </cfRule>
  </conditionalFormatting>
  <conditionalFormatting sqref="AQ583">
    <cfRule type="expression" priority="749" dxfId="1">
      <formula>IF(RIGHT(TEXT(AQ583,"0.#"),1)=".",FALSE,TRUE)</formula>
    </cfRule>
    <cfRule type="expression" priority="750" dxfId="0">
      <formula>IF(RIGHT(TEXT(AQ583,"0.#"),1)=".",TRUE,FALSE)</formula>
    </cfRule>
  </conditionalFormatting>
  <conditionalFormatting sqref="AQ581">
    <cfRule type="expression" priority="747" dxfId="1">
      <formula>IF(RIGHT(TEXT(AQ581,"0.#"),1)=".",FALSE,TRUE)</formula>
    </cfRule>
    <cfRule type="expression" priority="748" dxfId="0">
      <formula>IF(RIGHT(TEXT(AQ581,"0.#"),1)=".",TRUE,FALSE)</formula>
    </cfRule>
  </conditionalFormatting>
  <conditionalFormatting sqref="AE586">
    <cfRule type="expression" priority="745" dxfId="1">
      <formula>IF(RIGHT(TEXT(AE586,"0.#"),1)=".",FALSE,TRUE)</formula>
    </cfRule>
    <cfRule type="expression" priority="746" dxfId="0">
      <formula>IF(RIGHT(TEXT(AE586,"0.#"),1)=".",TRUE,FALSE)</formula>
    </cfRule>
  </conditionalFormatting>
  <conditionalFormatting sqref="AM588">
    <cfRule type="expression" priority="735" dxfId="1">
      <formula>IF(RIGHT(TEXT(AM588,"0.#"),1)=".",FALSE,TRUE)</formula>
    </cfRule>
    <cfRule type="expression" priority="736" dxfId="0">
      <formula>IF(RIGHT(TEXT(AM588,"0.#"),1)=".",TRUE,FALSE)</formula>
    </cfRule>
  </conditionalFormatting>
  <conditionalFormatting sqref="AE587">
    <cfRule type="expression" priority="743" dxfId="1">
      <formula>IF(RIGHT(TEXT(AE587,"0.#"),1)=".",FALSE,TRUE)</formula>
    </cfRule>
    <cfRule type="expression" priority="744" dxfId="0">
      <formula>IF(RIGHT(TEXT(AE587,"0.#"),1)=".",TRUE,FALSE)</formula>
    </cfRule>
  </conditionalFormatting>
  <conditionalFormatting sqref="AE588">
    <cfRule type="expression" priority="741" dxfId="1">
      <formula>IF(RIGHT(TEXT(AE588,"0.#"),1)=".",FALSE,TRUE)</formula>
    </cfRule>
    <cfRule type="expression" priority="742" dxfId="0">
      <formula>IF(RIGHT(TEXT(AE588,"0.#"),1)=".",TRUE,FALSE)</formula>
    </cfRule>
  </conditionalFormatting>
  <conditionalFormatting sqref="AM586">
    <cfRule type="expression" priority="739" dxfId="1">
      <formula>IF(RIGHT(TEXT(AM586,"0.#"),1)=".",FALSE,TRUE)</formula>
    </cfRule>
    <cfRule type="expression" priority="740" dxfId="0">
      <formula>IF(RIGHT(TEXT(AM586,"0.#"),1)=".",TRUE,FALSE)</formula>
    </cfRule>
  </conditionalFormatting>
  <conditionalFormatting sqref="AM587">
    <cfRule type="expression" priority="737" dxfId="1">
      <formula>IF(RIGHT(TEXT(AM587,"0.#"),1)=".",FALSE,TRUE)</formula>
    </cfRule>
    <cfRule type="expression" priority="738" dxfId="0">
      <formula>IF(RIGHT(TEXT(AM587,"0.#"),1)=".",TRUE,FALSE)</formula>
    </cfRule>
  </conditionalFormatting>
  <conditionalFormatting sqref="AU586">
    <cfRule type="expression" priority="733" dxfId="1">
      <formula>IF(RIGHT(TEXT(AU586,"0.#"),1)=".",FALSE,TRUE)</formula>
    </cfRule>
    <cfRule type="expression" priority="734" dxfId="0">
      <formula>IF(RIGHT(TEXT(AU586,"0.#"),1)=".",TRUE,FALSE)</formula>
    </cfRule>
  </conditionalFormatting>
  <conditionalFormatting sqref="AU587">
    <cfRule type="expression" priority="731" dxfId="1">
      <formula>IF(RIGHT(TEXT(AU587,"0.#"),1)=".",FALSE,TRUE)</formula>
    </cfRule>
    <cfRule type="expression" priority="732" dxfId="0">
      <formula>IF(RIGHT(TEXT(AU587,"0.#"),1)=".",TRUE,FALSE)</formula>
    </cfRule>
  </conditionalFormatting>
  <conditionalFormatting sqref="AU588">
    <cfRule type="expression" priority="729" dxfId="1">
      <formula>IF(RIGHT(TEXT(AU588,"0.#"),1)=".",FALSE,TRUE)</formula>
    </cfRule>
    <cfRule type="expression" priority="730" dxfId="0">
      <formula>IF(RIGHT(TEXT(AU588,"0.#"),1)=".",TRUE,FALSE)</formula>
    </cfRule>
  </conditionalFormatting>
  <conditionalFormatting sqref="AI588">
    <cfRule type="expression" priority="723" dxfId="1">
      <formula>IF(RIGHT(TEXT(AI588,"0.#"),1)=".",FALSE,TRUE)</formula>
    </cfRule>
    <cfRule type="expression" priority="724" dxfId="0">
      <formula>IF(RIGHT(TEXT(AI588,"0.#"),1)=".",TRUE,FALSE)</formula>
    </cfRule>
  </conditionalFormatting>
  <conditionalFormatting sqref="AI586">
    <cfRule type="expression" priority="727" dxfId="1">
      <formula>IF(RIGHT(TEXT(AI586,"0.#"),1)=".",FALSE,TRUE)</formula>
    </cfRule>
    <cfRule type="expression" priority="728" dxfId="0">
      <formula>IF(RIGHT(TEXT(AI586,"0.#"),1)=".",TRUE,FALSE)</formula>
    </cfRule>
  </conditionalFormatting>
  <conditionalFormatting sqref="AI587">
    <cfRule type="expression" priority="725" dxfId="1">
      <formula>IF(RIGHT(TEXT(AI587,"0.#"),1)=".",FALSE,TRUE)</formula>
    </cfRule>
    <cfRule type="expression" priority="726" dxfId="0">
      <formula>IF(RIGHT(TEXT(AI587,"0.#"),1)=".",TRUE,FALSE)</formula>
    </cfRule>
  </conditionalFormatting>
  <conditionalFormatting sqref="AQ587">
    <cfRule type="expression" priority="721" dxfId="1">
      <formula>IF(RIGHT(TEXT(AQ587,"0.#"),1)=".",FALSE,TRUE)</formula>
    </cfRule>
    <cfRule type="expression" priority="722" dxfId="0">
      <formula>IF(RIGHT(TEXT(AQ587,"0.#"),1)=".",TRUE,FALSE)</formula>
    </cfRule>
  </conditionalFormatting>
  <conditionalFormatting sqref="AQ588">
    <cfRule type="expression" priority="719" dxfId="1">
      <formula>IF(RIGHT(TEXT(AQ588,"0.#"),1)=".",FALSE,TRUE)</formula>
    </cfRule>
    <cfRule type="expression" priority="720" dxfId="0">
      <formula>IF(RIGHT(TEXT(AQ588,"0.#"),1)=".",TRUE,FALSE)</formula>
    </cfRule>
  </conditionalFormatting>
  <conditionalFormatting sqref="AQ586">
    <cfRule type="expression" priority="717" dxfId="1">
      <formula>IF(RIGHT(TEXT(AQ586,"0.#"),1)=".",FALSE,TRUE)</formula>
    </cfRule>
    <cfRule type="expression" priority="718" dxfId="0">
      <formula>IF(RIGHT(TEXT(AQ586,"0.#"),1)=".",TRUE,FALSE)</formula>
    </cfRule>
  </conditionalFormatting>
  <conditionalFormatting sqref="AE595">
    <cfRule type="expression" priority="715" dxfId="1">
      <formula>IF(RIGHT(TEXT(AE595,"0.#"),1)=".",FALSE,TRUE)</formula>
    </cfRule>
    <cfRule type="expression" priority="716" dxfId="0">
      <formula>IF(RIGHT(TEXT(AE595,"0.#"),1)=".",TRUE,FALSE)</formula>
    </cfRule>
  </conditionalFormatting>
  <conditionalFormatting sqref="AM597">
    <cfRule type="expression" priority="705" dxfId="1">
      <formula>IF(RIGHT(TEXT(AM597,"0.#"),1)=".",FALSE,TRUE)</formula>
    </cfRule>
    <cfRule type="expression" priority="706" dxfId="0">
      <formula>IF(RIGHT(TEXT(AM597,"0.#"),1)=".",TRUE,FALSE)</formula>
    </cfRule>
  </conditionalFormatting>
  <conditionalFormatting sqref="AE596">
    <cfRule type="expression" priority="713" dxfId="1">
      <formula>IF(RIGHT(TEXT(AE596,"0.#"),1)=".",FALSE,TRUE)</formula>
    </cfRule>
    <cfRule type="expression" priority="714" dxfId="0">
      <formula>IF(RIGHT(TEXT(AE596,"0.#"),1)=".",TRUE,FALSE)</formula>
    </cfRule>
  </conditionalFormatting>
  <conditionalFormatting sqref="AE597">
    <cfRule type="expression" priority="711" dxfId="1">
      <formula>IF(RIGHT(TEXT(AE597,"0.#"),1)=".",FALSE,TRUE)</formula>
    </cfRule>
    <cfRule type="expression" priority="712" dxfId="0">
      <formula>IF(RIGHT(TEXT(AE597,"0.#"),1)=".",TRUE,FALSE)</formula>
    </cfRule>
  </conditionalFormatting>
  <conditionalFormatting sqref="AM595">
    <cfRule type="expression" priority="709" dxfId="1">
      <formula>IF(RIGHT(TEXT(AM595,"0.#"),1)=".",FALSE,TRUE)</formula>
    </cfRule>
    <cfRule type="expression" priority="710" dxfId="0">
      <formula>IF(RIGHT(TEXT(AM595,"0.#"),1)=".",TRUE,FALSE)</formula>
    </cfRule>
  </conditionalFormatting>
  <conditionalFormatting sqref="AM596">
    <cfRule type="expression" priority="707" dxfId="1">
      <formula>IF(RIGHT(TEXT(AM596,"0.#"),1)=".",FALSE,TRUE)</formula>
    </cfRule>
    <cfRule type="expression" priority="708" dxfId="0">
      <formula>IF(RIGHT(TEXT(AM596,"0.#"),1)=".",TRUE,FALSE)</formula>
    </cfRule>
  </conditionalFormatting>
  <conditionalFormatting sqref="AU595">
    <cfRule type="expression" priority="703" dxfId="1">
      <formula>IF(RIGHT(TEXT(AU595,"0.#"),1)=".",FALSE,TRUE)</formula>
    </cfRule>
    <cfRule type="expression" priority="704" dxfId="0">
      <formula>IF(RIGHT(TEXT(AU595,"0.#"),1)=".",TRUE,FALSE)</formula>
    </cfRule>
  </conditionalFormatting>
  <conditionalFormatting sqref="AU596">
    <cfRule type="expression" priority="701" dxfId="1">
      <formula>IF(RIGHT(TEXT(AU596,"0.#"),1)=".",FALSE,TRUE)</formula>
    </cfRule>
    <cfRule type="expression" priority="702" dxfId="0">
      <formula>IF(RIGHT(TEXT(AU596,"0.#"),1)=".",TRUE,FALSE)</formula>
    </cfRule>
  </conditionalFormatting>
  <conditionalFormatting sqref="AU597">
    <cfRule type="expression" priority="699" dxfId="1">
      <formula>IF(RIGHT(TEXT(AU597,"0.#"),1)=".",FALSE,TRUE)</formula>
    </cfRule>
    <cfRule type="expression" priority="700" dxfId="0">
      <formula>IF(RIGHT(TEXT(AU597,"0.#"),1)=".",TRUE,FALSE)</formula>
    </cfRule>
  </conditionalFormatting>
  <conditionalFormatting sqref="AI597">
    <cfRule type="expression" priority="693" dxfId="1">
      <formula>IF(RIGHT(TEXT(AI597,"0.#"),1)=".",FALSE,TRUE)</formula>
    </cfRule>
    <cfRule type="expression" priority="694" dxfId="0">
      <formula>IF(RIGHT(TEXT(AI597,"0.#"),1)=".",TRUE,FALSE)</formula>
    </cfRule>
  </conditionalFormatting>
  <conditionalFormatting sqref="AI595">
    <cfRule type="expression" priority="697" dxfId="1">
      <formula>IF(RIGHT(TEXT(AI595,"0.#"),1)=".",FALSE,TRUE)</formula>
    </cfRule>
    <cfRule type="expression" priority="698" dxfId="0">
      <formula>IF(RIGHT(TEXT(AI595,"0.#"),1)=".",TRUE,FALSE)</formula>
    </cfRule>
  </conditionalFormatting>
  <conditionalFormatting sqref="AI596">
    <cfRule type="expression" priority="695" dxfId="1">
      <formula>IF(RIGHT(TEXT(AI596,"0.#"),1)=".",FALSE,TRUE)</formula>
    </cfRule>
    <cfRule type="expression" priority="696" dxfId="0">
      <formula>IF(RIGHT(TEXT(AI596,"0.#"),1)=".",TRUE,FALSE)</formula>
    </cfRule>
  </conditionalFormatting>
  <conditionalFormatting sqref="AQ596">
    <cfRule type="expression" priority="691" dxfId="1">
      <formula>IF(RIGHT(TEXT(AQ596,"0.#"),1)=".",FALSE,TRUE)</formula>
    </cfRule>
    <cfRule type="expression" priority="692" dxfId="0">
      <formula>IF(RIGHT(TEXT(AQ596,"0.#"),1)=".",TRUE,FALSE)</formula>
    </cfRule>
  </conditionalFormatting>
  <conditionalFormatting sqref="AQ597">
    <cfRule type="expression" priority="689" dxfId="1">
      <formula>IF(RIGHT(TEXT(AQ597,"0.#"),1)=".",FALSE,TRUE)</formula>
    </cfRule>
    <cfRule type="expression" priority="690" dxfId="0">
      <formula>IF(RIGHT(TEXT(AQ597,"0.#"),1)=".",TRUE,FALSE)</formula>
    </cfRule>
  </conditionalFormatting>
  <conditionalFormatting sqref="AQ595">
    <cfRule type="expression" priority="687" dxfId="1">
      <formula>IF(RIGHT(TEXT(AQ595,"0.#"),1)=".",FALSE,TRUE)</formula>
    </cfRule>
    <cfRule type="expression" priority="688" dxfId="0">
      <formula>IF(RIGHT(TEXT(AQ595,"0.#"),1)=".",TRUE,FALSE)</formula>
    </cfRule>
  </conditionalFormatting>
  <conditionalFormatting sqref="AE620">
    <cfRule type="expression" priority="685" dxfId="1">
      <formula>IF(RIGHT(TEXT(AE620,"0.#"),1)=".",FALSE,TRUE)</formula>
    </cfRule>
    <cfRule type="expression" priority="686" dxfId="0">
      <formula>IF(RIGHT(TEXT(AE620,"0.#"),1)=".",TRUE,FALSE)</formula>
    </cfRule>
  </conditionalFormatting>
  <conditionalFormatting sqref="AM622">
    <cfRule type="expression" priority="675" dxfId="1">
      <formula>IF(RIGHT(TEXT(AM622,"0.#"),1)=".",FALSE,TRUE)</formula>
    </cfRule>
    <cfRule type="expression" priority="676" dxfId="0">
      <formula>IF(RIGHT(TEXT(AM622,"0.#"),1)=".",TRUE,FALSE)</formula>
    </cfRule>
  </conditionalFormatting>
  <conditionalFormatting sqref="AE621">
    <cfRule type="expression" priority="683" dxfId="1">
      <formula>IF(RIGHT(TEXT(AE621,"0.#"),1)=".",FALSE,TRUE)</formula>
    </cfRule>
    <cfRule type="expression" priority="684" dxfId="0">
      <formula>IF(RIGHT(TEXT(AE621,"0.#"),1)=".",TRUE,FALSE)</formula>
    </cfRule>
  </conditionalFormatting>
  <conditionalFormatting sqref="AE622">
    <cfRule type="expression" priority="681" dxfId="1">
      <formula>IF(RIGHT(TEXT(AE622,"0.#"),1)=".",FALSE,TRUE)</formula>
    </cfRule>
    <cfRule type="expression" priority="682" dxfId="0">
      <formula>IF(RIGHT(TEXT(AE622,"0.#"),1)=".",TRUE,FALSE)</formula>
    </cfRule>
  </conditionalFormatting>
  <conditionalFormatting sqref="AM620">
    <cfRule type="expression" priority="679" dxfId="1">
      <formula>IF(RIGHT(TEXT(AM620,"0.#"),1)=".",FALSE,TRUE)</formula>
    </cfRule>
    <cfRule type="expression" priority="680" dxfId="0">
      <formula>IF(RIGHT(TEXT(AM620,"0.#"),1)=".",TRUE,FALSE)</formula>
    </cfRule>
  </conditionalFormatting>
  <conditionalFormatting sqref="AM621">
    <cfRule type="expression" priority="677" dxfId="1">
      <formula>IF(RIGHT(TEXT(AM621,"0.#"),1)=".",FALSE,TRUE)</formula>
    </cfRule>
    <cfRule type="expression" priority="678" dxfId="0">
      <formula>IF(RIGHT(TEXT(AM621,"0.#"),1)=".",TRUE,FALSE)</formula>
    </cfRule>
  </conditionalFormatting>
  <conditionalFormatting sqref="AU620">
    <cfRule type="expression" priority="673" dxfId="1">
      <formula>IF(RIGHT(TEXT(AU620,"0.#"),1)=".",FALSE,TRUE)</formula>
    </cfRule>
    <cfRule type="expression" priority="674" dxfId="0">
      <formula>IF(RIGHT(TEXT(AU620,"0.#"),1)=".",TRUE,FALSE)</formula>
    </cfRule>
  </conditionalFormatting>
  <conditionalFormatting sqref="AU621">
    <cfRule type="expression" priority="671" dxfId="1">
      <formula>IF(RIGHT(TEXT(AU621,"0.#"),1)=".",FALSE,TRUE)</formula>
    </cfRule>
    <cfRule type="expression" priority="672" dxfId="0">
      <formula>IF(RIGHT(TEXT(AU621,"0.#"),1)=".",TRUE,FALSE)</formula>
    </cfRule>
  </conditionalFormatting>
  <conditionalFormatting sqref="AU622">
    <cfRule type="expression" priority="669" dxfId="1">
      <formula>IF(RIGHT(TEXT(AU622,"0.#"),1)=".",FALSE,TRUE)</formula>
    </cfRule>
    <cfRule type="expression" priority="670" dxfId="0">
      <formula>IF(RIGHT(TEXT(AU622,"0.#"),1)=".",TRUE,FALSE)</formula>
    </cfRule>
  </conditionalFormatting>
  <conditionalFormatting sqref="AI622">
    <cfRule type="expression" priority="663" dxfId="1">
      <formula>IF(RIGHT(TEXT(AI622,"0.#"),1)=".",FALSE,TRUE)</formula>
    </cfRule>
    <cfRule type="expression" priority="664" dxfId="0">
      <formula>IF(RIGHT(TEXT(AI622,"0.#"),1)=".",TRUE,FALSE)</formula>
    </cfRule>
  </conditionalFormatting>
  <conditionalFormatting sqref="AI620">
    <cfRule type="expression" priority="667" dxfId="1">
      <formula>IF(RIGHT(TEXT(AI620,"0.#"),1)=".",FALSE,TRUE)</formula>
    </cfRule>
    <cfRule type="expression" priority="668" dxfId="0">
      <formula>IF(RIGHT(TEXT(AI620,"0.#"),1)=".",TRUE,FALSE)</formula>
    </cfRule>
  </conditionalFormatting>
  <conditionalFormatting sqref="AI621">
    <cfRule type="expression" priority="665" dxfId="1">
      <formula>IF(RIGHT(TEXT(AI621,"0.#"),1)=".",FALSE,TRUE)</formula>
    </cfRule>
    <cfRule type="expression" priority="666" dxfId="0">
      <formula>IF(RIGHT(TEXT(AI621,"0.#"),1)=".",TRUE,FALSE)</formula>
    </cfRule>
  </conditionalFormatting>
  <conditionalFormatting sqref="AQ621">
    <cfRule type="expression" priority="661" dxfId="1">
      <formula>IF(RIGHT(TEXT(AQ621,"0.#"),1)=".",FALSE,TRUE)</formula>
    </cfRule>
    <cfRule type="expression" priority="662" dxfId="0">
      <formula>IF(RIGHT(TEXT(AQ621,"0.#"),1)=".",TRUE,FALSE)</formula>
    </cfRule>
  </conditionalFormatting>
  <conditionalFormatting sqref="AQ622">
    <cfRule type="expression" priority="659" dxfId="1">
      <formula>IF(RIGHT(TEXT(AQ622,"0.#"),1)=".",FALSE,TRUE)</formula>
    </cfRule>
    <cfRule type="expression" priority="660" dxfId="0">
      <formula>IF(RIGHT(TEXT(AQ622,"0.#"),1)=".",TRUE,FALSE)</formula>
    </cfRule>
  </conditionalFormatting>
  <conditionalFormatting sqref="AQ620">
    <cfRule type="expression" priority="657" dxfId="1">
      <formula>IF(RIGHT(TEXT(AQ620,"0.#"),1)=".",FALSE,TRUE)</formula>
    </cfRule>
    <cfRule type="expression" priority="658" dxfId="0">
      <formula>IF(RIGHT(TEXT(AQ620,"0.#"),1)=".",TRUE,FALSE)</formula>
    </cfRule>
  </conditionalFormatting>
  <conditionalFormatting sqref="AE600">
    <cfRule type="expression" priority="655" dxfId="1">
      <formula>IF(RIGHT(TEXT(AE600,"0.#"),1)=".",FALSE,TRUE)</formula>
    </cfRule>
    <cfRule type="expression" priority="656" dxfId="0">
      <formula>IF(RIGHT(TEXT(AE600,"0.#"),1)=".",TRUE,FALSE)</formula>
    </cfRule>
  </conditionalFormatting>
  <conditionalFormatting sqref="AM602">
    <cfRule type="expression" priority="645" dxfId="1">
      <formula>IF(RIGHT(TEXT(AM602,"0.#"),1)=".",FALSE,TRUE)</formula>
    </cfRule>
    <cfRule type="expression" priority="646" dxfId="0">
      <formula>IF(RIGHT(TEXT(AM602,"0.#"),1)=".",TRUE,FALSE)</formula>
    </cfRule>
  </conditionalFormatting>
  <conditionalFormatting sqref="AE601">
    <cfRule type="expression" priority="653" dxfId="1">
      <formula>IF(RIGHT(TEXT(AE601,"0.#"),1)=".",FALSE,TRUE)</formula>
    </cfRule>
    <cfRule type="expression" priority="654" dxfId="0">
      <formula>IF(RIGHT(TEXT(AE601,"0.#"),1)=".",TRUE,FALSE)</formula>
    </cfRule>
  </conditionalFormatting>
  <conditionalFormatting sqref="AE602">
    <cfRule type="expression" priority="651" dxfId="1">
      <formula>IF(RIGHT(TEXT(AE602,"0.#"),1)=".",FALSE,TRUE)</formula>
    </cfRule>
    <cfRule type="expression" priority="652" dxfId="0">
      <formula>IF(RIGHT(TEXT(AE602,"0.#"),1)=".",TRUE,FALSE)</formula>
    </cfRule>
  </conditionalFormatting>
  <conditionalFormatting sqref="AM600">
    <cfRule type="expression" priority="649" dxfId="1">
      <formula>IF(RIGHT(TEXT(AM600,"0.#"),1)=".",FALSE,TRUE)</formula>
    </cfRule>
    <cfRule type="expression" priority="650" dxfId="0">
      <formula>IF(RIGHT(TEXT(AM600,"0.#"),1)=".",TRUE,FALSE)</formula>
    </cfRule>
  </conditionalFormatting>
  <conditionalFormatting sqref="AM601">
    <cfRule type="expression" priority="647" dxfId="1">
      <formula>IF(RIGHT(TEXT(AM601,"0.#"),1)=".",FALSE,TRUE)</formula>
    </cfRule>
    <cfRule type="expression" priority="648" dxfId="0">
      <formula>IF(RIGHT(TEXT(AM601,"0.#"),1)=".",TRUE,FALSE)</formula>
    </cfRule>
  </conditionalFormatting>
  <conditionalFormatting sqref="AU600">
    <cfRule type="expression" priority="643" dxfId="1">
      <formula>IF(RIGHT(TEXT(AU600,"0.#"),1)=".",FALSE,TRUE)</formula>
    </cfRule>
    <cfRule type="expression" priority="644" dxfId="0">
      <formula>IF(RIGHT(TEXT(AU600,"0.#"),1)=".",TRUE,FALSE)</formula>
    </cfRule>
  </conditionalFormatting>
  <conditionalFormatting sqref="AU601">
    <cfRule type="expression" priority="641" dxfId="1">
      <formula>IF(RIGHT(TEXT(AU601,"0.#"),1)=".",FALSE,TRUE)</formula>
    </cfRule>
    <cfRule type="expression" priority="642" dxfId="0">
      <formula>IF(RIGHT(TEXT(AU601,"0.#"),1)=".",TRUE,FALSE)</formula>
    </cfRule>
  </conditionalFormatting>
  <conditionalFormatting sqref="AU602">
    <cfRule type="expression" priority="639" dxfId="1">
      <formula>IF(RIGHT(TEXT(AU602,"0.#"),1)=".",FALSE,TRUE)</formula>
    </cfRule>
    <cfRule type="expression" priority="640" dxfId="0">
      <formula>IF(RIGHT(TEXT(AU602,"0.#"),1)=".",TRUE,FALSE)</formula>
    </cfRule>
  </conditionalFormatting>
  <conditionalFormatting sqref="AI602">
    <cfRule type="expression" priority="633" dxfId="1">
      <formula>IF(RIGHT(TEXT(AI602,"0.#"),1)=".",FALSE,TRUE)</formula>
    </cfRule>
    <cfRule type="expression" priority="634" dxfId="0">
      <formula>IF(RIGHT(TEXT(AI602,"0.#"),1)=".",TRUE,FALSE)</formula>
    </cfRule>
  </conditionalFormatting>
  <conditionalFormatting sqref="AI600">
    <cfRule type="expression" priority="637" dxfId="1">
      <formula>IF(RIGHT(TEXT(AI600,"0.#"),1)=".",FALSE,TRUE)</formula>
    </cfRule>
    <cfRule type="expression" priority="638" dxfId="0">
      <formula>IF(RIGHT(TEXT(AI600,"0.#"),1)=".",TRUE,FALSE)</formula>
    </cfRule>
  </conditionalFormatting>
  <conditionalFormatting sqref="AI601">
    <cfRule type="expression" priority="635" dxfId="1">
      <formula>IF(RIGHT(TEXT(AI601,"0.#"),1)=".",FALSE,TRUE)</formula>
    </cfRule>
    <cfRule type="expression" priority="636" dxfId="0">
      <formula>IF(RIGHT(TEXT(AI601,"0.#"),1)=".",TRUE,FALSE)</formula>
    </cfRule>
  </conditionalFormatting>
  <conditionalFormatting sqref="AQ601">
    <cfRule type="expression" priority="631" dxfId="1">
      <formula>IF(RIGHT(TEXT(AQ601,"0.#"),1)=".",FALSE,TRUE)</formula>
    </cfRule>
    <cfRule type="expression" priority="632" dxfId="0">
      <formula>IF(RIGHT(TEXT(AQ601,"0.#"),1)=".",TRUE,FALSE)</formula>
    </cfRule>
  </conditionalFormatting>
  <conditionalFormatting sqref="AQ602">
    <cfRule type="expression" priority="629" dxfId="1">
      <formula>IF(RIGHT(TEXT(AQ602,"0.#"),1)=".",FALSE,TRUE)</formula>
    </cfRule>
    <cfRule type="expression" priority="630" dxfId="0">
      <formula>IF(RIGHT(TEXT(AQ602,"0.#"),1)=".",TRUE,FALSE)</formula>
    </cfRule>
  </conditionalFormatting>
  <conditionalFormatting sqref="AQ600">
    <cfRule type="expression" priority="627" dxfId="1">
      <formula>IF(RIGHT(TEXT(AQ600,"0.#"),1)=".",FALSE,TRUE)</formula>
    </cfRule>
    <cfRule type="expression" priority="628" dxfId="0">
      <formula>IF(RIGHT(TEXT(AQ600,"0.#"),1)=".",TRUE,FALSE)</formula>
    </cfRule>
  </conditionalFormatting>
  <conditionalFormatting sqref="AE605">
    <cfRule type="expression" priority="625" dxfId="1">
      <formula>IF(RIGHT(TEXT(AE605,"0.#"),1)=".",FALSE,TRUE)</formula>
    </cfRule>
    <cfRule type="expression" priority="626" dxfId="0">
      <formula>IF(RIGHT(TEXT(AE605,"0.#"),1)=".",TRUE,FALSE)</formula>
    </cfRule>
  </conditionalFormatting>
  <conditionalFormatting sqref="AM607">
    <cfRule type="expression" priority="615" dxfId="1">
      <formula>IF(RIGHT(TEXT(AM607,"0.#"),1)=".",FALSE,TRUE)</formula>
    </cfRule>
    <cfRule type="expression" priority="616" dxfId="0">
      <formula>IF(RIGHT(TEXT(AM607,"0.#"),1)=".",TRUE,FALSE)</formula>
    </cfRule>
  </conditionalFormatting>
  <conditionalFormatting sqref="AE606">
    <cfRule type="expression" priority="623" dxfId="1">
      <formula>IF(RIGHT(TEXT(AE606,"0.#"),1)=".",FALSE,TRUE)</formula>
    </cfRule>
    <cfRule type="expression" priority="624" dxfId="0">
      <formula>IF(RIGHT(TEXT(AE606,"0.#"),1)=".",TRUE,FALSE)</formula>
    </cfRule>
  </conditionalFormatting>
  <conditionalFormatting sqref="AE607">
    <cfRule type="expression" priority="621" dxfId="1">
      <formula>IF(RIGHT(TEXT(AE607,"0.#"),1)=".",FALSE,TRUE)</formula>
    </cfRule>
    <cfRule type="expression" priority="622" dxfId="0">
      <formula>IF(RIGHT(TEXT(AE607,"0.#"),1)=".",TRUE,FALSE)</formula>
    </cfRule>
  </conditionalFormatting>
  <conditionalFormatting sqref="AM605">
    <cfRule type="expression" priority="619" dxfId="1">
      <formula>IF(RIGHT(TEXT(AM605,"0.#"),1)=".",FALSE,TRUE)</formula>
    </cfRule>
    <cfRule type="expression" priority="620" dxfId="0">
      <formula>IF(RIGHT(TEXT(AM605,"0.#"),1)=".",TRUE,FALSE)</formula>
    </cfRule>
  </conditionalFormatting>
  <conditionalFormatting sqref="AM606">
    <cfRule type="expression" priority="617" dxfId="1">
      <formula>IF(RIGHT(TEXT(AM606,"0.#"),1)=".",FALSE,TRUE)</formula>
    </cfRule>
    <cfRule type="expression" priority="618" dxfId="0">
      <formula>IF(RIGHT(TEXT(AM606,"0.#"),1)=".",TRUE,FALSE)</formula>
    </cfRule>
  </conditionalFormatting>
  <conditionalFormatting sqref="AU605">
    <cfRule type="expression" priority="613" dxfId="1">
      <formula>IF(RIGHT(TEXT(AU605,"0.#"),1)=".",FALSE,TRUE)</formula>
    </cfRule>
    <cfRule type="expression" priority="614" dxfId="0">
      <formula>IF(RIGHT(TEXT(AU605,"0.#"),1)=".",TRUE,FALSE)</formula>
    </cfRule>
  </conditionalFormatting>
  <conditionalFormatting sqref="AU606">
    <cfRule type="expression" priority="611" dxfId="1">
      <formula>IF(RIGHT(TEXT(AU606,"0.#"),1)=".",FALSE,TRUE)</formula>
    </cfRule>
    <cfRule type="expression" priority="612" dxfId="0">
      <formula>IF(RIGHT(TEXT(AU606,"0.#"),1)=".",TRUE,FALSE)</formula>
    </cfRule>
  </conditionalFormatting>
  <conditionalFormatting sqref="AU607">
    <cfRule type="expression" priority="609" dxfId="1">
      <formula>IF(RIGHT(TEXT(AU607,"0.#"),1)=".",FALSE,TRUE)</formula>
    </cfRule>
    <cfRule type="expression" priority="610" dxfId="0">
      <formula>IF(RIGHT(TEXT(AU607,"0.#"),1)=".",TRUE,FALSE)</formula>
    </cfRule>
  </conditionalFormatting>
  <conditionalFormatting sqref="AI607">
    <cfRule type="expression" priority="603" dxfId="1">
      <formula>IF(RIGHT(TEXT(AI607,"0.#"),1)=".",FALSE,TRUE)</formula>
    </cfRule>
    <cfRule type="expression" priority="604" dxfId="0">
      <formula>IF(RIGHT(TEXT(AI607,"0.#"),1)=".",TRUE,FALSE)</formula>
    </cfRule>
  </conditionalFormatting>
  <conditionalFormatting sqref="AI605">
    <cfRule type="expression" priority="607" dxfId="1">
      <formula>IF(RIGHT(TEXT(AI605,"0.#"),1)=".",FALSE,TRUE)</formula>
    </cfRule>
    <cfRule type="expression" priority="608" dxfId="0">
      <formula>IF(RIGHT(TEXT(AI605,"0.#"),1)=".",TRUE,FALSE)</formula>
    </cfRule>
  </conditionalFormatting>
  <conditionalFormatting sqref="AI606">
    <cfRule type="expression" priority="605" dxfId="1">
      <formula>IF(RIGHT(TEXT(AI606,"0.#"),1)=".",FALSE,TRUE)</formula>
    </cfRule>
    <cfRule type="expression" priority="606" dxfId="0">
      <formula>IF(RIGHT(TEXT(AI606,"0.#"),1)=".",TRUE,FALSE)</formula>
    </cfRule>
  </conditionalFormatting>
  <conditionalFormatting sqref="AQ606">
    <cfRule type="expression" priority="601" dxfId="1">
      <formula>IF(RIGHT(TEXT(AQ606,"0.#"),1)=".",FALSE,TRUE)</formula>
    </cfRule>
    <cfRule type="expression" priority="602" dxfId="0">
      <formula>IF(RIGHT(TEXT(AQ606,"0.#"),1)=".",TRUE,FALSE)</formula>
    </cfRule>
  </conditionalFormatting>
  <conditionalFormatting sqref="AQ607">
    <cfRule type="expression" priority="599" dxfId="1">
      <formula>IF(RIGHT(TEXT(AQ607,"0.#"),1)=".",FALSE,TRUE)</formula>
    </cfRule>
    <cfRule type="expression" priority="600" dxfId="0">
      <formula>IF(RIGHT(TEXT(AQ607,"0.#"),1)=".",TRUE,FALSE)</formula>
    </cfRule>
  </conditionalFormatting>
  <conditionalFormatting sqref="AQ605">
    <cfRule type="expression" priority="597" dxfId="1">
      <formula>IF(RIGHT(TEXT(AQ605,"0.#"),1)=".",FALSE,TRUE)</formula>
    </cfRule>
    <cfRule type="expression" priority="598" dxfId="0">
      <formula>IF(RIGHT(TEXT(AQ605,"0.#"),1)=".",TRUE,FALSE)</formula>
    </cfRule>
  </conditionalFormatting>
  <conditionalFormatting sqref="AE610">
    <cfRule type="expression" priority="595" dxfId="1">
      <formula>IF(RIGHT(TEXT(AE610,"0.#"),1)=".",FALSE,TRUE)</formula>
    </cfRule>
    <cfRule type="expression" priority="596" dxfId="0">
      <formula>IF(RIGHT(TEXT(AE610,"0.#"),1)=".",TRUE,FALSE)</formula>
    </cfRule>
  </conditionalFormatting>
  <conditionalFormatting sqref="AM612">
    <cfRule type="expression" priority="585" dxfId="1">
      <formula>IF(RIGHT(TEXT(AM612,"0.#"),1)=".",FALSE,TRUE)</formula>
    </cfRule>
    <cfRule type="expression" priority="586" dxfId="0">
      <formula>IF(RIGHT(TEXT(AM612,"0.#"),1)=".",TRUE,FALSE)</formula>
    </cfRule>
  </conditionalFormatting>
  <conditionalFormatting sqref="AE611">
    <cfRule type="expression" priority="593" dxfId="1">
      <formula>IF(RIGHT(TEXT(AE611,"0.#"),1)=".",FALSE,TRUE)</formula>
    </cfRule>
    <cfRule type="expression" priority="594" dxfId="0">
      <formula>IF(RIGHT(TEXT(AE611,"0.#"),1)=".",TRUE,FALSE)</formula>
    </cfRule>
  </conditionalFormatting>
  <conditionalFormatting sqref="AE612">
    <cfRule type="expression" priority="591" dxfId="1">
      <formula>IF(RIGHT(TEXT(AE612,"0.#"),1)=".",FALSE,TRUE)</formula>
    </cfRule>
    <cfRule type="expression" priority="592" dxfId="0">
      <formula>IF(RIGHT(TEXT(AE612,"0.#"),1)=".",TRUE,FALSE)</formula>
    </cfRule>
  </conditionalFormatting>
  <conditionalFormatting sqref="AM610">
    <cfRule type="expression" priority="589" dxfId="1">
      <formula>IF(RIGHT(TEXT(AM610,"0.#"),1)=".",FALSE,TRUE)</formula>
    </cfRule>
    <cfRule type="expression" priority="590" dxfId="0">
      <formula>IF(RIGHT(TEXT(AM610,"0.#"),1)=".",TRUE,FALSE)</formula>
    </cfRule>
  </conditionalFormatting>
  <conditionalFormatting sqref="AM611">
    <cfRule type="expression" priority="587" dxfId="1">
      <formula>IF(RIGHT(TEXT(AM611,"0.#"),1)=".",FALSE,TRUE)</formula>
    </cfRule>
    <cfRule type="expression" priority="588" dxfId="0">
      <formula>IF(RIGHT(TEXT(AM611,"0.#"),1)=".",TRUE,FALSE)</formula>
    </cfRule>
  </conditionalFormatting>
  <conditionalFormatting sqref="AU610">
    <cfRule type="expression" priority="583" dxfId="1">
      <formula>IF(RIGHT(TEXT(AU610,"0.#"),1)=".",FALSE,TRUE)</formula>
    </cfRule>
    <cfRule type="expression" priority="584" dxfId="0">
      <formula>IF(RIGHT(TEXT(AU610,"0.#"),1)=".",TRUE,FALSE)</formula>
    </cfRule>
  </conditionalFormatting>
  <conditionalFormatting sqref="AU611">
    <cfRule type="expression" priority="581" dxfId="1">
      <formula>IF(RIGHT(TEXT(AU611,"0.#"),1)=".",FALSE,TRUE)</formula>
    </cfRule>
    <cfRule type="expression" priority="582" dxfId="0">
      <formula>IF(RIGHT(TEXT(AU611,"0.#"),1)=".",TRUE,FALSE)</formula>
    </cfRule>
  </conditionalFormatting>
  <conditionalFormatting sqref="AU612">
    <cfRule type="expression" priority="579" dxfId="1">
      <formula>IF(RIGHT(TEXT(AU612,"0.#"),1)=".",FALSE,TRUE)</formula>
    </cfRule>
    <cfRule type="expression" priority="580" dxfId="0">
      <formula>IF(RIGHT(TEXT(AU612,"0.#"),1)=".",TRUE,FALSE)</formula>
    </cfRule>
  </conditionalFormatting>
  <conditionalFormatting sqref="AI612">
    <cfRule type="expression" priority="573" dxfId="1">
      <formula>IF(RIGHT(TEXT(AI612,"0.#"),1)=".",FALSE,TRUE)</formula>
    </cfRule>
    <cfRule type="expression" priority="574" dxfId="0">
      <formula>IF(RIGHT(TEXT(AI612,"0.#"),1)=".",TRUE,FALSE)</formula>
    </cfRule>
  </conditionalFormatting>
  <conditionalFormatting sqref="AI610">
    <cfRule type="expression" priority="577" dxfId="1">
      <formula>IF(RIGHT(TEXT(AI610,"0.#"),1)=".",FALSE,TRUE)</formula>
    </cfRule>
    <cfRule type="expression" priority="578" dxfId="0">
      <formula>IF(RIGHT(TEXT(AI610,"0.#"),1)=".",TRUE,FALSE)</formula>
    </cfRule>
  </conditionalFormatting>
  <conditionalFormatting sqref="AI611">
    <cfRule type="expression" priority="575" dxfId="1">
      <formula>IF(RIGHT(TEXT(AI611,"0.#"),1)=".",FALSE,TRUE)</formula>
    </cfRule>
    <cfRule type="expression" priority="576" dxfId="0">
      <formula>IF(RIGHT(TEXT(AI611,"0.#"),1)=".",TRUE,FALSE)</formula>
    </cfRule>
  </conditionalFormatting>
  <conditionalFormatting sqref="AQ611">
    <cfRule type="expression" priority="571" dxfId="1">
      <formula>IF(RIGHT(TEXT(AQ611,"0.#"),1)=".",FALSE,TRUE)</formula>
    </cfRule>
    <cfRule type="expression" priority="572" dxfId="0">
      <formula>IF(RIGHT(TEXT(AQ611,"0.#"),1)=".",TRUE,FALSE)</formula>
    </cfRule>
  </conditionalFormatting>
  <conditionalFormatting sqref="AQ612">
    <cfRule type="expression" priority="569" dxfId="1">
      <formula>IF(RIGHT(TEXT(AQ612,"0.#"),1)=".",FALSE,TRUE)</formula>
    </cfRule>
    <cfRule type="expression" priority="570" dxfId="0">
      <formula>IF(RIGHT(TEXT(AQ612,"0.#"),1)=".",TRUE,FALSE)</formula>
    </cfRule>
  </conditionalFormatting>
  <conditionalFormatting sqref="AQ610">
    <cfRule type="expression" priority="567" dxfId="1">
      <formula>IF(RIGHT(TEXT(AQ610,"0.#"),1)=".",FALSE,TRUE)</formula>
    </cfRule>
    <cfRule type="expression" priority="568" dxfId="0">
      <formula>IF(RIGHT(TEXT(AQ610,"0.#"),1)=".",TRUE,FALSE)</formula>
    </cfRule>
  </conditionalFormatting>
  <conditionalFormatting sqref="AE615">
    <cfRule type="expression" priority="565" dxfId="1">
      <formula>IF(RIGHT(TEXT(AE615,"0.#"),1)=".",FALSE,TRUE)</formula>
    </cfRule>
    <cfRule type="expression" priority="566" dxfId="0">
      <formula>IF(RIGHT(TEXT(AE615,"0.#"),1)=".",TRUE,FALSE)</formula>
    </cfRule>
  </conditionalFormatting>
  <conditionalFormatting sqref="AM617">
    <cfRule type="expression" priority="555" dxfId="1">
      <formula>IF(RIGHT(TEXT(AM617,"0.#"),1)=".",FALSE,TRUE)</formula>
    </cfRule>
    <cfRule type="expression" priority="556" dxfId="0">
      <formula>IF(RIGHT(TEXT(AM617,"0.#"),1)=".",TRUE,FALSE)</formula>
    </cfRule>
  </conditionalFormatting>
  <conditionalFormatting sqref="AE616">
    <cfRule type="expression" priority="563" dxfId="1">
      <formula>IF(RIGHT(TEXT(AE616,"0.#"),1)=".",FALSE,TRUE)</formula>
    </cfRule>
    <cfRule type="expression" priority="564" dxfId="0">
      <formula>IF(RIGHT(TEXT(AE616,"0.#"),1)=".",TRUE,FALSE)</formula>
    </cfRule>
  </conditionalFormatting>
  <conditionalFormatting sqref="AE617">
    <cfRule type="expression" priority="561" dxfId="1">
      <formula>IF(RIGHT(TEXT(AE617,"0.#"),1)=".",FALSE,TRUE)</formula>
    </cfRule>
    <cfRule type="expression" priority="562" dxfId="0">
      <formula>IF(RIGHT(TEXT(AE617,"0.#"),1)=".",TRUE,FALSE)</formula>
    </cfRule>
  </conditionalFormatting>
  <conditionalFormatting sqref="AM615">
    <cfRule type="expression" priority="559" dxfId="1">
      <formula>IF(RIGHT(TEXT(AM615,"0.#"),1)=".",FALSE,TRUE)</formula>
    </cfRule>
    <cfRule type="expression" priority="560" dxfId="0">
      <formula>IF(RIGHT(TEXT(AM615,"0.#"),1)=".",TRUE,FALSE)</formula>
    </cfRule>
  </conditionalFormatting>
  <conditionalFormatting sqref="AM616">
    <cfRule type="expression" priority="557" dxfId="1">
      <formula>IF(RIGHT(TEXT(AM616,"0.#"),1)=".",FALSE,TRUE)</formula>
    </cfRule>
    <cfRule type="expression" priority="558" dxfId="0">
      <formula>IF(RIGHT(TEXT(AM616,"0.#"),1)=".",TRUE,FALSE)</formula>
    </cfRule>
  </conditionalFormatting>
  <conditionalFormatting sqref="AU615">
    <cfRule type="expression" priority="553" dxfId="1">
      <formula>IF(RIGHT(TEXT(AU615,"0.#"),1)=".",FALSE,TRUE)</formula>
    </cfRule>
    <cfRule type="expression" priority="554" dxfId="0">
      <formula>IF(RIGHT(TEXT(AU615,"0.#"),1)=".",TRUE,FALSE)</formula>
    </cfRule>
  </conditionalFormatting>
  <conditionalFormatting sqref="AU616">
    <cfRule type="expression" priority="551" dxfId="1">
      <formula>IF(RIGHT(TEXT(AU616,"0.#"),1)=".",FALSE,TRUE)</formula>
    </cfRule>
    <cfRule type="expression" priority="552" dxfId="0">
      <formula>IF(RIGHT(TEXT(AU616,"0.#"),1)=".",TRUE,FALSE)</formula>
    </cfRule>
  </conditionalFormatting>
  <conditionalFormatting sqref="AU617">
    <cfRule type="expression" priority="549" dxfId="1">
      <formula>IF(RIGHT(TEXT(AU617,"0.#"),1)=".",FALSE,TRUE)</formula>
    </cfRule>
    <cfRule type="expression" priority="550" dxfId="0">
      <formula>IF(RIGHT(TEXT(AU617,"0.#"),1)=".",TRUE,FALSE)</formula>
    </cfRule>
  </conditionalFormatting>
  <conditionalFormatting sqref="AI617">
    <cfRule type="expression" priority="543" dxfId="1">
      <formula>IF(RIGHT(TEXT(AI617,"0.#"),1)=".",FALSE,TRUE)</formula>
    </cfRule>
    <cfRule type="expression" priority="544" dxfId="0">
      <formula>IF(RIGHT(TEXT(AI617,"0.#"),1)=".",TRUE,FALSE)</formula>
    </cfRule>
  </conditionalFormatting>
  <conditionalFormatting sqref="AI615">
    <cfRule type="expression" priority="547" dxfId="1">
      <formula>IF(RIGHT(TEXT(AI615,"0.#"),1)=".",FALSE,TRUE)</formula>
    </cfRule>
    <cfRule type="expression" priority="548" dxfId="0">
      <formula>IF(RIGHT(TEXT(AI615,"0.#"),1)=".",TRUE,FALSE)</formula>
    </cfRule>
  </conditionalFormatting>
  <conditionalFormatting sqref="AI616">
    <cfRule type="expression" priority="545" dxfId="1">
      <formula>IF(RIGHT(TEXT(AI616,"0.#"),1)=".",FALSE,TRUE)</formula>
    </cfRule>
    <cfRule type="expression" priority="546" dxfId="0">
      <formula>IF(RIGHT(TEXT(AI616,"0.#"),1)=".",TRUE,FALSE)</formula>
    </cfRule>
  </conditionalFormatting>
  <conditionalFormatting sqref="AQ616">
    <cfRule type="expression" priority="541" dxfId="1">
      <formula>IF(RIGHT(TEXT(AQ616,"0.#"),1)=".",FALSE,TRUE)</formula>
    </cfRule>
    <cfRule type="expression" priority="542" dxfId="0">
      <formula>IF(RIGHT(TEXT(AQ616,"0.#"),1)=".",TRUE,FALSE)</formula>
    </cfRule>
  </conditionalFormatting>
  <conditionalFormatting sqref="AQ617">
    <cfRule type="expression" priority="539" dxfId="1">
      <formula>IF(RIGHT(TEXT(AQ617,"0.#"),1)=".",FALSE,TRUE)</formula>
    </cfRule>
    <cfRule type="expression" priority="540" dxfId="0">
      <formula>IF(RIGHT(TEXT(AQ617,"0.#"),1)=".",TRUE,FALSE)</formula>
    </cfRule>
  </conditionalFormatting>
  <conditionalFormatting sqref="AQ615">
    <cfRule type="expression" priority="537" dxfId="1">
      <formula>IF(RIGHT(TEXT(AQ615,"0.#"),1)=".",FALSE,TRUE)</formula>
    </cfRule>
    <cfRule type="expression" priority="538" dxfId="0">
      <formula>IF(RIGHT(TEXT(AQ615,"0.#"),1)=".",TRUE,FALSE)</formula>
    </cfRule>
  </conditionalFormatting>
  <conditionalFormatting sqref="AE625">
    <cfRule type="expression" priority="535" dxfId="1">
      <formula>IF(RIGHT(TEXT(AE625,"0.#"),1)=".",FALSE,TRUE)</formula>
    </cfRule>
    <cfRule type="expression" priority="536" dxfId="0">
      <formula>IF(RIGHT(TEXT(AE625,"0.#"),1)=".",TRUE,FALSE)</formula>
    </cfRule>
  </conditionalFormatting>
  <conditionalFormatting sqref="AM627">
    <cfRule type="expression" priority="525" dxfId="1">
      <formula>IF(RIGHT(TEXT(AM627,"0.#"),1)=".",FALSE,TRUE)</formula>
    </cfRule>
    <cfRule type="expression" priority="526" dxfId="0">
      <formula>IF(RIGHT(TEXT(AM627,"0.#"),1)=".",TRUE,FALSE)</formula>
    </cfRule>
  </conditionalFormatting>
  <conditionalFormatting sqref="AE626">
    <cfRule type="expression" priority="533" dxfId="1">
      <formula>IF(RIGHT(TEXT(AE626,"0.#"),1)=".",FALSE,TRUE)</formula>
    </cfRule>
    <cfRule type="expression" priority="534" dxfId="0">
      <formula>IF(RIGHT(TEXT(AE626,"0.#"),1)=".",TRUE,FALSE)</formula>
    </cfRule>
  </conditionalFormatting>
  <conditionalFormatting sqref="AE627">
    <cfRule type="expression" priority="531" dxfId="1">
      <formula>IF(RIGHT(TEXT(AE627,"0.#"),1)=".",FALSE,TRUE)</formula>
    </cfRule>
    <cfRule type="expression" priority="532" dxfId="0">
      <formula>IF(RIGHT(TEXT(AE627,"0.#"),1)=".",TRUE,FALSE)</formula>
    </cfRule>
  </conditionalFormatting>
  <conditionalFormatting sqref="AM625">
    <cfRule type="expression" priority="529" dxfId="1">
      <formula>IF(RIGHT(TEXT(AM625,"0.#"),1)=".",FALSE,TRUE)</formula>
    </cfRule>
    <cfRule type="expression" priority="530" dxfId="0">
      <formula>IF(RIGHT(TEXT(AM625,"0.#"),1)=".",TRUE,FALSE)</formula>
    </cfRule>
  </conditionalFormatting>
  <conditionalFormatting sqref="AM626">
    <cfRule type="expression" priority="527" dxfId="1">
      <formula>IF(RIGHT(TEXT(AM626,"0.#"),1)=".",FALSE,TRUE)</formula>
    </cfRule>
    <cfRule type="expression" priority="528" dxfId="0">
      <formula>IF(RIGHT(TEXT(AM626,"0.#"),1)=".",TRUE,FALSE)</formula>
    </cfRule>
  </conditionalFormatting>
  <conditionalFormatting sqref="AU625">
    <cfRule type="expression" priority="523" dxfId="1">
      <formula>IF(RIGHT(TEXT(AU625,"0.#"),1)=".",FALSE,TRUE)</formula>
    </cfRule>
    <cfRule type="expression" priority="524" dxfId="0">
      <formula>IF(RIGHT(TEXT(AU625,"0.#"),1)=".",TRUE,FALSE)</formula>
    </cfRule>
  </conditionalFormatting>
  <conditionalFormatting sqref="AU626">
    <cfRule type="expression" priority="521" dxfId="1">
      <formula>IF(RIGHT(TEXT(AU626,"0.#"),1)=".",FALSE,TRUE)</formula>
    </cfRule>
    <cfRule type="expression" priority="522" dxfId="0">
      <formula>IF(RIGHT(TEXT(AU626,"0.#"),1)=".",TRUE,FALSE)</formula>
    </cfRule>
  </conditionalFormatting>
  <conditionalFormatting sqref="AU627">
    <cfRule type="expression" priority="519" dxfId="1">
      <formula>IF(RIGHT(TEXT(AU627,"0.#"),1)=".",FALSE,TRUE)</formula>
    </cfRule>
    <cfRule type="expression" priority="520" dxfId="0">
      <formula>IF(RIGHT(TEXT(AU627,"0.#"),1)=".",TRUE,FALSE)</formula>
    </cfRule>
  </conditionalFormatting>
  <conditionalFormatting sqref="AI627">
    <cfRule type="expression" priority="513" dxfId="1">
      <formula>IF(RIGHT(TEXT(AI627,"0.#"),1)=".",FALSE,TRUE)</formula>
    </cfRule>
    <cfRule type="expression" priority="514" dxfId="0">
      <formula>IF(RIGHT(TEXT(AI627,"0.#"),1)=".",TRUE,FALSE)</formula>
    </cfRule>
  </conditionalFormatting>
  <conditionalFormatting sqref="AI625">
    <cfRule type="expression" priority="517" dxfId="1">
      <formula>IF(RIGHT(TEXT(AI625,"0.#"),1)=".",FALSE,TRUE)</formula>
    </cfRule>
    <cfRule type="expression" priority="518" dxfId="0">
      <formula>IF(RIGHT(TEXT(AI625,"0.#"),1)=".",TRUE,FALSE)</formula>
    </cfRule>
  </conditionalFormatting>
  <conditionalFormatting sqref="AI626">
    <cfRule type="expression" priority="515" dxfId="1">
      <formula>IF(RIGHT(TEXT(AI626,"0.#"),1)=".",FALSE,TRUE)</formula>
    </cfRule>
    <cfRule type="expression" priority="516" dxfId="0">
      <formula>IF(RIGHT(TEXT(AI626,"0.#"),1)=".",TRUE,FALSE)</formula>
    </cfRule>
  </conditionalFormatting>
  <conditionalFormatting sqref="AQ626">
    <cfRule type="expression" priority="511" dxfId="1">
      <formula>IF(RIGHT(TEXT(AQ626,"0.#"),1)=".",FALSE,TRUE)</formula>
    </cfRule>
    <cfRule type="expression" priority="512" dxfId="0">
      <formula>IF(RIGHT(TEXT(AQ626,"0.#"),1)=".",TRUE,FALSE)</formula>
    </cfRule>
  </conditionalFormatting>
  <conditionalFormatting sqref="AQ627">
    <cfRule type="expression" priority="509" dxfId="1">
      <formula>IF(RIGHT(TEXT(AQ627,"0.#"),1)=".",FALSE,TRUE)</formula>
    </cfRule>
    <cfRule type="expression" priority="510" dxfId="0">
      <formula>IF(RIGHT(TEXT(AQ627,"0.#"),1)=".",TRUE,FALSE)</formula>
    </cfRule>
  </conditionalFormatting>
  <conditionalFormatting sqref="AQ625">
    <cfRule type="expression" priority="507" dxfId="1">
      <formula>IF(RIGHT(TEXT(AQ625,"0.#"),1)=".",FALSE,TRUE)</formula>
    </cfRule>
    <cfRule type="expression" priority="508" dxfId="0">
      <formula>IF(RIGHT(TEXT(AQ625,"0.#"),1)=".",TRUE,FALSE)</formula>
    </cfRule>
  </conditionalFormatting>
  <conditionalFormatting sqref="AE630">
    <cfRule type="expression" priority="505" dxfId="1">
      <formula>IF(RIGHT(TEXT(AE630,"0.#"),1)=".",FALSE,TRUE)</formula>
    </cfRule>
    <cfRule type="expression" priority="506" dxfId="0">
      <formula>IF(RIGHT(TEXT(AE630,"0.#"),1)=".",TRUE,FALSE)</formula>
    </cfRule>
  </conditionalFormatting>
  <conditionalFormatting sqref="AM632">
    <cfRule type="expression" priority="495" dxfId="1">
      <formula>IF(RIGHT(TEXT(AM632,"0.#"),1)=".",FALSE,TRUE)</formula>
    </cfRule>
    <cfRule type="expression" priority="496" dxfId="0">
      <formula>IF(RIGHT(TEXT(AM632,"0.#"),1)=".",TRUE,FALSE)</formula>
    </cfRule>
  </conditionalFormatting>
  <conditionalFormatting sqref="AE631">
    <cfRule type="expression" priority="503" dxfId="1">
      <formula>IF(RIGHT(TEXT(AE631,"0.#"),1)=".",FALSE,TRUE)</formula>
    </cfRule>
    <cfRule type="expression" priority="504" dxfId="0">
      <formula>IF(RIGHT(TEXT(AE631,"0.#"),1)=".",TRUE,FALSE)</formula>
    </cfRule>
  </conditionalFormatting>
  <conditionalFormatting sqref="AE632">
    <cfRule type="expression" priority="501" dxfId="1">
      <formula>IF(RIGHT(TEXT(AE632,"0.#"),1)=".",FALSE,TRUE)</formula>
    </cfRule>
    <cfRule type="expression" priority="502" dxfId="0">
      <formula>IF(RIGHT(TEXT(AE632,"0.#"),1)=".",TRUE,FALSE)</formula>
    </cfRule>
  </conditionalFormatting>
  <conditionalFormatting sqref="AM630">
    <cfRule type="expression" priority="499" dxfId="1">
      <formula>IF(RIGHT(TEXT(AM630,"0.#"),1)=".",FALSE,TRUE)</formula>
    </cfRule>
    <cfRule type="expression" priority="500" dxfId="0">
      <formula>IF(RIGHT(TEXT(AM630,"0.#"),1)=".",TRUE,FALSE)</formula>
    </cfRule>
  </conditionalFormatting>
  <conditionalFormatting sqref="AM631">
    <cfRule type="expression" priority="497" dxfId="1">
      <formula>IF(RIGHT(TEXT(AM631,"0.#"),1)=".",FALSE,TRUE)</formula>
    </cfRule>
    <cfRule type="expression" priority="498" dxfId="0">
      <formula>IF(RIGHT(TEXT(AM631,"0.#"),1)=".",TRUE,FALSE)</formula>
    </cfRule>
  </conditionalFormatting>
  <conditionalFormatting sqref="AU630">
    <cfRule type="expression" priority="493" dxfId="1">
      <formula>IF(RIGHT(TEXT(AU630,"0.#"),1)=".",FALSE,TRUE)</formula>
    </cfRule>
    <cfRule type="expression" priority="494" dxfId="0">
      <formula>IF(RIGHT(TEXT(AU630,"0.#"),1)=".",TRUE,FALSE)</formula>
    </cfRule>
  </conditionalFormatting>
  <conditionalFormatting sqref="AU631">
    <cfRule type="expression" priority="491" dxfId="1">
      <formula>IF(RIGHT(TEXT(AU631,"0.#"),1)=".",FALSE,TRUE)</formula>
    </cfRule>
    <cfRule type="expression" priority="492" dxfId="0">
      <formula>IF(RIGHT(TEXT(AU631,"0.#"),1)=".",TRUE,FALSE)</formula>
    </cfRule>
  </conditionalFormatting>
  <conditionalFormatting sqref="AU632">
    <cfRule type="expression" priority="489" dxfId="1">
      <formula>IF(RIGHT(TEXT(AU632,"0.#"),1)=".",FALSE,TRUE)</formula>
    </cfRule>
    <cfRule type="expression" priority="490" dxfId="0">
      <formula>IF(RIGHT(TEXT(AU632,"0.#"),1)=".",TRUE,FALSE)</formula>
    </cfRule>
  </conditionalFormatting>
  <conditionalFormatting sqref="AI632">
    <cfRule type="expression" priority="483" dxfId="1">
      <formula>IF(RIGHT(TEXT(AI632,"0.#"),1)=".",FALSE,TRUE)</formula>
    </cfRule>
    <cfRule type="expression" priority="484" dxfId="0">
      <formula>IF(RIGHT(TEXT(AI632,"0.#"),1)=".",TRUE,FALSE)</formula>
    </cfRule>
  </conditionalFormatting>
  <conditionalFormatting sqref="AI630">
    <cfRule type="expression" priority="487" dxfId="1">
      <formula>IF(RIGHT(TEXT(AI630,"0.#"),1)=".",FALSE,TRUE)</formula>
    </cfRule>
    <cfRule type="expression" priority="488" dxfId="0">
      <formula>IF(RIGHT(TEXT(AI630,"0.#"),1)=".",TRUE,FALSE)</formula>
    </cfRule>
  </conditionalFormatting>
  <conditionalFormatting sqref="AI631">
    <cfRule type="expression" priority="485" dxfId="1">
      <formula>IF(RIGHT(TEXT(AI631,"0.#"),1)=".",FALSE,TRUE)</formula>
    </cfRule>
    <cfRule type="expression" priority="486" dxfId="0">
      <formula>IF(RIGHT(TEXT(AI631,"0.#"),1)=".",TRUE,FALSE)</formula>
    </cfRule>
  </conditionalFormatting>
  <conditionalFormatting sqref="AQ631">
    <cfRule type="expression" priority="481" dxfId="1">
      <formula>IF(RIGHT(TEXT(AQ631,"0.#"),1)=".",FALSE,TRUE)</formula>
    </cfRule>
    <cfRule type="expression" priority="482" dxfId="0">
      <formula>IF(RIGHT(TEXT(AQ631,"0.#"),1)=".",TRUE,FALSE)</formula>
    </cfRule>
  </conditionalFormatting>
  <conditionalFormatting sqref="AQ632">
    <cfRule type="expression" priority="479" dxfId="1">
      <formula>IF(RIGHT(TEXT(AQ632,"0.#"),1)=".",FALSE,TRUE)</formula>
    </cfRule>
    <cfRule type="expression" priority="480" dxfId="0">
      <formula>IF(RIGHT(TEXT(AQ632,"0.#"),1)=".",TRUE,FALSE)</formula>
    </cfRule>
  </conditionalFormatting>
  <conditionalFormatting sqref="AQ630">
    <cfRule type="expression" priority="477" dxfId="1">
      <formula>IF(RIGHT(TEXT(AQ630,"0.#"),1)=".",FALSE,TRUE)</formula>
    </cfRule>
    <cfRule type="expression" priority="478" dxfId="0">
      <formula>IF(RIGHT(TEXT(AQ630,"0.#"),1)=".",TRUE,FALSE)</formula>
    </cfRule>
  </conditionalFormatting>
  <conditionalFormatting sqref="AE635">
    <cfRule type="expression" priority="475" dxfId="1">
      <formula>IF(RIGHT(TEXT(AE635,"0.#"),1)=".",FALSE,TRUE)</formula>
    </cfRule>
    <cfRule type="expression" priority="476" dxfId="0">
      <formula>IF(RIGHT(TEXT(AE635,"0.#"),1)=".",TRUE,FALSE)</formula>
    </cfRule>
  </conditionalFormatting>
  <conditionalFormatting sqref="AM637">
    <cfRule type="expression" priority="465" dxfId="1">
      <formula>IF(RIGHT(TEXT(AM637,"0.#"),1)=".",FALSE,TRUE)</formula>
    </cfRule>
    <cfRule type="expression" priority="466" dxfId="0">
      <formula>IF(RIGHT(TEXT(AM637,"0.#"),1)=".",TRUE,FALSE)</formula>
    </cfRule>
  </conditionalFormatting>
  <conditionalFormatting sqref="AE636">
    <cfRule type="expression" priority="473" dxfId="1">
      <formula>IF(RIGHT(TEXT(AE636,"0.#"),1)=".",FALSE,TRUE)</formula>
    </cfRule>
    <cfRule type="expression" priority="474" dxfId="0">
      <formula>IF(RIGHT(TEXT(AE636,"0.#"),1)=".",TRUE,FALSE)</formula>
    </cfRule>
  </conditionalFormatting>
  <conditionalFormatting sqref="AE637">
    <cfRule type="expression" priority="471" dxfId="1">
      <formula>IF(RIGHT(TEXT(AE637,"0.#"),1)=".",FALSE,TRUE)</formula>
    </cfRule>
    <cfRule type="expression" priority="472" dxfId="0">
      <formula>IF(RIGHT(TEXT(AE637,"0.#"),1)=".",TRUE,FALSE)</formula>
    </cfRule>
  </conditionalFormatting>
  <conditionalFormatting sqref="AM635">
    <cfRule type="expression" priority="469" dxfId="1">
      <formula>IF(RIGHT(TEXT(AM635,"0.#"),1)=".",FALSE,TRUE)</formula>
    </cfRule>
    <cfRule type="expression" priority="470" dxfId="0">
      <formula>IF(RIGHT(TEXT(AM635,"0.#"),1)=".",TRUE,FALSE)</formula>
    </cfRule>
  </conditionalFormatting>
  <conditionalFormatting sqref="AM636">
    <cfRule type="expression" priority="467" dxfId="1">
      <formula>IF(RIGHT(TEXT(AM636,"0.#"),1)=".",FALSE,TRUE)</formula>
    </cfRule>
    <cfRule type="expression" priority="468" dxfId="0">
      <formula>IF(RIGHT(TEXT(AM636,"0.#"),1)=".",TRUE,FALSE)</formula>
    </cfRule>
  </conditionalFormatting>
  <conditionalFormatting sqref="AU635">
    <cfRule type="expression" priority="463" dxfId="1">
      <formula>IF(RIGHT(TEXT(AU635,"0.#"),1)=".",FALSE,TRUE)</formula>
    </cfRule>
    <cfRule type="expression" priority="464" dxfId="0">
      <formula>IF(RIGHT(TEXT(AU635,"0.#"),1)=".",TRUE,FALSE)</formula>
    </cfRule>
  </conditionalFormatting>
  <conditionalFormatting sqref="AU636">
    <cfRule type="expression" priority="461" dxfId="1">
      <formula>IF(RIGHT(TEXT(AU636,"0.#"),1)=".",FALSE,TRUE)</formula>
    </cfRule>
    <cfRule type="expression" priority="462" dxfId="0">
      <formula>IF(RIGHT(TEXT(AU636,"0.#"),1)=".",TRUE,FALSE)</formula>
    </cfRule>
  </conditionalFormatting>
  <conditionalFormatting sqref="AU637">
    <cfRule type="expression" priority="459" dxfId="1">
      <formula>IF(RIGHT(TEXT(AU637,"0.#"),1)=".",FALSE,TRUE)</formula>
    </cfRule>
    <cfRule type="expression" priority="460" dxfId="0">
      <formula>IF(RIGHT(TEXT(AU637,"0.#"),1)=".",TRUE,FALSE)</formula>
    </cfRule>
  </conditionalFormatting>
  <conditionalFormatting sqref="AI637">
    <cfRule type="expression" priority="453" dxfId="1">
      <formula>IF(RIGHT(TEXT(AI637,"0.#"),1)=".",FALSE,TRUE)</formula>
    </cfRule>
    <cfRule type="expression" priority="454" dxfId="0">
      <formula>IF(RIGHT(TEXT(AI637,"0.#"),1)=".",TRUE,FALSE)</formula>
    </cfRule>
  </conditionalFormatting>
  <conditionalFormatting sqref="AI635">
    <cfRule type="expression" priority="457" dxfId="1">
      <formula>IF(RIGHT(TEXT(AI635,"0.#"),1)=".",FALSE,TRUE)</formula>
    </cfRule>
    <cfRule type="expression" priority="458" dxfId="0">
      <formula>IF(RIGHT(TEXT(AI635,"0.#"),1)=".",TRUE,FALSE)</formula>
    </cfRule>
  </conditionalFormatting>
  <conditionalFormatting sqref="AI636">
    <cfRule type="expression" priority="455" dxfId="1">
      <formula>IF(RIGHT(TEXT(AI636,"0.#"),1)=".",FALSE,TRUE)</formula>
    </cfRule>
    <cfRule type="expression" priority="456" dxfId="0">
      <formula>IF(RIGHT(TEXT(AI636,"0.#"),1)=".",TRUE,FALSE)</formula>
    </cfRule>
  </conditionalFormatting>
  <conditionalFormatting sqref="AQ636">
    <cfRule type="expression" priority="451" dxfId="1">
      <formula>IF(RIGHT(TEXT(AQ636,"0.#"),1)=".",FALSE,TRUE)</formula>
    </cfRule>
    <cfRule type="expression" priority="452" dxfId="0">
      <formula>IF(RIGHT(TEXT(AQ636,"0.#"),1)=".",TRUE,FALSE)</formula>
    </cfRule>
  </conditionalFormatting>
  <conditionalFormatting sqref="AQ637">
    <cfRule type="expression" priority="449" dxfId="1">
      <formula>IF(RIGHT(TEXT(AQ637,"0.#"),1)=".",FALSE,TRUE)</formula>
    </cfRule>
    <cfRule type="expression" priority="450" dxfId="0">
      <formula>IF(RIGHT(TEXT(AQ637,"0.#"),1)=".",TRUE,FALSE)</formula>
    </cfRule>
  </conditionalFormatting>
  <conditionalFormatting sqref="AQ635">
    <cfRule type="expression" priority="447" dxfId="1">
      <formula>IF(RIGHT(TEXT(AQ635,"0.#"),1)=".",FALSE,TRUE)</formula>
    </cfRule>
    <cfRule type="expression" priority="448" dxfId="0">
      <formula>IF(RIGHT(TEXT(AQ635,"0.#"),1)=".",TRUE,FALSE)</formula>
    </cfRule>
  </conditionalFormatting>
  <conditionalFormatting sqref="AE640">
    <cfRule type="expression" priority="445" dxfId="1">
      <formula>IF(RIGHT(TEXT(AE640,"0.#"),1)=".",FALSE,TRUE)</formula>
    </cfRule>
    <cfRule type="expression" priority="446" dxfId="0">
      <formula>IF(RIGHT(TEXT(AE640,"0.#"),1)=".",TRUE,FALSE)</formula>
    </cfRule>
  </conditionalFormatting>
  <conditionalFormatting sqref="AM642">
    <cfRule type="expression" priority="435" dxfId="1">
      <formula>IF(RIGHT(TEXT(AM642,"0.#"),1)=".",FALSE,TRUE)</formula>
    </cfRule>
    <cfRule type="expression" priority="436" dxfId="0">
      <formula>IF(RIGHT(TEXT(AM642,"0.#"),1)=".",TRUE,FALSE)</formula>
    </cfRule>
  </conditionalFormatting>
  <conditionalFormatting sqref="AE641">
    <cfRule type="expression" priority="443" dxfId="1">
      <formula>IF(RIGHT(TEXT(AE641,"0.#"),1)=".",FALSE,TRUE)</formula>
    </cfRule>
    <cfRule type="expression" priority="444" dxfId="0">
      <formula>IF(RIGHT(TEXT(AE641,"0.#"),1)=".",TRUE,FALSE)</formula>
    </cfRule>
  </conditionalFormatting>
  <conditionalFormatting sqref="AE642">
    <cfRule type="expression" priority="441" dxfId="1">
      <formula>IF(RIGHT(TEXT(AE642,"0.#"),1)=".",FALSE,TRUE)</formula>
    </cfRule>
    <cfRule type="expression" priority="442" dxfId="0">
      <formula>IF(RIGHT(TEXT(AE642,"0.#"),1)=".",TRUE,FALSE)</formula>
    </cfRule>
  </conditionalFormatting>
  <conditionalFormatting sqref="AM640">
    <cfRule type="expression" priority="439" dxfId="1">
      <formula>IF(RIGHT(TEXT(AM640,"0.#"),1)=".",FALSE,TRUE)</formula>
    </cfRule>
    <cfRule type="expression" priority="440" dxfId="0">
      <formula>IF(RIGHT(TEXT(AM640,"0.#"),1)=".",TRUE,FALSE)</formula>
    </cfRule>
  </conditionalFormatting>
  <conditionalFormatting sqref="AM641">
    <cfRule type="expression" priority="437" dxfId="1">
      <formula>IF(RIGHT(TEXT(AM641,"0.#"),1)=".",FALSE,TRUE)</formula>
    </cfRule>
    <cfRule type="expression" priority="438" dxfId="0">
      <formula>IF(RIGHT(TEXT(AM641,"0.#"),1)=".",TRUE,FALSE)</formula>
    </cfRule>
  </conditionalFormatting>
  <conditionalFormatting sqref="AU640">
    <cfRule type="expression" priority="433" dxfId="1">
      <formula>IF(RIGHT(TEXT(AU640,"0.#"),1)=".",FALSE,TRUE)</formula>
    </cfRule>
    <cfRule type="expression" priority="434" dxfId="0">
      <formula>IF(RIGHT(TEXT(AU640,"0.#"),1)=".",TRUE,FALSE)</formula>
    </cfRule>
  </conditionalFormatting>
  <conditionalFormatting sqref="AU641">
    <cfRule type="expression" priority="431" dxfId="1">
      <formula>IF(RIGHT(TEXT(AU641,"0.#"),1)=".",FALSE,TRUE)</formula>
    </cfRule>
    <cfRule type="expression" priority="432" dxfId="0">
      <formula>IF(RIGHT(TEXT(AU641,"0.#"),1)=".",TRUE,FALSE)</formula>
    </cfRule>
  </conditionalFormatting>
  <conditionalFormatting sqref="AU642">
    <cfRule type="expression" priority="429" dxfId="1">
      <formula>IF(RIGHT(TEXT(AU642,"0.#"),1)=".",FALSE,TRUE)</formula>
    </cfRule>
    <cfRule type="expression" priority="430" dxfId="0">
      <formula>IF(RIGHT(TEXT(AU642,"0.#"),1)=".",TRUE,FALSE)</formula>
    </cfRule>
  </conditionalFormatting>
  <conditionalFormatting sqref="AI642">
    <cfRule type="expression" priority="423" dxfId="1">
      <formula>IF(RIGHT(TEXT(AI642,"0.#"),1)=".",FALSE,TRUE)</formula>
    </cfRule>
    <cfRule type="expression" priority="424" dxfId="0">
      <formula>IF(RIGHT(TEXT(AI642,"0.#"),1)=".",TRUE,FALSE)</formula>
    </cfRule>
  </conditionalFormatting>
  <conditionalFormatting sqref="AI640">
    <cfRule type="expression" priority="427" dxfId="1">
      <formula>IF(RIGHT(TEXT(AI640,"0.#"),1)=".",FALSE,TRUE)</formula>
    </cfRule>
    <cfRule type="expression" priority="428" dxfId="0">
      <formula>IF(RIGHT(TEXT(AI640,"0.#"),1)=".",TRUE,FALSE)</formula>
    </cfRule>
  </conditionalFormatting>
  <conditionalFormatting sqref="AI641">
    <cfRule type="expression" priority="425" dxfId="1">
      <formula>IF(RIGHT(TEXT(AI641,"0.#"),1)=".",FALSE,TRUE)</formula>
    </cfRule>
    <cfRule type="expression" priority="426" dxfId="0">
      <formula>IF(RIGHT(TEXT(AI641,"0.#"),1)=".",TRUE,FALSE)</formula>
    </cfRule>
  </conditionalFormatting>
  <conditionalFormatting sqref="AQ641">
    <cfRule type="expression" priority="421" dxfId="1">
      <formula>IF(RIGHT(TEXT(AQ641,"0.#"),1)=".",FALSE,TRUE)</formula>
    </cfRule>
    <cfRule type="expression" priority="422" dxfId="0">
      <formula>IF(RIGHT(TEXT(AQ641,"0.#"),1)=".",TRUE,FALSE)</formula>
    </cfRule>
  </conditionalFormatting>
  <conditionalFormatting sqref="AQ642">
    <cfRule type="expression" priority="419" dxfId="1">
      <formula>IF(RIGHT(TEXT(AQ642,"0.#"),1)=".",FALSE,TRUE)</formula>
    </cfRule>
    <cfRule type="expression" priority="420" dxfId="0">
      <formula>IF(RIGHT(TEXT(AQ642,"0.#"),1)=".",TRUE,FALSE)</formula>
    </cfRule>
  </conditionalFormatting>
  <conditionalFormatting sqref="AQ640">
    <cfRule type="expression" priority="417" dxfId="1">
      <formula>IF(RIGHT(TEXT(AQ640,"0.#"),1)=".",FALSE,TRUE)</formula>
    </cfRule>
    <cfRule type="expression" priority="418" dxfId="0">
      <formula>IF(RIGHT(TEXT(AQ640,"0.#"),1)=".",TRUE,FALSE)</formula>
    </cfRule>
  </conditionalFormatting>
  <conditionalFormatting sqref="AE649">
    <cfRule type="expression" priority="415" dxfId="1">
      <formula>IF(RIGHT(TEXT(AE649,"0.#"),1)=".",FALSE,TRUE)</formula>
    </cfRule>
    <cfRule type="expression" priority="416" dxfId="0">
      <formula>IF(RIGHT(TEXT(AE649,"0.#"),1)=".",TRUE,FALSE)</formula>
    </cfRule>
  </conditionalFormatting>
  <conditionalFormatting sqref="AM651">
    <cfRule type="expression" priority="405" dxfId="1">
      <formula>IF(RIGHT(TEXT(AM651,"0.#"),1)=".",FALSE,TRUE)</formula>
    </cfRule>
    <cfRule type="expression" priority="406" dxfId="0">
      <formula>IF(RIGHT(TEXT(AM651,"0.#"),1)=".",TRUE,FALSE)</formula>
    </cfRule>
  </conditionalFormatting>
  <conditionalFormatting sqref="AE650">
    <cfRule type="expression" priority="413" dxfId="1">
      <formula>IF(RIGHT(TEXT(AE650,"0.#"),1)=".",FALSE,TRUE)</formula>
    </cfRule>
    <cfRule type="expression" priority="414" dxfId="0">
      <formula>IF(RIGHT(TEXT(AE650,"0.#"),1)=".",TRUE,FALSE)</formula>
    </cfRule>
  </conditionalFormatting>
  <conditionalFormatting sqref="AE651">
    <cfRule type="expression" priority="411" dxfId="1">
      <formula>IF(RIGHT(TEXT(AE651,"0.#"),1)=".",FALSE,TRUE)</formula>
    </cfRule>
    <cfRule type="expression" priority="412" dxfId="0">
      <formula>IF(RIGHT(TEXT(AE651,"0.#"),1)=".",TRUE,FALSE)</formula>
    </cfRule>
  </conditionalFormatting>
  <conditionalFormatting sqref="AM649">
    <cfRule type="expression" priority="409" dxfId="1">
      <formula>IF(RIGHT(TEXT(AM649,"0.#"),1)=".",FALSE,TRUE)</formula>
    </cfRule>
    <cfRule type="expression" priority="410" dxfId="0">
      <formula>IF(RIGHT(TEXT(AM649,"0.#"),1)=".",TRUE,FALSE)</formula>
    </cfRule>
  </conditionalFormatting>
  <conditionalFormatting sqref="AM650">
    <cfRule type="expression" priority="407" dxfId="1">
      <formula>IF(RIGHT(TEXT(AM650,"0.#"),1)=".",FALSE,TRUE)</formula>
    </cfRule>
    <cfRule type="expression" priority="408" dxfId="0">
      <formula>IF(RIGHT(TEXT(AM650,"0.#"),1)=".",TRUE,FALSE)</formula>
    </cfRule>
  </conditionalFormatting>
  <conditionalFormatting sqref="AU649">
    <cfRule type="expression" priority="403" dxfId="1">
      <formula>IF(RIGHT(TEXT(AU649,"0.#"),1)=".",FALSE,TRUE)</formula>
    </cfRule>
    <cfRule type="expression" priority="404" dxfId="0">
      <formula>IF(RIGHT(TEXT(AU649,"0.#"),1)=".",TRUE,FALSE)</formula>
    </cfRule>
  </conditionalFormatting>
  <conditionalFormatting sqref="AU650">
    <cfRule type="expression" priority="401" dxfId="1">
      <formula>IF(RIGHT(TEXT(AU650,"0.#"),1)=".",FALSE,TRUE)</formula>
    </cfRule>
    <cfRule type="expression" priority="402" dxfId="0">
      <formula>IF(RIGHT(TEXT(AU650,"0.#"),1)=".",TRUE,FALSE)</formula>
    </cfRule>
  </conditionalFormatting>
  <conditionalFormatting sqref="AU651">
    <cfRule type="expression" priority="399" dxfId="1">
      <formula>IF(RIGHT(TEXT(AU651,"0.#"),1)=".",FALSE,TRUE)</formula>
    </cfRule>
    <cfRule type="expression" priority="400" dxfId="0">
      <formula>IF(RIGHT(TEXT(AU651,"0.#"),1)=".",TRUE,FALSE)</formula>
    </cfRule>
  </conditionalFormatting>
  <conditionalFormatting sqref="AI651">
    <cfRule type="expression" priority="393" dxfId="1">
      <formula>IF(RIGHT(TEXT(AI651,"0.#"),1)=".",FALSE,TRUE)</formula>
    </cfRule>
    <cfRule type="expression" priority="394" dxfId="0">
      <formula>IF(RIGHT(TEXT(AI651,"0.#"),1)=".",TRUE,FALSE)</formula>
    </cfRule>
  </conditionalFormatting>
  <conditionalFormatting sqref="AI649">
    <cfRule type="expression" priority="397" dxfId="1">
      <formula>IF(RIGHT(TEXT(AI649,"0.#"),1)=".",FALSE,TRUE)</formula>
    </cfRule>
    <cfRule type="expression" priority="398" dxfId="0">
      <formula>IF(RIGHT(TEXT(AI649,"0.#"),1)=".",TRUE,FALSE)</formula>
    </cfRule>
  </conditionalFormatting>
  <conditionalFormatting sqref="AI650">
    <cfRule type="expression" priority="395" dxfId="1">
      <formula>IF(RIGHT(TEXT(AI650,"0.#"),1)=".",FALSE,TRUE)</formula>
    </cfRule>
    <cfRule type="expression" priority="396" dxfId="0">
      <formula>IF(RIGHT(TEXT(AI650,"0.#"),1)=".",TRUE,FALSE)</formula>
    </cfRule>
  </conditionalFormatting>
  <conditionalFormatting sqref="AQ650">
    <cfRule type="expression" priority="391" dxfId="1">
      <formula>IF(RIGHT(TEXT(AQ650,"0.#"),1)=".",FALSE,TRUE)</formula>
    </cfRule>
    <cfRule type="expression" priority="392" dxfId="0">
      <formula>IF(RIGHT(TEXT(AQ650,"0.#"),1)=".",TRUE,FALSE)</formula>
    </cfRule>
  </conditionalFormatting>
  <conditionalFormatting sqref="AQ651">
    <cfRule type="expression" priority="389" dxfId="1">
      <formula>IF(RIGHT(TEXT(AQ651,"0.#"),1)=".",FALSE,TRUE)</formula>
    </cfRule>
    <cfRule type="expression" priority="390" dxfId="0">
      <formula>IF(RIGHT(TEXT(AQ651,"0.#"),1)=".",TRUE,FALSE)</formula>
    </cfRule>
  </conditionalFormatting>
  <conditionalFormatting sqref="AQ649">
    <cfRule type="expression" priority="387" dxfId="1">
      <formula>IF(RIGHT(TEXT(AQ649,"0.#"),1)=".",FALSE,TRUE)</formula>
    </cfRule>
    <cfRule type="expression" priority="388" dxfId="0">
      <formula>IF(RIGHT(TEXT(AQ649,"0.#"),1)=".",TRUE,FALSE)</formula>
    </cfRule>
  </conditionalFormatting>
  <conditionalFormatting sqref="AE674">
    <cfRule type="expression" priority="385" dxfId="1">
      <formula>IF(RIGHT(TEXT(AE674,"0.#"),1)=".",FALSE,TRUE)</formula>
    </cfRule>
    <cfRule type="expression" priority="386" dxfId="0">
      <formula>IF(RIGHT(TEXT(AE674,"0.#"),1)=".",TRUE,FALSE)</formula>
    </cfRule>
  </conditionalFormatting>
  <conditionalFormatting sqref="AM676">
    <cfRule type="expression" priority="375" dxfId="1">
      <formula>IF(RIGHT(TEXT(AM676,"0.#"),1)=".",FALSE,TRUE)</formula>
    </cfRule>
    <cfRule type="expression" priority="376" dxfId="0">
      <formula>IF(RIGHT(TEXT(AM676,"0.#"),1)=".",TRUE,FALSE)</formula>
    </cfRule>
  </conditionalFormatting>
  <conditionalFormatting sqref="AE675">
    <cfRule type="expression" priority="383" dxfId="1">
      <formula>IF(RIGHT(TEXT(AE675,"0.#"),1)=".",FALSE,TRUE)</formula>
    </cfRule>
    <cfRule type="expression" priority="384" dxfId="0">
      <formula>IF(RIGHT(TEXT(AE675,"0.#"),1)=".",TRUE,FALSE)</formula>
    </cfRule>
  </conditionalFormatting>
  <conditionalFormatting sqref="AE676">
    <cfRule type="expression" priority="381" dxfId="1">
      <formula>IF(RIGHT(TEXT(AE676,"0.#"),1)=".",FALSE,TRUE)</formula>
    </cfRule>
    <cfRule type="expression" priority="382" dxfId="0">
      <formula>IF(RIGHT(TEXT(AE676,"0.#"),1)=".",TRUE,FALSE)</formula>
    </cfRule>
  </conditionalFormatting>
  <conditionalFormatting sqref="AM674">
    <cfRule type="expression" priority="379" dxfId="1">
      <formula>IF(RIGHT(TEXT(AM674,"0.#"),1)=".",FALSE,TRUE)</formula>
    </cfRule>
    <cfRule type="expression" priority="380" dxfId="0">
      <formula>IF(RIGHT(TEXT(AM674,"0.#"),1)=".",TRUE,FALSE)</formula>
    </cfRule>
  </conditionalFormatting>
  <conditionalFormatting sqref="AM675">
    <cfRule type="expression" priority="377" dxfId="1">
      <formula>IF(RIGHT(TEXT(AM675,"0.#"),1)=".",FALSE,TRUE)</formula>
    </cfRule>
    <cfRule type="expression" priority="378" dxfId="0">
      <formula>IF(RIGHT(TEXT(AM675,"0.#"),1)=".",TRUE,FALSE)</formula>
    </cfRule>
  </conditionalFormatting>
  <conditionalFormatting sqref="AU674">
    <cfRule type="expression" priority="373" dxfId="1">
      <formula>IF(RIGHT(TEXT(AU674,"0.#"),1)=".",FALSE,TRUE)</formula>
    </cfRule>
    <cfRule type="expression" priority="374" dxfId="0">
      <formula>IF(RIGHT(TEXT(AU674,"0.#"),1)=".",TRUE,FALSE)</formula>
    </cfRule>
  </conditionalFormatting>
  <conditionalFormatting sqref="AU675">
    <cfRule type="expression" priority="371" dxfId="1">
      <formula>IF(RIGHT(TEXT(AU675,"0.#"),1)=".",FALSE,TRUE)</formula>
    </cfRule>
    <cfRule type="expression" priority="372" dxfId="0">
      <formula>IF(RIGHT(TEXT(AU675,"0.#"),1)=".",TRUE,FALSE)</formula>
    </cfRule>
  </conditionalFormatting>
  <conditionalFormatting sqref="AU676">
    <cfRule type="expression" priority="369" dxfId="1">
      <formula>IF(RIGHT(TEXT(AU676,"0.#"),1)=".",FALSE,TRUE)</formula>
    </cfRule>
    <cfRule type="expression" priority="370" dxfId="0">
      <formula>IF(RIGHT(TEXT(AU676,"0.#"),1)=".",TRUE,FALSE)</formula>
    </cfRule>
  </conditionalFormatting>
  <conditionalFormatting sqref="AI676">
    <cfRule type="expression" priority="363" dxfId="1">
      <formula>IF(RIGHT(TEXT(AI676,"0.#"),1)=".",FALSE,TRUE)</formula>
    </cfRule>
    <cfRule type="expression" priority="364" dxfId="0">
      <formula>IF(RIGHT(TEXT(AI676,"0.#"),1)=".",TRUE,FALSE)</formula>
    </cfRule>
  </conditionalFormatting>
  <conditionalFormatting sqref="AI674">
    <cfRule type="expression" priority="367" dxfId="1">
      <formula>IF(RIGHT(TEXT(AI674,"0.#"),1)=".",FALSE,TRUE)</formula>
    </cfRule>
    <cfRule type="expression" priority="368" dxfId="0">
      <formula>IF(RIGHT(TEXT(AI674,"0.#"),1)=".",TRUE,FALSE)</formula>
    </cfRule>
  </conditionalFormatting>
  <conditionalFormatting sqref="AI675">
    <cfRule type="expression" priority="365" dxfId="1">
      <formula>IF(RIGHT(TEXT(AI675,"0.#"),1)=".",FALSE,TRUE)</formula>
    </cfRule>
    <cfRule type="expression" priority="366" dxfId="0">
      <formula>IF(RIGHT(TEXT(AI675,"0.#"),1)=".",TRUE,FALSE)</formula>
    </cfRule>
  </conditionalFormatting>
  <conditionalFormatting sqref="AQ675">
    <cfRule type="expression" priority="361" dxfId="1">
      <formula>IF(RIGHT(TEXT(AQ675,"0.#"),1)=".",FALSE,TRUE)</formula>
    </cfRule>
    <cfRule type="expression" priority="362" dxfId="0">
      <formula>IF(RIGHT(TEXT(AQ675,"0.#"),1)=".",TRUE,FALSE)</formula>
    </cfRule>
  </conditionalFormatting>
  <conditionalFormatting sqref="AQ676">
    <cfRule type="expression" priority="359" dxfId="1">
      <formula>IF(RIGHT(TEXT(AQ676,"0.#"),1)=".",FALSE,TRUE)</formula>
    </cfRule>
    <cfRule type="expression" priority="360" dxfId="0">
      <formula>IF(RIGHT(TEXT(AQ676,"0.#"),1)=".",TRUE,FALSE)</formula>
    </cfRule>
  </conditionalFormatting>
  <conditionalFormatting sqref="AQ674">
    <cfRule type="expression" priority="357" dxfId="1">
      <formula>IF(RIGHT(TEXT(AQ674,"0.#"),1)=".",FALSE,TRUE)</formula>
    </cfRule>
    <cfRule type="expression" priority="358" dxfId="0">
      <formula>IF(RIGHT(TEXT(AQ674,"0.#"),1)=".",TRUE,FALSE)</formula>
    </cfRule>
  </conditionalFormatting>
  <conditionalFormatting sqref="AE654">
    <cfRule type="expression" priority="355" dxfId="1">
      <formula>IF(RIGHT(TEXT(AE654,"0.#"),1)=".",FALSE,TRUE)</formula>
    </cfRule>
    <cfRule type="expression" priority="356" dxfId="0">
      <formula>IF(RIGHT(TEXT(AE654,"0.#"),1)=".",TRUE,FALSE)</formula>
    </cfRule>
  </conditionalFormatting>
  <conditionalFormatting sqref="AM656">
    <cfRule type="expression" priority="345" dxfId="1">
      <formula>IF(RIGHT(TEXT(AM656,"0.#"),1)=".",FALSE,TRUE)</formula>
    </cfRule>
    <cfRule type="expression" priority="346" dxfId="0">
      <formula>IF(RIGHT(TEXT(AM656,"0.#"),1)=".",TRUE,FALSE)</formula>
    </cfRule>
  </conditionalFormatting>
  <conditionalFormatting sqref="AE655">
    <cfRule type="expression" priority="353" dxfId="1">
      <formula>IF(RIGHT(TEXT(AE655,"0.#"),1)=".",FALSE,TRUE)</formula>
    </cfRule>
    <cfRule type="expression" priority="354" dxfId="0">
      <formula>IF(RIGHT(TEXT(AE655,"0.#"),1)=".",TRUE,FALSE)</formula>
    </cfRule>
  </conditionalFormatting>
  <conditionalFormatting sqref="AE656">
    <cfRule type="expression" priority="351" dxfId="1">
      <formula>IF(RIGHT(TEXT(AE656,"0.#"),1)=".",FALSE,TRUE)</formula>
    </cfRule>
    <cfRule type="expression" priority="352" dxfId="0">
      <formula>IF(RIGHT(TEXT(AE656,"0.#"),1)=".",TRUE,FALSE)</formula>
    </cfRule>
  </conditionalFormatting>
  <conditionalFormatting sqref="AM654">
    <cfRule type="expression" priority="349" dxfId="1">
      <formula>IF(RIGHT(TEXT(AM654,"0.#"),1)=".",FALSE,TRUE)</formula>
    </cfRule>
    <cfRule type="expression" priority="350" dxfId="0">
      <formula>IF(RIGHT(TEXT(AM654,"0.#"),1)=".",TRUE,FALSE)</formula>
    </cfRule>
  </conditionalFormatting>
  <conditionalFormatting sqref="AM655">
    <cfRule type="expression" priority="347" dxfId="1">
      <formula>IF(RIGHT(TEXT(AM655,"0.#"),1)=".",FALSE,TRUE)</formula>
    </cfRule>
    <cfRule type="expression" priority="348" dxfId="0">
      <formula>IF(RIGHT(TEXT(AM655,"0.#"),1)=".",TRUE,FALSE)</formula>
    </cfRule>
  </conditionalFormatting>
  <conditionalFormatting sqref="AU654">
    <cfRule type="expression" priority="343" dxfId="1">
      <formula>IF(RIGHT(TEXT(AU654,"0.#"),1)=".",FALSE,TRUE)</formula>
    </cfRule>
    <cfRule type="expression" priority="344" dxfId="0">
      <formula>IF(RIGHT(TEXT(AU654,"0.#"),1)=".",TRUE,FALSE)</formula>
    </cfRule>
  </conditionalFormatting>
  <conditionalFormatting sqref="AU655">
    <cfRule type="expression" priority="341" dxfId="1">
      <formula>IF(RIGHT(TEXT(AU655,"0.#"),1)=".",FALSE,TRUE)</formula>
    </cfRule>
    <cfRule type="expression" priority="342" dxfId="0">
      <formula>IF(RIGHT(TEXT(AU655,"0.#"),1)=".",TRUE,FALSE)</formula>
    </cfRule>
  </conditionalFormatting>
  <conditionalFormatting sqref="AQ656">
    <cfRule type="expression" priority="329" dxfId="1">
      <formula>IF(RIGHT(TEXT(AQ656,"0.#"),1)=".",FALSE,TRUE)</formula>
    </cfRule>
    <cfRule type="expression" priority="330" dxfId="0">
      <formula>IF(RIGHT(TEXT(AQ656,"0.#"),1)=".",TRUE,FALSE)</formula>
    </cfRule>
  </conditionalFormatting>
  <conditionalFormatting sqref="AQ654">
    <cfRule type="expression" priority="327" dxfId="1">
      <formula>IF(RIGHT(TEXT(AQ654,"0.#"),1)=".",FALSE,TRUE)</formula>
    </cfRule>
    <cfRule type="expression" priority="328" dxfId="0">
      <formula>IF(RIGHT(TEXT(AQ654,"0.#"),1)=".",TRUE,FALSE)</formula>
    </cfRule>
  </conditionalFormatting>
  <conditionalFormatting sqref="AE659">
    <cfRule type="expression" priority="325" dxfId="1">
      <formula>IF(RIGHT(TEXT(AE659,"0.#"),1)=".",FALSE,TRUE)</formula>
    </cfRule>
    <cfRule type="expression" priority="326" dxfId="0">
      <formula>IF(RIGHT(TEXT(AE659,"0.#"),1)=".",TRUE,FALSE)</formula>
    </cfRule>
  </conditionalFormatting>
  <conditionalFormatting sqref="AM661">
    <cfRule type="expression" priority="315" dxfId="1">
      <formula>IF(RIGHT(TEXT(AM661,"0.#"),1)=".",FALSE,TRUE)</formula>
    </cfRule>
    <cfRule type="expression" priority="316" dxfId="0">
      <formula>IF(RIGHT(TEXT(AM661,"0.#"),1)=".",TRUE,FALSE)</formula>
    </cfRule>
  </conditionalFormatting>
  <conditionalFormatting sqref="AE660">
    <cfRule type="expression" priority="323" dxfId="1">
      <formula>IF(RIGHT(TEXT(AE660,"0.#"),1)=".",FALSE,TRUE)</formula>
    </cfRule>
    <cfRule type="expression" priority="324" dxfId="0">
      <formula>IF(RIGHT(TEXT(AE660,"0.#"),1)=".",TRUE,FALSE)</formula>
    </cfRule>
  </conditionalFormatting>
  <conditionalFormatting sqref="AE661">
    <cfRule type="expression" priority="321" dxfId="1">
      <formula>IF(RIGHT(TEXT(AE661,"0.#"),1)=".",FALSE,TRUE)</formula>
    </cfRule>
    <cfRule type="expression" priority="322" dxfId="0">
      <formula>IF(RIGHT(TEXT(AE661,"0.#"),1)=".",TRUE,FALSE)</formula>
    </cfRule>
  </conditionalFormatting>
  <conditionalFormatting sqref="AM659">
    <cfRule type="expression" priority="319" dxfId="1">
      <formula>IF(RIGHT(TEXT(AM659,"0.#"),1)=".",FALSE,TRUE)</formula>
    </cfRule>
    <cfRule type="expression" priority="320" dxfId="0">
      <formula>IF(RIGHT(TEXT(AM659,"0.#"),1)=".",TRUE,FALSE)</formula>
    </cfRule>
  </conditionalFormatting>
  <conditionalFormatting sqref="AM660">
    <cfRule type="expression" priority="317" dxfId="1">
      <formula>IF(RIGHT(TEXT(AM660,"0.#"),1)=".",FALSE,TRUE)</formula>
    </cfRule>
    <cfRule type="expression" priority="318" dxfId="0">
      <formula>IF(RIGHT(TEXT(AM660,"0.#"),1)=".",TRUE,FALSE)</formula>
    </cfRule>
  </conditionalFormatting>
  <conditionalFormatting sqref="AU659">
    <cfRule type="expression" priority="313" dxfId="1">
      <formula>IF(RIGHT(TEXT(AU659,"0.#"),1)=".",FALSE,TRUE)</formula>
    </cfRule>
    <cfRule type="expression" priority="314" dxfId="0">
      <formula>IF(RIGHT(TEXT(AU659,"0.#"),1)=".",TRUE,FALSE)</formula>
    </cfRule>
  </conditionalFormatting>
  <conditionalFormatting sqref="AU660">
    <cfRule type="expression" priority="311" dxfId="1">
      <formula>IF(RIGHT(TEXT(AU660,"0.#"),1)=".",FALSE,TRUE)</formula>
    </cfRule>
    <cfRule type="expression" priority="312" dxfId="0">
      <formula>IF(RIGHT(TEXT(AU660,"0.#"),1)=".",TRUE,FALSE)</formula>
    </cfRule>
  </conditionalFormatting>
  <conditionalFormatting sqref="AU661">
    <cfRule type="expression" priority="309" dxfId="1">
      <formula>IF(RIGHT(TEXT(AU661,"0.#"),1)=".",FALSE,TRUE)</formula>
    </cfRule>
    <cfRule type="expression" priority="310" dxfId="0">
      <formula>IF(RIGHT(TEXT(AU661,"0.#"),1)=".",TRUE,FALSE)</formula>
    </cfRule>
  </conditionalFormatting>
  <conditionalFormatting sqref="AI661">
    <cfRule type="expression" priority="303" dxfId="1">
      <formula>IF(RIGHT(TEXT(AI661,"0.#"),1)=".",FALSE,TRUE)</formula>
    </cfRule>
    <cfRule type="expression" priority="304" dxfId="0">
      <formula>IF(RIGHT(TEXT(AI661,"0.#"),1)=".",TRUE,FALSE)</formula>
    </cfRule>
  </conditionalFormatting>
  <conditionalFormatting sqref="AI659">
    <cfRule type="expression" priority="307" dxfId="1">
      <formula>IF(RIGHT(TEXT(AI659,"0.#"),1)=".",FALSE,TRUE)</formula>
    </cfRule>
    <cfRule type="expression" priority="308" dxfId="0">
      <formula>IF(RIGHT(TEXT(AI659,"0.#"),1)=".",TRUE,FALSE)</formula>
    </cfRule>
  </conditionalFormatting>
  <conditionalFormatting sqref="AI660">
    <cfRule type="expression" priority="305" dxfId="1">
      <formula>IF(RIGHT(TEXT(AI660,"0.#"),1)=".",FALSE,TRUE)</formula>
    </cfRule>
    <cfRule type="expression" priority="306" dxfId="0">
      <formula>IF(RIGHT(TEXT(AI660,"0.#"),1)=".",TRUE,FALSE)</formula>
    </cfRule>
  </conditionalFormatting>
  <conditionalFormatting sqref="AQ660">
    <cfRule type="expression" priority="301" dxfId="1">
      <formula>IF(RIGHT(TEXT(AQ660,"0.#"),1)=".",FALSE,TRUE)</formula>
    </cfRule>
    <cfRule type="expression" priority="302" dxfId="0">
      <formula>IF(RIGHT(TEXT(AQ660,"0.#"),1)=".",TRUE,FALSE)</formula>
    </cfRule>
  </conditionalFormatting>
  <conditionalFormatting sqref="AQ661">
    <cfRule type="expression" priority="299" dxfId="1">
      <formula>IF(RIGHT(TEXT(AQ661,"0.#"),1)=".",FALSE,TRUE)</formula>
    </cfRule>
    <cfRule type="expression" priority="300" dxfId="0">
      <formula>IF(RIGHT(TEXT(AQ661,"0.#"),1)=".",TRUE,FALSE)</formula>
    </cfRule>
  </conditionalFormatting>
  <conditionalFormatting sqref="AQ659">
    <cfRule type="expression" priority="297" dxfId="1">
      <formula>IF(RIGHT(TEXT(AQ659,"0.#"),1)=".",FALSE,TRUE)</formula>
    </cfRule>
    <cfRule type="expression" priority="298" dxfId="0">
      <formula>IF(RIGHT(TEXT(AQ659,"0.#"),1)=".",TRUE,FALSE)</formula>
    </cfRule>
  </conditionalFormatting>
  <conditionalFormatting sqref="AE664">
    <cfRule type="expression" priority="295" dxfId="1">
      <formula>IF(RIGHT(TEXT(AE664,"0.#"),1)=".",FALSE,TRUE)</formula>
    </cfRule>
    <cfRule type="expression" priority="296" dxfId="0">
      <formula>IF(RIGHT(TEXT(AE664,"0.#"),1)=".",TRUE,FALSE)</formula>
    </cfRule>
  </conditionalFormatting>
  <conditionalFormatting sqref="AM666">
    <cfRule type="expression" priority="285" dxfId="1">
      <formula>IF(RIGHT(TEXT(AM666,"0.#"),1)=".",FALSE,TRUE)</formula>
    </cfRule>
    <cfRule type="expression" priority="286" dxfId="0">
      <formula>IF(RIGHT(TEXT(AM666,"0.#"),1)=".",TRUE,FALSE)</formula>
    </cfRule>
  </conditionalFormatting>
  <conditionalFormatting sqref="AE665">
    <cfRule type="expression" priority="293" dxfId="1">
      <formula>IF(RIGHT(TEXT(AE665,"0.#"),1)=".",FALSE,TRUE)</formula>
    </cfRule>
    <cfRule type="expression" priority="294" dxfId="0">
      <formula>IF(RIGHT(TEXT(AE665,"0.#"),1)=".",TRUE,FALSE)</formula>
    </cfRule>
  </conditionalFormatting>
  <conditionalFormatting sqref="AE666">
    <cfRule type="expression" priority="291" dxfId="1">
      <formula>IF(RIGHT(TEXT(AE666,"0.#"),1)=".",FALSE,TRUE)</formula>
    </cfRule>
    <cfRule type="expression" priority="292" dxfId="0">
      <formula>IF(RIGHT(TEXT(AE666,"0.#"),1)=".",TRUE,FALSE)</formula>
    </cfRule>
  </conditionalFormatting>
  <conditionalFormatting sqref="AM664">
    <cfRule type="expression" priority="289" dxfId="1">
      <formula>IF(RIGHT(TEXT(AM664,"0.#"),1)=".",FALSE,TRUE)</formula>
    </cfRule>
    <cfRule type="expression" priority="290" dxfId="0">
      <formula>IF(RIGHT(TEXT(AM664,"0.#"),1)=".",TRUE,FALSE)</formula>
    </cfRule>
  </conditionalFormatting>
  <conditionalFormatting sqref="AM665">
    <cfRule type="expression" priority="287" dxfId="1">
      <formula>IF(RIGHT(TEXT(AM665,"0.#"),1)=".",FALSE,TRUE)</formula>
    </cfRule>
    <cfRule type="expression" priority="288" dxfId="0">
      <formula>IF(RIGHT(TEXT(AM665,"0.#"),1)=".",TRUE,FALSE)</formula>
    </cfRule>
  </conditionalFormatting>
  <conditionalFormatting sqref="AU664">
    <cfRule type="expression" priority="283" dxfId="1">
      <formula>IF(RIGHT(TEXT(AU664,"0.#"),1)=".",FALSE,TRUE)</formula>
    </cfRule>
    <cfRule type="expression" priority="284" dxfId="0">
      <formula>IF(RIGHT(TEXT(AU664,"0.#"),1)=".",TRUE,FALSE)</formula>
    </cfRule>
  </conditionalFormatting>
  <conditionalFormatting sqref="AU665">
    <cfRule type="expression" priority="281" dxfId="1">
      <formula>IF(RIGHT(TEXT(AU665,"0.#"),1)=".",FALSE,TRUE)</formula>
    </cfRule>
    <cfRule type="expression" priority="282" dxfId="0">
      <formula>IF(RIGHT(TEXT(AU665,"0.#"),1)=".",TRUE,FALSE)</formula>
    </cfRule>
  </conditionalFormatting>
  <conditionalFormatting sqref="AU666">
    <cfRule type="expression" priority="279" dxfId="1">
      <formula>IF(RIGHT(TEXT(AU666,"0.#"),1)=".",FALSE,TRUE)</formula>
    </cfRule>
    <cfRule type="expression" priority="280" dxfId="0">
      <formula>IF(RIGHT(TEXT(AU666,"0.#"),1)=".",TRUE,FALSE)</formula>
    </cfRule>
  </conditionalFormatting>
  <conditionalFormatting sqref="AI666">
    <cfRule type="expression" priority="273" dxfId="1">
      <formula>IF(RIGHT(TEXT(AI666,"0.#"),1)=".",FALSE,TRUE)</formula>
    </cfRule>
    <cfRule type="expression" priority="274" dxfId="0">
      <formula>IF(RIGHT(TEXT(AI666,"0.#"),1)=".",TRUE,FALSE)</formula>
    </cfRule>
  </conditionalFormatting>
  <conditionalFormatting sqref="AI664">
    <cfRule type="expression" priority="277" dxfId="1">
      <formula>IF(RIGHT(TEXT(AI664,"0.#"),1)=".",FALSE,TRUE)</formula>
    </cfRule>
    <cfRule type="expression" priority="278" dxfId="0">
      <formula>IF(RIGHT(TEXT(AI664,"0.#"),1)=".",TRUE,FALSE)</formula>
    </cfRule>
  </conditionalFormatting>
  <conditionalFormatting sqref="AI665">
    <cfRule type="expression" priority="275" dxfId="1">
      <formula>IF(RIGHT(TEXT(AI665,"0.#"),1)=".",FALSE,TRUE)</formula>
    </cfRule>
    <cfRule type="expression" priority="276" dxfId="0">
      <formula>IF(RIGHT(TEXT(AI665,"0.#"),1)=".",TRUE,FALSE)</formula>
    </cfRule>
  </conditionalFormatting>
  <conditionalFormatting sqref="AQ665">
    <cfRule type="expression" priority="271" dxfId="1">
      <formula>IF(RIGHT(TEXT(AQ665,"0.#"),1)=".",FALSE,TRUE)</formula>
    </cfRule>
    <cfRule type="expression" priority="272" dxfId="0">
      <formula>IF(RIGHT(TEXT(AQ665,"0.#"),1)=".",TRUE,FALSE)</formula>
    </cfRule>
  </conditionalFormatting>
  <conditionalFormatting sqref="AQ666">
    <cfRule type="expression" priority="269" dxfId="1">
      <formula>IF(RIGHT(TEXT(AQ666,"0.#"),1)=".",FALSE,TRUE)</formula>
    </cfRule>
    <cfRule type="expression" priority="270" dxfId="0">
      <formula>IF(RIGHT(TEXT(AQ666,"0.#"),1)=".",TRUE,FALSE)</formula>
    </cfRule>
  </conditionalFormatting>
  <conditionalFormatting sqref="AQ664">
    <cfRule type="expression" priority="267" dxfId="1">
      <formula>IF(RIGHT(TEXT(AQ664,"0.#"),1)=".",FALSE,TRUE)</formula>
    </cfRule>
    <cfRule type="expression" priority="268" dxfId="0">
      <formula>IF(RIGHT(TEXT(AQ664,"0.#"),1)=".",TRUE,FALSE)</formula>
    </cfRule>
  </conditionalFormatting>
  <conditionalFormatting sqref="AE669">
    <cfRule type="expression" priority="265" dxfId="1">
      <formula>IF(RIGHT(TEXT(AE669,"0.#"),1)=".",FALSE,TRUE)</formula>
    </cfRule>
    <cfRule type="expression" priority="266" dxfId="0">
      <formula>IF(RIGHT(TEXT(AE669,"0.#"),1)=".",TRUE,FALSE)</formula>
    </cfRule>
  </conditionalFormatting>
  <conditionalFormatting sqref="AM671">
    <cfRule type="expression" priority="255" dxfId="1">
      <formula>IF(RIGHT(TEXT(AM671,"0.#"),1)=".",FALSE,TRUE)</formula>
    </cfRule>
    <cfRule type="expression" priority="256" dxfId="0">
      <formula>IF(RIGHT(TEXT(AM671,"0.#"),1)=".",TRUE,FALSE)</formula>
    </cfRule>
  </conditionalFormatting>
  <conditionalFormatting sqref="AE670">
    <cfRule type="expression" priority="263" dxfId="1">
      <formula>IF(RIGHT(TEXT(AE670,"0.#"),1)=".",FALSE,TRUE)</formula>
    </cfRule>
    <cfRule type="expression" priority="264" dxfId="0">
      <formula>IF(RIGHT(TEXT(AE670,"0.#"),1)=".",TRUE,FALSE)</formula>
    </cfRule>
  </conditionalFormatting>
  <conditionalFormatting sqref="AE671">
    <cfRule type="expression" priority="261" dxfId="1">
      <formula>IF(RIGHT(TEXT(AE671,"0.#"),1)=".",FALSE,TRUE)</formula>
    </cfRule>
    <cfRule type="expression" priority="262" dxfId="0">
      <formula>IF(RIGHT(TEXT(AE671,"0.#"),1)=".",TRUE,FALSE)</formula>
    </cfRule>
  </conditionalFormatting>
  <conditionalFormatting sqref="AM669">
    <cfRule type="expression" priority="259" dxfId="1">
      <formula>IF(RIGHT(TEXT(AM669,"0.#"),1)=".",FALSE,TRUE)</formula>
    </cfRule>
    <cfRule type="expression" priority="260" dxfId="0">
      <formula>IF(RIGHT(TEXT(AM669,"0.#"),1)=".",TRUE,FALSE)</formula>
    </cfRule>
  </conditionalFormatting>
  <conditionalFormatting sqref="AM670">
    <cfRule type="expression" priority="257" dxfId="1">
      <formula>IF(RIGHT(TEXT(AM670,"0.#"),1)=".",FALSE,TRUE)</formula>
    </cfRule>
    <cfRule type="expression" priority="258" dxfId="0">
      <formula>IF(RIGHT(TEXT(AM670,"0.#"),1)=".",TRUE,FALSE)</formula>
    </cfRule>
  </conditionalFormatting>
  <conditionalFormatting sqref="AU669">
    <cfRule type="expression" priority="253" dxfId="1">
      <formula>IF(RIGHT(TEXT(AU669,"0.#"),1)=".",FALSE,TRUE)</formula>
    </cfRule>
    <cfRule type="expression" priority="254" dxfId="0">
      <formula>IF(RIGHT(TEXT(AU669,"0.#"),1)=".",TRUE,FALSE)</formula>
    </cfRule>
  </conditionalFormatting>
  <conditionalFormatting sqref="AU670">
    <cfRule type="expression" priority="251" dxfId="1">
      <formula>IF(RIGHT(TEXT(AU670,"0.#"),1)=".",FALSE,TRUE)</formula>
    </cfRule>
    <cfRule type="expression" priority="252" dxfId="0">
      <formula>IF(RIGHT(TEXT(AU670,"0.#"),1)=".",TRUE,FALSE)</formula>
    </cfRule>
  </conditionalFormatting>
  <conditionalFormatting sqref="AU671">
    <cfRule type="expression" priority="249" dxfId="1">
      <formula>IF(RIGHT(TEXT(AU671,"0.#"),1)=".",FALSE,TRUE)</formula>
    </cfRule>
    <cfRule type="expression" priority="250" dxfId="0">
      <formula>IF(RIGHT(TEXT(AU671,"0.#"),1)=".",TRUE,FALSE)</formula>
    </cfRule>
  </conditionalFormatting>
  <conditionalFormatting sqref="AI671">
    <cfRule type="expression" priority="243" dxfId="1">
      <formula>IF(RIGHT(TEXT(AI671,"0.#"),1)=".",FALSE,TRUE)</formula>
    </cfRule>
    <cfRule type="expression" priority="244" dxfId="0">
      <formula>IF(RIGHT(TEXT(AI671,"0.#"),1)=".",TRUE,FALSE)</formula>
    </cfRule>
  </conditionalFormatting>
  <conditionalFormatting sqref="AI669">
    <cfRule type="expression" priority="247" dxfId="1">
      <formula>IF(RIGHT(TEXT(AI669,"0.#"),1)=".",FALSE,TRUE)</formula>
    </cfRule>
    <cfRule type="expression" priority="248" dxfId="0">
      <formula>IF(RIGHT(TEXT(AI669,"0.#"),1)=".",TRUE,FALSE)</formula>
    </cfRule>
  </conditionalFormatting>
  <conditionalFormatting sqref="AI670">
    <cfRule type="expression" priority="245" dxfId="1">
      <formula>IF(RIGHT(TEXT(AI670,"0.#"),1)=".",FALSE,TRUE)</formula>
    </cfRule>
    <cfRule type="expression" priority="246" dxfId="0">
      <formula>IF(RIGHT(TEXT(AI670,"0.#"),1)=".",TRUE,FALSE)</formula>
    </cfRule>
  </conditionalFormatting>
  <conditionalFormatting sqref="AQ670">
    <cfRule type="expression" priority="241" dxfId="1">
      <formula>IF(RIGHT(TEXT(AQ670,"0.#"),1)=".",FALSE,TRUE)</formula>
    </cfRule>
    <cfRule type="expression" priority="242" dxfId="0">
      <formula>IF(RIGHT(TEXT(AQ670,"0.#"),1)=".",TRUE,FALSE)</formula>
    </cfRule>
  </conditionalFormatting>
  <conditionalFormatting sqref="AQ671">
    <cfRule type="expression" priority="239" dxfId="1">
      <formula>IF(RIGHT(TEXT(AQ671,"0.#"),1)=".",FALSE,TRUE)</formula>
    </cfRule>
    <cfRule type="expression" priority="240" dxfId="0">
      <formula>IF(RIGHT(TEXT(AQ671,"0.#"),1)=".",TRUE,FALSE)</formula>
    </cfRule>
  </conditionalFormatting>
  <conditionalFormatting sqref="AQ669">
    <cfRule type="expression" priority="237" dxfId="1">
      <formula>IF(RIGHT(TEXT(AQ669,"0.#"),1)=".",FALSE,TRUE)</formula>
    </cfRule>
    <cfRule type="expression" priority="238" dxfId="0">
      <formula>IF(RIGHT(TEXT(AQ669,"0.#"),1)=".",TRUE,FALSE)</formula>
    </cfRule>
  </conditionalFormatting>
  <conditionalFormatting sqref="AE679">
    <cfRule type="expression" priority="235" dxfId="1">
      <formula>IF(RIGHT(TEXT(AE679,"0.#"),1)=".",FALSE,TRUE)</formula>
    </cfRule>
    <cfRule type="expression" priority="236" dxfId="0">
      <formula>IF(RIGHT(TEXT(AE679,"0.#"),1)=".",TRUE,FALSE)</formula>
    </cfRule>
  </conditionalFormatting>
  <conditionalFormatting sqref="AM681">
    <cfRule type="expression" priority="225" dxfId="1">
      <formula>IF(RIGHT(TEXT(AM681,"0.#"),1)=".",FALSE,TRUE)</formula>
    </cfRule>
    <cfRule type="expression" priority="226" dxfId="0">
      <formula>IF(RIGHT(TEXT(AM681,"0.#"),1)=".",TRUE,FALSE)</formula>
    </cfRule>
  </conditionalFormatting>
  <conditionalFormatting sqref="AE680">
    <cfRule type="expression" priority="233" dxfId="1">
      <formula>IF(RIGHT(TEXT(AE680,"0.#"),1)=".",FALSE,TRUE)</formula>
    </cfRule>
    <cfRule type="expression" priority="234" dxfId="0">
      <formula>IF(RIGHT(TEXT(AE680,"0.#"),1)=".",TRUE,FALSE)</formula>
    </cfRule>
  </conditionalFormatting>
  <conditionalFormatting sqref="AE681">
    <cfRule type="expression" priority="231" dxfId="1">
      <formula>IF(RIGHT(TEXT(AE681,"0.#"),1)=".",FALSE,TRUE)</formula>
    </cfRule>
    <cfRule type="expression" priority="232" dxfId="0">
      <formula>IF(RIGHT(TEXT(AE681,"0.#"),1)=".",TRUE,FALSE)</formula>
    </cfRule>
  </conditionalFormatting>
  <conditionalFormatting sqref="AM679">
    <cfRule type="expression" priority="229" dxfId="1">
      <formula>IF(RIGHT(TEXT(AM679,"0.#"),1)=".",FALSE,TRUE)</formula>
    </cfRule>
    <cfRule type="expression" priority="230" dxfId="0">
      <formula>IF(RIGHT(TEXT(AM679,"0.#"),1)=".",TRUE,FALSE)</formula>
    </cfRule>
  </conditionalFormatting>
  <conditionalFormatting sqref="AM680">
    <cfRule type="expression" priority="227" dxfId="1">
      <formula>IF(RIGHT(TEXT(AM680,"0.#"),1)=".",FALSE,TRUE)</formula>
    </cfRule>
    <cfRule type="expression" priority="228" dxfId="0">
      <formula>IF(RIGHT(TEXT(AM680,"0.#"),1)=".",TRUE,FALSE)</formula>
    </cfRule>
  </conditionalFormatting>
  <conditionalFormatting sqref="AU679">
    <cfRule type="expression" priority="223" dxfId="1">
      <formula>IF(RIGHT(TEXT(AU679,"0.#"),1)=".",FALSE,TRUE)</formula>
    </cfRule>
    <cfRule type="expression" priority="224" dxfId="0">
      <formula>IF(RIGHT(TEXT(AU679,"0.#"),1)=".",TRUE,FALSE)</formula>
    </cfRule>
  </conditionalFormatting>
  <conditionalFormatting sqref="AU680">
    <cfRule type="expression" priority="221" dxfId="1">
      <formula>IF(RIGHT(TEXT(AU680,"0.#"),1)=".",FALSE,TRUE)</formula>
    </cfRule>
    <cfRule type="expression" priority="222" dxfId="0">
      <formula>IF(RIGHT(TEXT(AU680,"0.#"),1)=".",TRUE,FALSE)</formula>
    </cfRule>
  </conditionalFormatting>
  <conditionalFormatting sqref="AU681">
    <cfRule type="expression" priority="219" dxfId="1">
      <formula>IF(RIGHT(TEXT(AU681,"0.#"),1)=".",FALSE,TRUE)</formula>
    </cfRule>
    <cfRule type="expression" priority="220" dxfId="0">
      <formula>IF(RIGHT(TEXT(AU681,"0.#"),1)=".",TRUE,FALSE)</formula>
    </cfRule>
  </conditionalFormatting>
  <conditionalFormatting sqref="AI681">
    <cfRule type="expression" priority="213" dxfId="1">
      <formula>IF(RIGHT(TEXT(AI681,"0.#"),1)=".",FALSE,TRUE)</formula>
    </cfRule>
    <cfRule type="expression" priority="214" dxfId="0">
      <formula>IF(RIGHT(TEXT(AI681,"0.#"),1)=".",TRUE,FALSE)</formula>
    </cfRule>
  </conditionalFormatting>
  <conditionalFormatting sqref="AI679">
    <cfRule type="expression" priority="217" dxfId="1">
      <formula>IF(RIGHT(TEXT(AI679,"0.#"),1)=".",FALSE,TRUE)</formula>
    </cfRule>
    <cfRule type="expression" priority="218" dxfId="0">
      <formula>IF(RIGHT(TEXT(AI679,"0.#"),1)=".",TRUE,FALSE)</formula>
    </cfRule>
  </conditionalFormatting>
  <conditionalFormatting sqref="AI680">
    <cfRule type="expression" priority="215" dxfId="1">
      <formula>IF(RIGHT(TEXT(AI680,"0.#"),1)=".",FALSE,TRUE)</formula>
    </cfRule>
    <cfRule type="expression" priority="216" dxfId="0">
      <formula>IF(RIGHT(TEXT(AI680,"0.#"),1)=".",TRUE,FALSE)</formula>
    </cfRule>
  </conditionalFormatting>
  <conditionalFormatting sqref="AQ680">
    <cfRule type="expression" priority="211" dxfId="1">
      <formula>IF(RIGHT(TEXT(AQ680,"0.#"),1)=".",FALSE,TRUE)</formula>
    </cfRule>
    <cfRule type="expression" priority="212" dxfId="0">
      <formula>IF(RIGHT(TEXT(AQ680,"0.#"),1)=".",TRUE,FALSE)</formula>
    </cfRule>
  </conditionalFormatting>
  <conditionalFormatting sqref="AQ681">
    <cfRule type="expression" priority="209" dxfId="1">
      <formula>IF(RIGHT(TEXT(AQ681,"0.#"),1)=".",FALSE,TRUE)</formula>
    </cfRule>
    <cfRule type="expression" priority="210" dxfId="0">
      <formula>IF(RIGHT(TEXT(AQ681,"0.#"),1)=".",TRUE,FALSE)</formula>
    </cfRule>
  </conditionalFormatting>
  <conditionalFormatting sqref="AQ679">
    <cfRule type="expression" priority="207" dxfId="1">
      <formula>IF(RIGHT(TEXT(AQ679,"0.#"),1)=".",FALSE,TRUE)</formula>
    </cfRule>
    <cfRule type="expression" priority="208" dxfId="0">
      <formula>IF(RIGHT(TEXT(AQ679,"0.#"),1)=".",TRUE,FALSE)</formula>
    </cfRule>
  </conditionalFormatting>
  <conditionalFormatting sqref="AE684">
    <cfRule type="expression" priority="205" dxfId="1">
      <formula>IF(RIGHT(TEXT(AE684,"0.#"),1)=".",FALSE,TRUE)</formula>
    </cfRule>
    <cfRule type="expression" priority="206" dxfId="0">
      <formula>IF(RIGHT(TEXT(AE684,"0.#"),1)=".",TRUE,FALSE)</formula>
    </cfRule>
  </conditionalFormatting>
  <conditionalFormatting sqref="AM686">
    <cfRule type="expression" priority="195" dxfId="1">
      <formula>IF(RIGHT(TEXT(AM686,"0.#"),1)=".",FALSE,TRUE)</formula>
    </cfRule>
    <cfRule type="expression" priority="196" dxfId="0">
      <formula>IF(RIGHT(TEXT(AM686,"0.#"),1)=".",TRUE,FALSE)</formula>
    </cfRule>
  </conditionalFormatting>
  <conditionalFormatting sqref="AE685">
    <cfRule type="expression" priority="203" dxfId="1">
      <formula>IF(RIGHT(TEXT(AE685,"0.#"),1)=".",FALSE,TRUE)</formula>
    </cfRule>
    <cfRule type="expression" priority="204" dxfId="0">
      <formula>IF(RIGHT(TEXT(AE685,"0.#"),1)=".",TRUE,FALSE)</formula>
    </cfRule>
  </conditionalFormatting>
  <conditionalFormatting sqref="AE686">
    <cfRule type="expression" priority="201" dxfId="1">
      <formula>IF(RIGHT(TEXT(AE686,"0.#"),1)=".",FALSE,TRUE)</formula>
    </cfRule>
    <cfRule type="expression" priority="202" dxfId="0">
      <formula>IF(RIGHT(TEXT(AE686,"0.#"),1)=".",TRUE,FALSE)</formula>
    </cfRule>
  </conditionalFormatting>
  <conditionalFormatting sqref="AM684">
    <cfRule type="expression" priority="199" dxfId="1">
      <formula>IF(RIGHT(TEXT(AM684,"0.#"),1)=".",FALSE,TRUE)</formula>
    </cfRule>
    <cfRule type="expression" priority="200" dxfId="0">
      <formula>IF(RIGHT(TEXT(AM684,"0.#"),1)=".",TRUE,FALSE)</formula>
    </cfRule>
  </conditionalFormatting>
  <conditionalFormatting sqref="AM685">
    <cfRule type="expression" priority="197" dxfId="1">
      <formula>IF(RIGHT(TEXT(AM685,"0.#"),1)=".",FALSE,TRUE)</formula>
    </cfRule>
    <cfRule type="expression" priority="198" dxfId="0">
      <formula>IF(RIGHT(TEXT(AM685,"0.#"),1)=".",TRUE,FALSE)</formula>
    </cfRule>
  </conditionalFormatting>
  <conditionalFormatting sqref="AU684">
    <cfRule type="expression" priority="193" dxfId="1">
      <formula>IF(RIGHT(TEXT(AU684,"0.#"),1)=".",FALSE,TRUE)</formula>
    </cfRule>
    <cfRule type="expression" priority="194" dxfId="0">
      <formula>IF(RIGHT(TEXT(AU684,"0.#"),1)=".",TRUE,FALSE)</formula>
    </cfRule>
  </conditionalFormatting>
  <conditionalFormatting sqref="AU685">
    <cfRule type="expression" priority="191" dxfId="1">
      <formula>IF(RIGHT(TEXT(AU685,"0.#"),1)=".",FALSE,TRUE)</formula>
    </cfRule>
    <cfRule type="expression" priority="192" dxfId="0">
      <formula>IF(RIGHT(TEXT(AU685,"0.#"),1)=".",TRUE,FALSE)</formula>
    </cfRule>
  </conditionalFormatting>
  <conditionalFormatting sqref="AU686">
    <cfRule type="expression" priority="189" dxfId="1">
      <formula>IF(RIGHT(TEXT(AU686,"0.#"),1)=".",FALSE,TRUE)</formula>
    </cfRule>
    <cfRule type="expression" priority="190" dxfId="0">
      <formula>IF(RIGHT(TEXT(AU686,"0.#"),1)=".",TRUE,FALSE)</formula>
    </cfRule>
  </conditionalFormatting>
  <conditionalFormatting sqref="AI686">
    <cfRule type="expression" priority="183" dxfId="1">
      <formula>IF(RIGHT(TEXT(AI686,"0.#"),1)=".",FALSE,TRUE)</formula>
    </cfRule>
    <cfRule type="expression" priority="184" dxfId="0">
      <formula>IF(RIGHT(TEXT(AI686,"0.#"),1)=".",TRUE,FALSE)</formula>
    </cfRule>
  </conditionalFormatting>
  <conditionalFormatting sqref="AI684">
    <cfRule type="expression" priority="187" dxfId="1">
      <formula>IF(RIGHT(TEXT(AI684,"0.#"),1)=".",FALSE,TRUE)</formula>
    </cfRule>
    <cfRule type="expression" priority="188" dxfId="0">
      <formula>IF(RIGHT(TEXT(AI684,"0.#"),1)=".",TRUE,FALSE)</formula>
    </cfRule>
  </conditionalFormatting>
  <conditionalFormatting sqref="AI685">
    <cfRule type="expression" priority="185" dxfId="1">
      <formula>IF(RIGHT(TEXT(AI685,"0.#"),1)=".",FALSE,TRUE)</formula>
    </cfRule>
    <cfRule type="expression" priority="186" dxfId="0">
      <formula>IF(RIGHT(TEXT(AI685,"0.#"),1)=".",TRUE,FALSE)</formula>
    </cfRule>
  </conditionalFormatting>
  <conditionalFormatting sqref="AQ685">
    <cfRule type="expression" priority="181" dxfId="1">
      <formula>IF(RIGHT(TEXT(AQ685,"0.#"),1)=".",FALSE,TRUE)</formula>
    </cfRule>
    <cfRule type="expression" priority="182" dxfId="0">
      <formula>IF(RIGHT(TEXT(AQ685,"0.#"),1)=".",TRUE,FALSE)</formula>
    </cfRule>
  </conditionalFormatting>
  <conditionalFormatting sqref="AQ686">
    <cfRule type="expression" priority="179" dxfId="1">
      <formula>IF(RIGHT(TEXT(AQ686,"0.#"),1)=".",FALSE,TRUE)</formula>
    </cfRule>
    <cfRule type="expression" priority="180" dxfId="0">
      <formula>IF(RIGHT(TEXT(AQ686,"0.#"),1)=".",TRUE,FALSE)</formula>
    </cfRule>
  </conditionalFormatting>
  <conditionalFormatting sqref="AQ684">
    <cfRule type="expression" priority="177" dxfId="1">
      <formula>IF(RIGHT(TEXT(AQ684,"0.#"),1)=".",FALSE,TRUE)</formula>
    </cfRule>
    <cfRule type="expression" priority="178" dxfId="0">
      <formula>IF(RIGHT(TEXT(AQ684,"0.#"),1)=".",TRUE,FALSE)</formula>
    </cfRule>
  </conditionalFormatting>
  <conditionalFormatting sqref="AE689">
    <cfRule type="expression" priority="175" dxfId="1">
      <formula>IF(RIGHT(TEXT(AE689,"0.#"),1)=".",FALSE,TRUE)</formula>
    </cfRule>
    <cfRule type="expression" priority="176" dxfId="0">
      <formula>IF(RIGHT(TEXT(AE689,"0.#"),1)=".",TRUE,FALSE)</formula>
    </cfRule>
  </conditionalFormatting>
  <conditionalFormatting sqref="AM691">
    <cfRule type="expression" priority="165" dxfId="1">
      <formula>IF(RIGHT(TEXT(AM691,"0.#"),1)=".",FALSE,TRUE)</formula>
    </cfRule>
    <cfRule type="expression" priority="166" dxfId="0">
      <formula>IF(RIGHT(TEXT(AM691,"0.#"),1)=".",TRUE,FALSE)</formula>
    </cfRule>
  </conditionalFormatting>
  <conditionalFormatting sqref="AE690">
    <cfRule type="expression" priority="173" dxfId="1">
      <formula>IF(RIGHT(TEXT(AE690,"0.#"),1)=".",FALSE,TRUE)</formula>
    </cfRule>
    <cfRule type="expression" priority="174" dxfId="0">
      <formula>IF(RIGHT(TEXT(AE690,"0.#"),1)=".",TRUE,FALSE)</formula>
    </cfRule>
  </conditionalFormatting>
  <conditionalFormatting sqref="AE691">
    <cfRule type="expression" priority="171" dxfId="1">
      <formula>IF(RIGHT(TEXT(AE691,"0.#"),1)=".",FALSE,TRUE)</formula>
    </cfRule>
    <cfRule type="expression" priority="172" dxfId="0">
      <formula>IF(RIGHT(TEXT(AE691,"0.#"),1)=".",TRUE,FALSE)</formula>
    </cfRule>
  </conditionalFormatting>
  <conditionalFormatting sqref="AM689">
    <cfRule type="expression" priority="169" dxfId="1">
      <formula>IF(RIGHT(TEXT(AM689,"0.#"),1)=".",FALSE,TRUE)</formula>
    </cfRule>
    <cfRule type="expression" priority="170" dxfId="0">
      <formula>IF(RIGHT(TEXT(AM689,"0.#"),1)=".",TRUE,FALSE)</formula>
    </cfRule>
  </conditionalFormatting>
  <conditionalFormatting sqref="AM690">
    <cfRule type="expression" priority="167" dxfId="1">
      <formula>IF(RIGHT(TEXT(AM690,"0.#"),1)=".",FALSE,TRUE)</formula>
    </cfRule>
    <cfRule type="expression" priority="168" dxfId="0">
      <formula>IF(RIGHT(TEXT(AM690,"0.#"),1)=".",TRUE,FALSE)</formula>
    </cfRule>
  </conditionalFormatting>
  <conditionalFormatting sqref="AU689">
    <cfRule type="expression" priority="163" dxfId="1">
      <formula>IF(RIGHT(TEXT(AU689,"0.#"),1)=".",FALSE,TRUE)</formula>
    </cfRule>
    <cfRule type="expression" priority="164" dxfId="0">
      <formula>IF(RIGHT(TEXT(AU689,"0.#"),1)=".",TRUE,FALSE)</formula>
    </cfRule>
  </conditionalFormatting>
  <conditionalFormatting sqref="AU690">
    <cfRule type="expression" priority="161" dxfId="1">
      <formula>IF(RIGHT(TEXT(AU690,"0.#"),1)=".",FALSE,TRUE)</formula>
    </cfRule>
    <cfRule type="expression" priority="162" dxfId="0">
      <formula>IF(RIGHT(TEXT(AU690,"0.#"),1)=".",TRUE,FALSE)</formula>
    </cfRule>
  </conditionalFormatting>
  <conditionalFormatting sqref="AU691">
    <cfRule type="expression" priority="159" dxfId="1">
      <formula>IF(RIGHT(TEXT(AU691,"0.#"),1)=".",FALSE,TRUE)</formula>
    </cfRule>
    <cfRule type="expression" priority="160" dxfId="0">
      <formula>IF(RIGHT(TEXT(AU691,"0.#"),1)=".",TRUE,FALSE)</formula>
    </cfRule>
  </conditionalFormatting>
  <conditionalFormatting sqref="AI691">
    <cfRule type="expression" priority="153" dxfId="1">
      <formula>IF(RIGHT(TEXT(AI691,"0.#"),1)=".",FALSE,TRUE)</formula>
    </cfRule>
    <cfRule type="expression" priority="154" dxfId="0">
      <formula>IF(RIGHT(TEXT(AI691,"0.#"),1)=".",TRUE,FALSE)</formula>
    </cfRule>
  </conditionalFormatting>
  <conditionalFormatting sqref="AI689">
    <cfRule type="expression" priority="157" dxfId="1">
      <formula>IF(RIGHT(TEXT(AI689,"0.#"),1)=".",FALSE,TRUE)</formula>
    </cfRule>
    <cfRule type="expression" priority="158" dxfId="0">
      <formula>IF(RIGHT(TEXT(AI689,"0.#"),1)=".",TRUE,FALSE)</formula>
    </cfRule>
  </conditionalFormatting>
  <conditionalFormatting sqref="AI690">
    <cfRule type="expression" priority="155" dxfId="1">
      <formula>IF(RIGHT(TEXT(AI690,"0.#"),1)=".",FALSE,TRUE)</formula>
    </cfRule>
    <cfRule type="expression" priority="156" dxfId="0">
      <formula>IF(RIGHT(TEXT(AI690,"0.#"),1)=".",TRUE,FALSE)</formula>
    </cfRule>
  </conditionalFormatting>
  <conditionalFormatting sqref="AQ690">
    <cfRule type="expression" priority="151" dxfId="1">
      <formula>IF(RIGHT(TEXT(AQ690,"0.#"),1)=".",FALSE,TRUE)</formula>
    </cfRule>
    <cfRule type="expression" priority="152" dxfId="0">
      <formula>IF(RIGHT(TEXT(AQ690,"0.#"),1)=".",TRUE,FALSE)</formula>
    </cfRule>
  </conditionalFormatting>
  <conditionalFormatting sqref="AQ691">
    <cfRule type="expression" priority="149" dxfId="1">
      <formula>IF(RIGHT(TEXT(AQ691,"0.#"),1)=".",FALSE,TRUE)</formula>
    </cfRule>
    <cfRule type="expression" priority="150" dxfId="0">
      <formula>IF(RIGHT(TEXT(AQ691,"0.#"),1)=".",TRUE,FALSE)</formula>
    </cfRule>
  </conditionalFormatting>
  <conditionalFormatting sqref="AQ689">
    <cfRule type="expression" priority="147" dxfId="1">
      <formula>IF(RIGHT(TEXT(AQ689,"0.#"),1)=".",FALSE,TRUE)</formula>
    </cfRule>
    <cfRule type="expression" priority="148" dxfId="0">
      <formula>IF(RIGHT(TEXT(AQ689,"0.#"),1)=".",TRUE,FALSE)</formula>
    </cfRule>
  </conditionalFormatting>
  <conditionalFormatting sqref="AE694">
    <cfRule type="expression" priority="145" dxfId="1">
      <formula>IF(RIGHT(TEXT(AE694,"0.#"),1)=".",FALSE,TRUE)</formula>
    </cfRule>
    <cfRule type="expression" priority="146" dxfId="0">
      <formula>IF(RIGHT(TEXT(AE694,"0.#"),1)=".",TRUE,FALSE)</formula>
    </cfRule>
  </conditionalFormatting>
  <conditionalFormatting sqref="AM696">
    <cfRule type="expression" priority="135" dxfId="1">
      <formula>IF(RIGHT(TEXT(AM696,"0.#"),1)=".",FALSE,TRUE)</formula>
    </cfRule>
    <cfRule type="expression" priority="136" dxfId="0">
      <formula>IF(RIGHT(TEXT(AM696,"0.#"),1)=".",TRUE,FALSE)</formula>
    </cfRule>
  </conditionalFormatting>
  <conditionalFormatting sqref="AE695">
    <cfRule type="expression" priority="143" dxfId="1">
      <formula>IF(RIGHT(TEXT(AE695,"0.#"),1)=".",FALSE,TRUE)</formula>
    </cfRule>
    <cfRule type="expression" priority="144" dxfId="0">
      <formula>IF(RIGHT(TEXT(AE695,"0.#"),1)=".",TRUE,FALSE)</formula>
    </cfRule>
  </conditionalFormatting>
  <conditionalFormatting sqref="AE696">
    <cfRule type="expression" priority="141" dxfId="1">
      <formula>IF(RIGHT(TEXT(AE696,"0.#"),1)=".",FALSE,TRUE)</formula>
    </cfRule>
    <cfRule type="expression" priority="142" dxfId="0">
      <formula>IF(RIGHT(TEXT(AE696,"0.#"),1)=".",TRUE,FALSE)</formula>
    </cfRule>
  </conditionalFormatting>
  <conditionalFormatting sqref="AM694">
    <cfRule type="expression" priority="139" dxfId="1">
      <formula>IF(RIGHT(TEXT(AM694,"0.#"),1)=".",FALSE,TRUE)</formula>
    </cfRule>
    <cfRule type="expression" priority="140" dxfId="0">
      <formula>IF(RIGHT(TEXT(AM694,"0.#"),1)=".",TRUE,FALSE)</formula>
    </cfRule>
  </conditionalFormatting>
  <conditionalFormatting sqref="AM695">
    <cfRule type="expression" priority="137" dxfId="1">
      <formula>IF(RIGHT(TEXT(AM695,"0.#"),1)=".",FALSE,TRUE)</formula>
    </cfRule>
    <cfRule type="expression" priority="138" dxfId="0">
      <formula>IF(RIGHT(TEXT(AM695,"0.#"),1)=".",TRUE,FALSE)</formula>
    </cfRule>
  </conditionalFormatting>
  <conditionalFormatting sqref="AU694">
    <cfRule type="expression" priority="133" dxfId="1">
      <formula>IF(RIGHT(TEXT(AU694,"0.#"),1)=".",FALSE,TRUE)</formula>
    </cfRule>
    <cfRule type="expression" priority="134" dxfId="0">
      <formula>IF(RIGHT(TEXT(AU694,"0.#"),1)=".",TRUE,FALSE)</formula>
    </cfRule>
  </conditionalFormatting>
  <conditionalFormatting sqref="AU695">
    <cfRule type="expression" priority="131" dxfId="1">
      <formula>IF(RIGHT(TEXT(AU695,"0.#"),1)=".",FALSE,TRUE)</formula>
    </cfRule>
    <cfRule type="expression" priority="132" dxfId="0">
      <formula>IF(RIGHT(TEXT(AU695,"0.#"),1)=".",TRUE,FALSE)</formula>
    </cfRule>
  </conditionalFormatting>
  <conditionalFormatting sqref="AU696">
    <cfRule type="expression" priority="129" dxfId="1">
      <formula>IF(RIGHT(TEXT(AU696,"0.#"),1)=".",FALSE,TRUE)</formula>
    </cfRule>
    <cfRule type="expression" priority="130" dxfId="0">
      <formula>IF(RIGHT(TEXT(AU696,"0.#"),1)=".",TRUE,FALSE)</formula>
    </cfRule>
  </conditionalFormatting>
  <conditionalFormatting sqref="AI694">
    <cfRule type="expression" priority="127" dxfId="1">
      <formula>IF(RIGHT(TEXT(AI694,"0.#"),1)=".",FALSE,TRUE)</formula>
    </cfRule>
    <cfRule type="expression" priority="128" dxfId="0">
      <formula>IF(RIGHT(TEXT(AI694,"0.#"),1)=".",TRUE,FALSE)</formula>
    </cfRule>
  </conditionalFormatting>
  <conditionalFormatting sqref="AI695">
    <cfRule type="expression" priority="125" dxfId="1">
      <formula>IF(RIGHT(TEXT(AI695,"0.#"),1)=".",FALSE,TRUE)</formula>
    </cfRule>
    <cfRule type="expression" priority="126" dxfId="0">
      <formula>IF(RIGHT(TEXT(AI695,"0.#"),1)=".",TRUE,FALSE)</formula>
    </cfRule>
  </conditionalFormatting>
  <conditionalFormatting sqref="AQ695">
    <cfRule type="expression" priority="121" dxfId="1">
      <formula>IF(RIGHT(TEXT(AQ695,"0.#"),1)=".",FALSE,TRUE)</formula>
    </cfRule>
    <cfRule type="expression" priority="122" dxfId="0">
      <formula>IF(RIGHT(TEXT(AQ695,"0.#"),1)=".",TRUE,FALSE)</formula>
    </cfRule>
  </conditionalFormatting>
  <conditionalFormatting sqref="AQ696">
    <cfRule type="expression" priority="119" dxfId="1">
      <formula>IF(RIGHT(TEXT(AQ696,"0.#"),1)=".",FALSE,TRUE)</formula>
    </cfRule>
    <cfRule type="expression" priority="120" dxfId="0">
      <formula>IF(RIGHT(TEXT(AQ696,"0.#"),1)=".",TRUE,FALSE)</formula>
    </cfRule>
  </conditionalFormatting>
  <conditionalFormatting sqref="AU101">
    <cfRule type="expression" priority="115" dxfId="1">
      <formula>IF(RIGHT(TEXT(AU101,"0.#"),1)=".",FALSE,TRUE)</formula>
    </cfRule>
    <cfRule type="expression" priority="116" dxfId="0">
      <formula>IF(RIGHT(TEXT(AU101,"0.#"),1)=".",TRUE,FALSE)</formula>
    </cfRule>
  </conditionalFormatting>
  <conditionalFormatting sqref="AU102">
    <cfRule type="expression" priority="113" dxfId="1">
      <formula>IF(RIGHT(TEXT(AU102,"0.#"),1)=".",FALSE,TRUE)</formula>
    </cfRule>
    <cfRule type="expression" priority="114" dxfId="0">
      <formula>IF(RIGHT(TEXT(AU102,"0.#"),1)=".",TRUE,FALSE)</formula>
    </cfRule>
  </conditionalFormatting>
  <conditionalFormatting sqref="AU104">
    <cfRule type="expression" priority="109" dxfId="1">
      <formula>IF(RIGHT(TEXT(AU104,"0.#"),1)=".",FALSE,TRUE)</formula>
    </cfRule>
    <cfRule type="expression" priority="110" dxfId="0">
      <formula>IF(RIGHT(TEXT(AU104,"0.#"),1)=".",TRUE,FALSE)</formula>
    </cfRule>
  </conditionalFormatting>
  <conditionalFormatting sqref="AU105">
    <cfRule type="expression" priority="107" dxfId="1">
      <formula>IF(RIGHT(TEXT(AU105,"0.#"),1)=".",FALSE,TRUE)</formula>
    </cfRule>
    <cfRule type="expression" priority="108" dxfId="0">
      <formula>IF(RIGHT(TEXT(AU105,"0.#"),1)=".",TRUE,FALSE)</formula>
    </cfRule>
  </conditionalFormatting>
  <conditionalFormatting sqref="AU107">
    <cfRule type="expression" priority="103" dxfId="1">
      <formula>IF(RIGHT(TEXT(AU107,"0.#"),1)=".",FALSE,TRUE)</formula>
    </cfRule>
    <cfRule type="expression" priority="104" dxfId="0">
      <formula>IF(RIGHT(TEXT(AU107,"0.#"),1)=".",TRUE,FALSE)</formula>
    </cfRule>
  </conditionalFormatting>
  <conditionalFormatting sqref="AU108">
    <cfRule type="expression" priority="101" dxfId="1">
      <formula>IF(RIGHT(TEXT(AU108,"0.#"),1)=".",FALSE,TRUE)</formula>
    </cfRule>
    <cfRule type="expression" priority="102" dxfId="0">
      <formula>IF(RIGHT(TEXT(AU108,"0.#"),1)=".",TRUE,FALSE)</formula>
    </cfRule>
  </conditionalFormatting>
  <conditionalFormatting sqref="AU110">
    <cfRule type="expression" priority="99" dxfId="1">
      <formula>IF(RIGHT(TEXT(AU110,"0.#"),1)=".",FALSE,TRUE)</formula>
    </cfRule>
    <cfRule type="expression" priority="100" dxfId="0">
      <formula>IF(RIGHT(TEXT(AU110,"0.#"),1)=".",TRUE,FALSE)</formula>
    </cfRule>
  </conditionalFormatting>
  <conditionalFormatting sqref="AU111">
    <cfRule type="expression" priority="97" dxfId="1">
      <formula>IF(RIGHT(TEXT(AU111,"0.#"),1)=".",FALSE,TRUE)</formula>
    </cfRule>
    <cfRule type="expression" priority="98" dxfId="0">
      <formula>IF(RIGHT(TEXT(AU111,"0.#"),1)=".",TRUE,FALSE)</formula>
    </cfRule>
  </conditionalFormatting>
  <conditionalFormatting sqref="AU113">
    <cfRule type="expression" priority="95" dxfId="1">
      <formula>IF(RIGHT(TEXT(AU113,"0.#"),1)=".",FALSE,TRUE)</formula>
    </cfRule>
    <cfRule type="expression" priority="96" dxfId="0">
      <formula>IF(RIGHT(TEXT(AU113,"0.#"),1)=".",TRUE,FALSE)</formula>
    </cfRule>
  </conditionalFormatting>
  <conditionalFormatting sqref="AU114">
    <cfRule type="expression" priority="93" dxfId="1">
      <formula>IF(RIGHT(TEXT(AU114,"0.#"),1)=".",FALSE,TRUE)</formula>
    </cfRule>
    <cfRule type="expression" priority="94" dxfId="0">
      <formula>IF(RIGHT(TEXT(AU114,"0.#"),1)=".",TRUE,FALSE)</formula>
    </cfRule>
  </conditionalFormatting>
  <conditionalFormatting sqref="P15:AC15">
    <cfRule type="expression" priority="91" dxfId="1">
      <formula>IF(RIGHT(TEXT(P15,"0.#"),1)=".",FALSE,TRUE)</formula>
    </cfRule>
    <cfRule type="expression" priority="92" dxfId="0">
      <formula>IF(RIGHT(TEXT(P15,"0.#"),1)=".",TRUE,FALSE)</formula>
    </cfRule>
  </conditionalFormatting>
  <conditionalFormatting sqref="P16:AC16">
    <cfRule type="expression" priority="89" dxfId="1">
      <formula>IF(RIGHT(TEXT(P16,"0.#"),1)=".",FALSE,TRUE)</formula>
    </cfRule>
    <cfRule type="expression" priority="90" dxfId="0">
      <formula>IF(RIGHT(TEXT(P16,"0.#"),1)=".",TRUE,FALSE)</formula>
    </cfRule>
  </conditionalFormatting>
  <conditionalFormatting sqref="P17:AC17">
    <cfRule type="expression" priority="87" dxfId="1">
      <formula>IF(RIGHT(TEXT(P17,"0.#"),1)=".",FALSE,TRUE)</formula>
    </cfRule>
    <cfRule type="expression" priority="88" dxfId="0">
      <formula>IF(RIGHT(TEXT(P17,"0.#"),1)=".",TRUE,FALSE)</formula>
    </cfRule>
  </conditionalFormatting>
  <conditionalFormatting sqref="AE434">
    <cfRule type="expression" priority="85" dxfId="1">
      <formula>IF(RIGHT(TEXT(AE434,"0.#"),1)=".",FALSE,TRUE)</formula>
    </cfRule>
    <cfRule type="expression" priority="86" dxfId="0">
      <formula>IF(RIGHT(TEXT(AE434,"0.#"),1)=".",TRUE,FALSE)</formula>
    </cfRule>
  </conditionalFormatting>
  <conditionalFormatting sqref="AM434">
    <cfRule type="expression" priority="83" dxfId="1">
      <formula>IF(RIGHT(TEXT(AM434,"0.#"),1)=".",FALSE,TRUE)</formula>
    </cfRule>
    <cfRule type="expression" priority="84" dxfId="0">
      <formula>IF(RIGHT(TEXT(AM434,"0.#"),1)=".",TRUE,FALSE)</formula>
    </cfRule>
  </conditionalFormatting>
  <conditionalFormatting sqref="AU434">
    <cfRule type="expression" priority="81" dxfId="1">
      <formula>IF(RIGHT(TEXT(AU434,"0.#"),1)=".",FALSE,TRUE)</formula>
    </cfRule>
    <cfRule type="expression" priority="82" dxfId="0">
      <formula>IF(RIGHT(TEXT(AU434,"0.#"),1)=".",TRUE,FALSE)</formula>
    </cfRule>
  </conditionalFormatting>
  <conditionalFormatting sqref="AI434">
    <cfRule type="expression" priority="79" dxfId="1">
      <formula>IF(RIGHT(TEXT(AI434,"0.#"),1)=".",FALSE,TRUE)</formula>
    </cfRule>
    <cfRule type="expression" priority="80" dxfId="0">
      <formula>IF(RIGHT(TEXT(AI434,"0.#"),1)=".",TRUE,FALSE)</formula>
    </cfRule>
  </conditionalFormatting>
  <conditionalFormatting sqref="AQ434">
    <cfRule type="expression" priority="77" dxfId="1">
      <formula>IF(RIGHT(TEXT(AQ434,"0.#"),1)=".",FALSE,TRUE)</formula>
    </cfRule>
    <cfRule type="expression" priority="78" dxfId="0">
      <formula>IF(RIGHT(TEXT(AQ434,"0.#"),1)=".",TRUE,FALSE)</formula>
    </cfRule>
  </conditionalFormatting>
  <conditionalFormatting sqref="AE458">
    <cfRule type="expression" priority="75" dxfId="1">
      <formula>IF(RIGHT(TEXT(AE458,"0.#"),1)=".",FALSE,TRUE)</formula>
    </cfRule>
    <cfRule type="expression" priority="76" dxfId="0">
      <formula>IF(RIGHT(TEXT(AE458,"0.#"),1)=".",TRUE,FALSE)</formula>
    </cfRule>
  </conditionalFormatting>
  <conditionalFormatting sqref="AM458">
    <cfRule type="expression" priority="73" dxfId="1">
      <formula>IF(RIGHT(TEXT(AM458,"0.#"),1)=".",FALSE,TRUE)</formula>
    </cfRule>
    <cfRule type="expression" priority="74" dxfId="0">
      <formula>IF(RIGHT(TEXT(AM458,"0.#"),1)=".",TRUE,FALSE)</formula>
    </cfRule>
  </conditionalFormatting>
  <conditionalFormatting sqref="AU458">
    <cfRule type="expression" priority="71" dxfId="1">
      <formula>IF(RIGHT(TEXT(AU458,"0.#"),1)=".",FALSE,TRUE)</formula>
    </cfRule>
    <cfRule type="expression" priority="72" dxfId="0">
      <formula>IF(RIGHT(TEXT(AU458,"0.#"),1)=".",TRUE,FALSE)</formula>
    </cfRule>
  </conditionalFormatting>
  <conditionalFormatting sqref="AI458">
    <cfRule type="expression" priority="69" dxfId="1">
      <formula>IF(RIGHT(TEXT(AI458,"0.#"),1)=".",FALSE,TRUE)</formula>
    </cfRule>
    <cfRule type="expression" priority="70" dxfId="0">
      <formula>IF(RIGHT(TEXT(AI458,"0.#"),1)=".",TRUE,FALSE)</formula>
    </cfRule>
  </conditionalFormatting>
  <conditionalFormatting sqref="AQ458">
    <cfRule type="expression" priority="67" dxfId="1">
      <formula>IF(RIGHT(TEXT(AQ458,"0.#"),1)=".",FALSE,TRUE)</formula>
    </cfRule>
    <cfRule type="expression" priority="68" dxfId="0">
      <formula>IF(RIGHT(TEXT(AQ458,"0.#"),1)=".",TRUE,FALSE)</formula>
    </cfRule>
  </conditionalFormatting>
  <conditionalFormatting sqref="AE459">
    <cfRule type="expression" priority="65" dxfId="1">
      <formula>IF(RIGHT(TEXT(AE459,"0.#"),1)=".",FALSE,TRUE)</formula>
    </cfRule>
    <cfRule type="expression" priority="66" dxfId="0">
      <formula>IF(RIGHT(TEXT(AE459,"0.#"),1)=".",TRUE,FALSE)</formula>
    </cfRule>
  </conditionalFormatting>
  <conditionalFormatting sqref="AM459">
    <cfRule type="expression" priority="63" dxfId="1">
      <formula>IF(RIGHT(TEXT(AM459,"0.#"),1)=".",FALSE,TRUE)</formula>
    </cfRule>
    <cfRule type="expression" priority="64" dxfId="0">
      <formula>IF(RIGHT(TEXT(AM459,"0.#"),1)=".",TRUE,FALSE)</formula>
    </cfRule>
  </conditionalFormatting>
  <conditionalFormatting sqref="AU459">
    <cfRule type="expression" priority="61" dxfId="1">
      <formula>IF(RIGHT(TEXT(AU459,"0.#"),1)=".",FALSE,TRUE)</formula>
    </cfRule>
    <cfRule type="expression" priority="62" dxfId="0">
      <formula>IF(RIGHT(TEXT(AU459,"0.#"),1)=".",TRUE,FALSE)</formula>
    </cfRule>
  </conditionalFormatting>
  <conditionalFormatting sqref="AI459">
    <cfRule type="expression" priority="59" dxfId="1">
      <formula>IF(RIGHT(TEXT(AI459,"0.#"),1)=".",FALSE,TRUE)</formula>
    </cfRule>
    <cfRule type="expression" priority="60" dxfId="0">
      <formula>IF(RIGHT(TEXT(AI459,"0.#"),1)=".",TRUE,FALSE)</formula>
    </cfRule>
  </conditionalFormatting>
  <conditionalFormatting sqref="AQ459">
    <cfRule type="expression" priority="57" dxfId="1">
      <formula>IF(RIGHT(TEXT(AQ459,"0.#"),1)=".",FALSE,TRUE)</formula>
    </cfRule>
    <cfRule type="expression" priority="58" dxfId="0">
      <formula>IF(RIGHT(TEXT(AQ459,"0.#"),1)=".",TRUE,FALSE)</formula>
    </cfRule>
  </conditionalFormatting>
  <conditionalFormatting sqref="AM460">
    <cfRule type="expression" priority="43" dxfId="1">
      <formula>IF(RIGHT(TEXT(AM460,"0.#"),1)=".",FALSE,TRUE)</formula>
    </cfRule>
    <cfRule type="expression" priority="44" dxfId="0">
      <formula>IF(RIGHT(TEXT(AM460,"0.#"),1)=".",TRUE,FALSE)</formula>
    </cfRule>
  </conditionalFormatting>
  <conditionalFormatting sqref="AE460">
    <cfRule type="expression" priority="45" dxfId="1">
      <formula>IF(RIGHT(TEXT(AE460,"0.#"),1)=".",FALSE,TRUE)</formula>
    </cfRule>
    <cfRule type="expression" priority="46" dxfId="0">
      <formula>IF(RIGHT(TEXT(AE460,"0.#"),1)=".",TRUE,FALSE)</formula>
    </cfRule>
  </conditionalFormatting>
  <conditionalFormatting sqref="AU460">
    <cfRule type="expression" priority="41" dxfId="1">
      <formula>IF(RIGHT(TEXT(AU460,"0.#"),1)=".",FALSE,TRUE)</formula>
    </cfRule>
    <cfRule type="expression" priority="42" dxfId="0">
      <formula>IF(RIGHT(TEXT(AU460,"0.#"),1)=".",TRUE,FALSE)</formula>
    </cfRule>
  </conditionalFormatting>
  <conditionalFormatting sqref="AI460">
    <cfRule type="expression" priority="39" dxfId="1">
      <formula>IF(RIGHT(TEXT(AI460,"0.#"),1)=".",FALSE,TRUE)</formula>
    </cfRule>
    <cfRule type="expression" priority="40" dxfId="0">
      <formula>IF(RIGHT(TEXT(AI460,"0.#"),1)=".",TRUE,FALSE)</formula>
    </cfRule>
  </conditionalFormatting>
  <conditionalFormatting sqref="AQ460">
    <cfRule type="expression" priority="37" dxfId="1">
      <formula>IF(RIGHT(TEXT(AQ460,"0.#"),1)=".",FALSE,TRUE)</formula>
    </cfRule>
    <cfRule type="expression" priority="38" dxfId="0">
      <formula>IF(RIGHT(TEXT(AQ460,"0.#"),1)=".",TRUE,FALSE)</formula>
    </cfRule>
  </conditionalFormatting>
  <conditionalFormatting sqref="Y837">
    <cfRule type="expression" priority="31" dxfId="1">
      <formula>IF(RIGHT(TEXT(Y837,"0.#"),1)=".",FALSE,TRUE)</formula>
    </cfRule>
    <cfRule type="expression" priority="32" dxfId="0">
      <formula>IF(RIGHT(TEXT(Y837,"0.#"),1)=".",TRUE,FALSE)</formula>
    </cfRule>
  </conditionalFormatting>
  <conditionalFormatting sqref="AL837:AO837">
    <cfRule type="expression" priority="33" dxfId="5">
      <formula>IF(AND(AL837&gt;=0,RIGHT(TEXT(AL837,"0.#"),1)&lt;&gt;"."),TRUE,FALSE)</formula>
    </cfRule>
    <cfRule type="expression" priority="34" dxfId="4">
      <formula>IF(AND(AL837&gt;=0,RIGHT(TEXT(AL837,"0.#"),1)="."),TRUE,FALSE)</formula>
    </cfRule>
    <cfRule type="expression" priority="35" dxfId="3">
      <formula>IF(AND(AL837&lt;0,RIGHT(TEXT(AL837,"0.#"),1)&lt;&gt;"."),TRUE,FALSE)</formula>
    </cfRule>
    <cfRule type="expression" priority="36" dxfId="2">
      <formula>IF(AND(AL837&lt;0,RIGHT(TEXT(AL837,"0.#"),1)="."),TRUE,FALSE)</formula>
    </cfRule>
  </conditionalFormatting>
  <conditionalFormatting sqref="Y870">
    <cfRule type="expression" priority="29" dxfId="1">
      <formula>IF(RIGHT(TEXT(Y870,"0.#"),1)=".",FALSE,TRUE)</formula>
    </cfRule>
    <cfRule type="expression" priority="30" dxfId="0">
      <formula>IF(RIGHT(TEXT(Y870,"0.#"),1)=".",TRUE,FALSE)</formula>
    </cfRule>
  </conditionalFormatting>
  <conditionalFormatting sqref="AL870:AO870">
    <cfRule type="expression" priority="25" dxfId="5">
      <formula>IF(AND(AL870&gt;=0,RIGHT(TEXT(AL870,"0.#"),1)&lt;&gt;"."),TRUE,FALSE)</formula>
    </cfRule>
    <cfRule type="expression" priority="26" dxfId="4">
      <formula>IF(AND(AL870&gt;=0,RIGHT(TEXT(AL870,"0.#"),1)="."),TRUE,FALSE)</formula>
    </cfRule>
    <cfRule type="expression" priority="27" dxfId="3">
      <formula>IF(AND(AL870&lt;0,RIGHT(TEXT(AL870,"0.#"),1)&lt;&gt;"."),TRUE,FALSE)</formula>
    </cfRule>
    <cfRule type="expression" priority="28" dxfId="2">
      <formula>IF(AND(AL870&lt;0,RIGHT(TEXT(AL870,"0.#"),1)="."),TRUE,FALSE)</formula>
    </cfRule>
  </conditionalFormatting>
  <conditionalFormatting sqref="Y903">
    <cfRule type="expression" priority="23" dxfId="1">
      <formula>IF(RIGHT(TEXT(Y903,"0.#"),1)=".",FALSE,TRUE)</formula>
    </cfRule>
    <cfRule type="expression" priority="24" dxfId="0">
      <formula>IF(RIGHT(TEXT(Y903,"0.#"),1)=".",TRUE,FALSE)</formula>
    </cfRule>
  </conditionalFormatting>
  <conditionalFormatting sqref="AL903:AO903">
    <cfRule type="expression" priority="19" dxfId="5">
      <formula>IF(AND(AL903&gt;=0,RIGHT(TEXT(AL903,"0.#"),1)&lt;&gt;"."),TRUE,FALSE)</formula>
    </cfRule>
    <cfRule type="expression" priority="20" dxfId="4">
      <formula>IF(AND(AL903&gt;=0,RIGHT(TEXT(AL903,"0.#"),1)="."),TRUE,FALSE)</formula>
    </cfRule>
    <cfRule type="expression" priority="21" dxfId="3">
      <formula>IF(AND(AL903&lt;0,RIGHT(TEXT(AL903,"0.#"),1)&lt;&gt;"."),TRUE,FALSE)</formula>
    </cfRule>
    <cfRule type="expression" priority="22" dxfId="2">
      <formula>IF(AND(AL903&lt;0,RIGHT(TEXT(AL903,"0.#"),1)="."),TRUE,FALSE)</formula>
    </cfRule>
  </conditionalFormatting>
  <conditionalFormatting sqref="Y936">
    <cfRule type="expression" priority="17" dxfId="1">
      <formula>IF(RIGHT(TEXT(Y936,"0.#"),1)=".",FALSE,TRUE)</formula>
    </cfRule>
    <cfRule type="expression" priority="18" dxfId="0">
      <formula>IF(RIGHT(TEXT(Y936,"0.#"),1)=".",TRUE,FALSE)</formula>
    </cfRule>
  </conditionalFormatting>
  <conditionalFormatting sqref="AL936:AO936">
    <cfRule type="expression" priority="13" dxfId="5">
      <formula>IF(AND(AL936&gt;=0,RIGHT(TEXT(AL936,"0.#"),1)&lt;&gt;"."),TRUE,FALSE)</formula>
    </cfRule>
    <cfRule type="expression" priority="14" dxfId="4">
      <formula>IF(AND(AL936&gt;=0,RIGHT(TEXT(AL936,"0.#"),1)="."),TRUE,FALSE)</formula>
    </cfRule>
    <cfRule type="expression" priority="15" dxfId="3">
      <formula>IF(AND(AL936&lt;0,RIGHT(TEXT(AL936,"0.#"),1)&lt;&gt;"."),TRUE,FALSE)</formula>
    </cfRule>
    <cfRule type="expression" priority="16" dxfId="2">
      <formula>IF(AND(AL936&lt;0,RIGHT(TEXT(AL936,"0.#"),1)="."),TRUE,FALSE)</formula>
    </cfRule>
  </conditionalFormatting>
  <conditionalFormatting sqref="AL969:AO969">
    <cfRule type="expression" priority="9" dxfId="5">
      <formula>IF(AND(AL969&gt;=0,RIGHT(TEXT(AL969,"0.#"),1)&lt;&gt;"."),TRUE,FALSE)</formula>
    </cfRule>
    <cfRule type="expression" priority="10" dxfId="4">
      <formula>IF(AND(AL969&gt;=0,RIGHT(TEXT(AL969,"0.#"),1)="."),TRUE,FALSE)</formula>
    </cfRule>
    <cfRule type="expression" priority="11" dxfId="3">
      <formula>IF(AND(AL969&lt;0,RIGHT(TEXT(AL969,"0.#"),1)&lt;&gt;"."),TRUE,FALSE)</formula>
    </cfRule>
    <cfRule type="expression" priority="12" dxfId="2">
      <formula>IF(AND(AL969&lt;0,RIGHT(TEXT(AL969,"0.#"),1)="."),TRUE,FALSE)</formula>
    </cfRule>
  </conditionalFormatting>
  <conditionalFormatting sqref="Y969">
    <cfRule type="expression" priority="7" dxfId="1">
      <formula>IF(RIGHT(TEXT(Y969,"0.#"),1)=".",FALSE,TRUE)</formula>
    </cfRule>
    <cfRule type="expression" priority="8" dxfId="0">
      <formula>IF(RIGHT(TEXT(Y969,"0.#"),1)=".",TRUE,FALSE)</formula>
    </cfRule>
  </conditionalFormatting>
  <conditionalFormatting sqref="AL1102:AO1102">
    <cfRule type="expression" priority="3" dxfId="5">
      <formula>IF(AND(AL1102&gt;=0,RIGHT(TEXT(AL1102,"0.#"),1)&lt;&gt;"."),TRUE,FALSE)</formula>
    </cfRule>
    <cfRule type="expression" priority="4" dxfId="4">
      <formula>IF(AND(AL1102&gt;=0,RIGHT(TEXT(AL1102,"0.#"),1)="."),TRUE,FALSE)</formula>
    </cfRule>
    <cfRule type="expression" priority="5" dxfId="3">
      <formula>IF(AND(AL1102&lt;0,RIGHT(TEXT(AL1102,"0.#"),1)&lt;&gt;"."),TRUE,FALSE)</formula>
    </cfRule>
    <cfRule type="expression" priority="6" dxfId="2">
      <formula>IF(AND(AL1102&lt;0,RIGHT(TEXT(AL1102,"0.#"),1)="."),TRUE,FALSE)</formula>
    </cfRule>
  </conditionalFormatting>
  <conditionalFormatting sqref="Y1102">
    <cfRule type="expression" priority="1" dxfId="1">
      <formula>IF(RIGHT(TEXT(Y1102,"0.#"),1)=".",FALSE,TRUE)</formula>
    </cfRule>
    <cfRule type="expression" priority="2" dxfId="0">
      <formula>IF(RIGHT(TEXT(Y1102,"0.#"),1)=".",TRUE,FALSE)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99" max="49" man="1"/>
    <brk id="727" max="49" man="1"/>
    <brk id="739" max="49" man="1"/>
    <brk id="778" max="49" man="1"/>
    <brk id="832" max="49" man="1"/>
    <brk id="110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465</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aca="true" t="shared" si="7" ref="AK4:AK49">CHAR(CODE(AK3)+1)</f>
        <v>C</v>
      </c>
      <c r="AM4" s="83"/>
      <c r="AN4" s="83"/>
      <c r="AP4" s="48" t="s">
        <v>446</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383</v>
      </c>
      <c r="B10" s="15"/>
      <c r="C10" s="13">
        <f t="shared" si="0"/>
      </c>
      <c r="D10" s="13">
        <f t="shared" si="8"/>
      </c>
      <c r="F10" s="18" t="s">
        <v>235</v>
      </c>
      <c r="G10" s="17"/>
      <c r="H10" s="13">
        <f t="shared" si="1"/>
      </c>
      <c r="I10" s="13" t="str">
        <f t="shared" si="5"/>
        <v>一般会計</v>
      </c>
      <c r="K10" s="14" t="s">
        <v>388</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390</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2017-07-05T11:33:44Z</dcterms:created>
  <dcterms:modified xsi:type="dcterms:W3CDTF">2017-07-05T11:33:59Z</dcterms:modified>
  <cp:category/>
  <cp:version/>
  <cp:contentType/>
  <cp:contentStatus/>
</cp:coreProperties>
</file>