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'行政事業レビューシート'!$A$1:$AX$1042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<sst xmlns="http://schemas.openxmlformats.org/spreadsheetml/2006/main" count="2098" uniqueCount="508">
  <si>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</si>
  <si>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</si>
  <si>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</si>
  <si>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</si>
  <si>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</si>
  <si>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</si>
  <si>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</si>
  <si>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</si>
  <si>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</si>
  <si>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</si>
  <si>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</si>
  <si>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</si>
  <si>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</si>
  <si>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</si>
  <si>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</si>
  <si>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</si>
  <si>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</si>
  <si>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</si>
  <si>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</si>
  <si>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</si>
  <si>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</si>
  <si>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</si>
  <si>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</si>
  <si>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</si>
  <si>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</si>
  <si>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</si>
  <si>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</si>
  <si>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</si>
  <si>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</si>
  <si>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</si>
  <si>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</si>
  <si>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</si>
  <si>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</si>
  <si>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</si>
  <si>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</si>
  <si>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</si>
  <si>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</si>
  <si>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</si>
  <si>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</si>
  <si>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</si>
  <si>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</si>
  <si>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</si>
  <si>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</si>
  <si>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</si>
  <si>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</si>
  <si>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</si>
  <si>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</si>
  <si>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</si>
  <si>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</si>
  <si>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</si>
  <si>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</si>
  <si>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</si>
  <si>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</si>
  <si>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</si>
  <si>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</si>
  <si>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</si>
  <si>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</si>
  <si>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</si>
  <si>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</si>
  <si>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</si>
  <si>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</si>
  <si>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</si>
  <si>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</si>
  <si>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</si>
  <si>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</si>
  <si>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</si>
  <si>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</si>
  <si>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</si>
  <si>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</si>
  <si>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</si>
  <si>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</si>
  <si>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</si>
  <si>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</si>
  <si>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</si>
  <si>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</si>
  <si>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</si>
  <si>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</si>
  <si>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</si>
  <si>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</si>
  <si>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</si>
  <si>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</si>
  <si>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</si>
  <si>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</si>
  <si>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</si>
  <si>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</si>
  <si>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</si>
  <si>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</si>
  <si>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</si>
  <si>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</si>
  <si>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</si>
  <si>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</si>
  <si>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</si>
  <si>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</si>
  <si>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</si>
  <si>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</si>
  <si>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</si>
  <si>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</si>
  <si>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</si>
  <si>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</si>
  <si>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</si>
  <si>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</si>
  <si>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</si>
  <si>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</si>
  <si>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</si>
  <si>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</si>
  <si>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</si>
  <si>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</si>
  <si>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</si>
  <si>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</si>
  <si>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</si>
  <si>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</si>
  <si>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</si>
  <si>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</si>
  <si>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</si>
  <si>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</si>
  <si>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</si>
  <si>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</si>
  <si>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</si>
  <si>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</si>
  <si>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</si>
  <si>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</si>
  <si>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</si>
  <si>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</si>
  <si>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</si>
  <si>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</si>
  <si>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</si>
  <si>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</si>
  <si>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</si>
  <si>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</si>
  <si>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</si>
  <si>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</si>
  <si>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</si>
  <si>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</si>
  <si>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</si>
  <si>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</si>
  <si>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</si>
  <si>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</si>
  <si>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</si>
  <si>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</si>
  <si>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</si>
  <si>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</si>
  <si>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</si>
  <si>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</si>
  <si>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</si>
  <si>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</si>
  <si>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</si>
  <si>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</si>
  <si>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</si>
  <si>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</si>
  <si>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</si>
  <si>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</si>
  <si>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</si>
  <si>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</si>
  <si>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</si>
  <si>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</si>
  <si>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</si>
  <si>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</si>
  <si>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</si>
  <si>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</si>
  <si>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</si>
  <si>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</si>
  <si>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</si>
  <si>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</si>
  <si>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</si>
  <si>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</si>
  <si>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</si>
  <si>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</si>
  <si>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</si>
  <si>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</si>
  <si>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</si>
  <si>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</si>
  <si>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</si>
  <si>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</si>
  <si>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</si>
  <si>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</si>
  <si>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</si>
  <si>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</si>
  <si>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</si>
  <si>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</si>
  <si>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</si>
  <si>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</si>
  <si>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</si>
  <si>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</si>
  <si>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</si>
  <si>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</si>
  <si>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</si>
  <si>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</si>
  <si>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</si>
  <si>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</si>
  <si>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</si>
  <si>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</si>
  <si>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</si>
  <si>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</si>
  <si>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</si>
  <si>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</si>
  <si>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</si>
  <si>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</si>
  <si>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</si>
  <si>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</si>
  <si>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</si>
  <si>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</si>
  <si>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</si>
  <si>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</si>
  <si>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</si>
  <si>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</si>
  <si>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</si>
  <si>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</si>
  <si>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</si>
  <si>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</si>
  <si>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</si>
  <si>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</si>
  <si>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</si>
  <si>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</si>
  <si>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</si>
  <si>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</si>
  <si>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</si>
  <si>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</si>
  <si>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</si>
  <si>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</si>
  <si>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</si>
  <si>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</si>
  <si>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</si>
  <si>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</si>
  <si>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</si>
  <si>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</si>
  <si>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</si>
  <si>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</si>
  <si>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</si>
  <si>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</si>
  <si>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</si>
  <si>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</si>
  <si>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</si>
  <si>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</si>
  <si>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</si>
  <si>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</si>
  <si>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</si>
  <si>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</si>
  <si>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</si>
  <si>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</si>
  <si>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</si>
  <si>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</si>
  <si>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</si>
  <si>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</si>
  <si>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</si>
  <si>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</si>
  <si>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</si>
  <si>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</si>
  <si>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</si>
  <si>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</si>
  <si>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</si>
  <si>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</si>
  <si>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</si>
  <si>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</si>
  <si>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</si>
  <si>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</si>
  <si>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</si>
  <si>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</si>
  <si>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</si>
  <si>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</si>
  <si>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</si>
  <si>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</si>
  <si>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</si>
  <si>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</si>
  <si>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</si>
  <si>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</si>
  <si>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</si>
  <si>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</si>
  <si>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</si>
  <si>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</si>
  <si>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</si>
  <si>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</si>
  <si>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</si>
  <si>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</si>
  <si>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</si>
  <si>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</si>
  <si>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</si>
  <si>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</si>
  <si>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</si>
  <si>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</si>
  <si>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</si>
  <si>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</si>
  <si>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</si>
  <si>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</si>
  <si>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</si>
  <si>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</si>
  <si>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</si>
  <si>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</si>
  <si>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</si>
  <si>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</si>
  <si>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</si>
  <si>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</si>
  <si>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</si>
  <si>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</si>
  <si>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</si>
  <si>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</si>
  <si>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</si>
  <si>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</si>
  <si>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</si>
  <si>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</si>
  <si>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</si>
  <si>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</si>
  <si>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</si>
  <si>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</si>
  <si>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</si>
  <si>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</si>
  <si>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</si>
  <si>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</si>
  <si>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</si>
  <si>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</si>
  <si>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</si>
  <si>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</si>
  <si>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</si>
  <si>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</si>
  <si>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</si>
  <si>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</si>
  <si>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</si>
  <si>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</si>
  <si>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</si>
  <si>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</si>
  <si>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</si>
  <si>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</si>
  <si>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</si>
  <si>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</si>
  <si>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</si>
  <si>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</si>
  <si>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</si>
  <si>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</si>
  <si>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</si>
  <si>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</si>
  <si>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</si>
  <si>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</si>
  <si>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</si>
  <si>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</si>
  <si>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</si>
  <si>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</si>
  <si>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</si>
  <si>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</si>
  <si>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</si>
  <si>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</si>
  <si>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</si>
  <si>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</si>
  <si>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</si>
  <si>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</si>
  <si>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</si>
  <si>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</si>
  <si>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</si>
  <si>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</si>
  <si>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</si>
  <si>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</si>
  <si>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</si>
  <si>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</si>
  <si>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</si>
  <si>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</si>
  <si>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</si>
  <si>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</si>
  <si>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</si>
  <si>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</si>
  <si>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</si>
  <si>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</si>
  <si>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</si>
  <si>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</si>
  <si>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</si>
  <si>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</si>
  <si>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</si>
  <si>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</si>
  <si>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</si>
  <si>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</si>
  <si>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</si>
  <si>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</si>
  <si>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</si>
  <si>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</si>
  <si>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</si>
  <si>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</si>
  <si>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</si>
  <si>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</si>
  <si>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</si>
  <si>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</si>
  <si>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</si>
  <si>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</si>
  <si>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</si>
  <si>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</si>
  <si>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</si>
  <si>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</si>
  <si>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</si>
  <si>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</si>
  <si>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</si>
  <si>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</si>
  <si>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</si>
  <si>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</si>
  <si>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</si>
  <si>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</si>
  <si>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</si>
  <si>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</si>
  <si>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</si>
  <si>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</si>
  <si>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</si>
  <si>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</si>
  <si>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</si>
  <si>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</si>
  <si>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</si>
  <si>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</si>
  <si>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</si>
  <si>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</si>
  <si>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</si>
  <si>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</si>
  <si>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</si>
  <si>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</si>
  <si>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</si>
  <si>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</si>
  <si>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</si>
  <si>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</si>
  <si>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</si>
  <si>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</si>
  <si>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</si>
  <si>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</si>
  <si>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</si>
  <si>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</si>
  <si>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</si>
  <si>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</si>
  <si>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</si>
  <si>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</si>
  <si>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</si>
  <si>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</si>
  <si>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</si>
  <si>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</si>
  <si>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</si>
  <si>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</si>
  <si>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</si>
  <si>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</si>
  <si>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</si>
  <si>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</si>
  <si>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　　　　　　　　　　　　　　</t>
  </si>
  <si>
    <t>内閣府</t>
  </si>
  <si>
    <t>中長期の経済運営に必要な経費</t>
  </si>
  <si>
    <t>政策統括官（経済社会システム担当）</t>
  </si>
  <si>
    <t>平成１４年度</t>
  </si>
  <si>
    <t>終了予定なし</t>
  </si>
  <si>
    <t>参事官（企画担当）、参事官（財政運営基本担当）、参事官（社会システム担当）、参事官（社会基盤担当）</t>
  </si>
  <si>
    <t>参事官（企画担当）植田広信、参事官（財政運営基本担当）後藤健二、参事官（社会システム担当）込山愛郎、参事官（社会基盤担当）元野一生</t>
  </si>
  <si>
    <t>内閣府設置法第四条第一項
内閣府本府組織令第三条第一項　等</t>
  </si>
  <si>
    <t>意見交換、研究会の開催や各種調査等を通して、マクロ経済・財政等に係る重要な政策分野における有識者の意見や分析等を取り入れ、経済財政、社会基盤、社会保障等に係る重要政策の企画立案の参考とし、経済成長、財政健全化、社会保障改革の一体的、整合的な推進を進める。</t>
  </si>
  <si>
    <t>‐</t>
  </si>
  <si>
    <t>‐</t>
  </si>
  <si>
    <t>ヒアリングや調査を実施し、政策方針の企画・立案に資するための経費であるため。</t>
  </si>
  <si>
    <t>○</t>
  </si>
  <si>
    <t>経済財政運営の企画立案は、一国全体にわたるものや政府部内で検討するものであるため、国の施策の現状及び検討状況を踏まえた調査・分析の設計や、必要なデータの入手等の観点から、地方自治体・民間等に委ねることは困難である。</t>
  </si>
  <si>
    <t>会計部署の定める規則等に基づき、適切に予算執行を行っている。</t>
  </si>
  <si>
    <t>調査は、経済学、会計学、土木工学などの多分野に渡り、国内外の高度な専門知識を必要としており、また膨大な計算作業が必要となるため、外部委託により調査を行っている。</t>
  </si>
  <si>
    <t>仕様書の記載において、より調査内容が理解されやすい表現となるよう努めた。</t>
  </si>
  <si>
    <t>予定されていた調査は概ね行われ、実績額はほぼ見込み通りとなった。</t>
  </si>
  <si>
    <t>‐</t>
  </si>
  <si>
    <t>‐</t>
  </si>
  <si>
    <t>地球温暖化対策</t>
  </si>
  <si>
    <t>契約締結にあたっては競争性及び公平性を確保し、効率性の向上に努める。</t>
  </si>
  <si>
    <t>件</t>
  </si>
  <si>
    <t>‐</t>
  </si>
  <si>
    <t>‐</t>
  </si>
  <si>
    <t>調査に必要な経費／調査の実施数　　　　　　　　　　　　　　</t>
  </si>
  <si>
    <t>百万円</t>
  </si>
  <si>
    <t>　　百万円/件</t>
  </si>
  <si>
    <t>22.976/3</t>
  </si>
  <si>
    <t>37.722/5</t>
  </si>
  <si>
    <t>35.804/6</t>
  </si>
  <si>
    <t>国民生活の観点から公平中立に政策決定を行う上では、客観的な分析が施策の検討の基礎となることが必要であり、優先度の高い事業となっている。</t>
  </si>
  <si>
    <t xml:space="preserve">経済財政運営と改革の基本方針２０１５～経済再生なくして財政健全化なし～（平成２７年６月３０日閣議決定） 、経済・財政再生アクション・プログラム（平成２７年１２月２５日閣議報告）                                                                                   </t>
  </si>
  <si>
    <t>-</t>
  </si>
  <si>
    <t>財政・社会保障の持続可能性の確保や新たな成長分野の拡大に資する中長期の経済財政運営の企画立案に寄与している。</t>
  </si>
  <si>
    <t>A.（株）価値総合研究所</t>
  </si>
  <si>
    <t>調査費</t>
  </si>
  <si>
    <t>地方財政制度等の改革に関する経済効果のモニタリングについての調査研究</t>
  </si>
  <si>
    <t>（株）価値総合研究所</t>
  </si>
  <si>
    <t>一般競争入札</t>
  </si>
  <si>
    <t xml:space="preserve">社会資本ストック推計
http://www5.cao.go.jp/keizai2/jmcs/jmcs.html
制度・地方行財政ワーキング・グループ
http://www5.cao.go.jp/keizai-shimon/kaigi/special/reform/wg3/index.html
</t>
  </si>
  <si>
    <t xml:space="preserve">・経済財政諮問会議等での議論の参考資料とした。
・これまでの調査検討の結果を踏まえた社会資本ストック推計を「日本の社会資本」として公表。
</t>
  </si>
  <si>
    <t>諸謝金</t>
  </si>
  <si>
    <t>職員旅費</t>
  </si>
  <si>
    <t>委員等旅費</t>
  </si>
  <si>
    <t>経済新生政策調査費</t>
  </si>
  <si>
    <t>B.（株）リベルタス・コンサルティング</t>
  </si>
  <si>
    <t>C.（株）リベルタス・コンサルティング</t>
  </si>
  <si>
    <t>調査費</t>
  </si>
  <si>
    <t>社会資本ストック推計におけるPFI事業の推計手法検討</t>
  </si>
  <si>
    <t xml:space="preserve">社会資本ストック推計の基礎的検討調査
</t>
  </si>
  <si>
    <t>（株）リベルタス・コンサルティング</t>
  </si>
  <si>
    <t>社会資本ストック推計の基礎的検討調査</t>
  </si>
  <si>
    <t>経済財政諮問会議等での中長期の経済財政政策の企画立案・検討に活用することを目的として、意見交換、研究会の開催や各種調査等を行っている。
平成２７年度に関しては、経済財政諮問会議の専門調査会である「経済・財政一体改革推進委員会」の下に設置された「制度・地方行財政ワーキンググループ」の議論を踏まえ、「自治体の頑張りによる経済効果の評価」の取組における、既存のデータやツール等の活用の可能性に関する調査を行った。
また、社会資本ストックの推計手法の改善や更なる精度の向上を図るため、実質投資額をより正確に評価する手法及びストック推計におけるＰＦＩ事業の推計手法に関する調査検討を実施した。</t>
  </si>
  <si>
    <t>・平成２７年度の成果物の一部は、経済財政諮問会議の専門調査会の下に設けられた「制度・地方行財政ワーキング・グループ」の資料としても活用された。
・調査結果を踏まえた社会資本ストック推計については、５年に１度を目途に公表している。その結果については、経済財政諮問会議の検討資料や他省庁の審議会等にも活用されている。</t>
  </si>
  <si>
    <t>有</t>
  </si>
  <si>
    <t>無</t>
  </si>
  <si>
    <t>38.745/5</t>
  </si>
  <si>
    <t>委託調査について、最終的には一者入札となったものもあったが、市場価格調査を行うとともに（会計課ホームページに仕様書を公開）、委託調査に関する入札に係る標準マニュアルのスケジュールのもと、業者選定では一般競争入札を実施しており、競争性及び公平性の確保に努めている。</t>
  </si>
  <si>
    <t>＜調査の実施＞
・地方財政制度等の改革に関する経済効果のモニタリングについての調査研究
・社会資本ストック推計の基礎的検討調査
・社会資本ストック推計におけるPFI事業の推計手法検討
・経済・財政一体改革に資する各地域の先進・優良事例調査(中国・四国地域)
・経済・財政一体改革に資する各地域の先進・優良事例調査(九州・沖縄地区)</t>
  </si>
  <si>
    <t>調査費</t>
  </si>
  <si>
    <t>地域データベース拡張に係るデータエントリー等作業に係る請負契約</t>
  </si>
  <si>
    <t>地域データベース拡張に係るデータエントリー等作業に係る請負契約</t>
  </si>
  <si>
    <t>＊経済・財政一体改革に質する各地域の先進・優良事例調査（中国・四国地域）</t>
  </si>
  <si>
    <t>＊経済・財政一体改革に資する各地域の先進・優良事例調査（九州・沖縄地区）</t>
  </si>
  <si>
    <t>株式会社　ちくぎん地域経済研究所</t>
  </si>
  <si>
    <t>アシストマイクロ株式会社</t>
  </si>
  <si>
    <t>随意契約
（少額）</t>
  </si>
  <si>
    <t>公益財団法人　えひめ地域政策研究センター</t>
  </si>
  <si>
    <t>-</t>
  </si>
  <si>
    <t>　</t>
  </si>
  <si>
    <t>契約締結にあたって競争性及び公平性が確保されている等、適正な調査の実施率</t>
  </si>
  <si>
    <t>D.アシストマイクロ株式会社</t>
  </si>
  <si>
    <t xml:space="preserve">○今後も必要な見直しを行いつつ、引き続き効果的・効率的な予算執行に努める。
○不用率に関しては、予算要求時の積算や見積の精度を高めることで、不用額を縮小する。また、昨年12月に策定した「経済・財政再生アクション・プログラム」の本格的な実施に当たり、改革の実行・浸透・拡大、PDCAサイクルの徹底のため、外部委託を用いた調査が増加することが予想される。引き続き、施策に資する的確かつ効果的な調査の実施に努める。
</t>
  </si>
  <si>
    <t>一般競争入札を実施した結果、予定よりも安く調査をすることができたこと、また、関係省庁の協力を得て、ワーキング・グループにおいて医療費等の分析を実施したため外部委託を用いた調査が一部不用となり不用率が大きくなっている。</t>
  </si>
  <si>
    <t xml:space="preserve">○調査内容は必要性の高い課題を十分精査した上で決定しており、契約はよりよい結果が得られるよう総合評価方式の一般競争入札によって行うべく努めている。今後も、成果を最大化できるよう、必要に応じて調査内容等の見直しを行っていく。
○一般競争入札等により、調査費が見込みより少なく抑えることができた。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</si>
</sst>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5"/>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bottom style="medium"/>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5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6" xfId="65" applyFont="1" applyFill="1" applyBorder="1" applyAlignment="1" applyProtection="1">
      <alignment horizontal="center" vertical="center" wrapText="1" shrinkToFit="1"/>
      <protection locked="0"/>
    </xf>
    <xf numFmtId="0" fontId="0" fillId="0" borderId="31" xfId="65" applyFont="1" applyFill="1" applyBorder="1" applyAlignment="1" applyProtection="1">
      <alignment horizontal="center" vertical="center" wrapText="1" shrinkToFit="1"/>
      <protection locked="0"/>
    </xf>
    <xf numFmtId="0" fontId="0" fillId="0" borderId="31" xfId="0" applyFont="1" applyBorder="1" applyAlignment="1" applyProtection="1">
      <alignment horizontal="center" vertical="center" wrapTex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center" vertical="top"/>
      <protection locked="0"/>
    </xf>
    <xf numFmtId="0" fontId="0" fillId="0" borderId="54" xfId="0" applyFont="1" applyFill="1" applyBorder="1" applyAlignment="1" applyProtection="1">
      <alignment horizontal="center" vertical="top"/>
      <protection locked="0"/>
    </xf>
    <xf numFmtId="0" fontId="0" fillId="0" borderId="78" xfId="0" applyFont="1" applyFill="1" applyBorder="1" applyAlignment="1" applyProtection="1">
      <alignment horizontal="center" vertical="top"/>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6"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2" xfId="0" applyFont="1" applyFill="1" applyBorder="1" applyAlignment="1">
      <alignment horizontal="center" vertical="center" textRotation="255"/>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177" fontId="0" fillId="0" borderId="105"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6"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6"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6" xfId="0" applyFont="1" applyFill="1" applyBorder="1" applyAlignment="1" applyProtection="1">
      <alignment horizontal="left" vertical="center"/>
      <protection locked="0"/>
    </xf>
    <xf numFmtId="0" fontId="18" fillId="34" borderId="108"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109" xfId="0" applyFont="1" applyFill="1" applyBorder="1" applyAlignment="1" applyProtection="1">
      <alignment horizontal="left" vertical="center" wrapText="1"/>
      <protection locked="0"/>
    </xf>
    <xf numFmtId="0" fontId="15" fillId="33" borderId="110"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8" xfId="0" applyFont="1" applyFill="1" applyBorder="1" applyAlignment="1" applyProtection="1">
      <alignment horizontal="left" vertical="center"/>
      <protection locked="0"/>
    </xf>
    <xf numFmtId="0" fontId="14" fillId="34" borderId="109" xfId="0" applyFont="1" applyFill="1" applyBorder="1" applyAlignment="1" applyProtection="1">
      <alignment horizontal="left" vertical="center"/>
      <protection locked="0"/>
    </xf>
    <xf numFmtId="0" fontId="17" fillId="0" borderId="116"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0"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1" fillId="36" borderId="118"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6"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3" xfId="0" applyFont="1" applyFill="1" applyBorder="1" applyAlignment="1">
      <alignment horizontal="center" vertical="center"/>
    </xf>
    <xf numFmtId="0" fontId="2"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7" fillId="33" borderId="12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7" xfId="0" applyFont="1" applyFill="1" applyBorder="1" applyAlignment="1">
      <alignment horizontal="center" vertical="center"/>
    </xf>
    <xf numFmtId="0" fontId="9"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protection locked="0"/>
    </xf>
    <xf numFmtId="0" fontId="0" fillId="0" borderId="128"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29"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0" fillId="0" borderId="121"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0"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6"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1"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0" fillId="0" borderId="94" xfId="0" applyFont="1" applyBorder="1" applyAlignment="1" applyProtection="1">
      <alignment horizontal="center" vertical="center"/>
      <protection locked="0"/>
    </xf>
    <xf numFmtId="0" fontId="7" fillId="33" borderId="131" xfId="63" applyFont="1" applyFill="1" applyBorder="1" applyAlignment="1" applyProtection="1">
      <alignment horizontal="center" vertical="center"/>
      <protection/>
    </xf>
    <xf numFmtId="0" fontId="0" fillId="0" borderId="111"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20" fillId="0" borderId="29" xfId="0" applyFont="1" applyBorder="1" applyAlignment="1" applyProtection="1">
      <alignment horizontal="center" vertical="center" wrapText="1" shrinkToFit="1"/>
      <protection locked="0"/>
    </xf>
    <xf numFmtId="0" fontId="20" fillId="0" borderId="30" xfId="0" applyFont="1" applyBorder="1" applyAlignment="1" applyProtection="1">
      <alignment horizontal="center" vertical="center" wrapText="1" shrinkToFit="1"/>
      <protection locked="0"/>
    </xf>
    <xf numFmtId="0" fontId="25" fillId="0" borderId="49" xfId="64" applyFont="1" applyFill="1" applyBorder="1" applyAlignment="1" applyProtection="1">
      <alignment horizontal="center" vertical="center" wrapText="1" shrinkToFit="1"/>
      <protection locked="0"/>
    </xf>
    <xf numFmtId="0" fontId="25" fillId="0" borderId="29" xfId="64" applyFont="1" applyFill="1" applyBorder="1" applyAlignment="1" applyProtection="1">
      <alignment horizontal="center" vertical="center" wrapText="1" shrinkToFit="1"/>
      <protection locked="0"/>
    </xf>
    <xf numFmtId="0" fontId="25" fillId="0" borderId="61" xfId="64" applyFont="1" applyFill="1" applyBorder="1" applyAlignment="1" applyProtection="1">
      <alignment horizontal="center" vertical="center" wrapText="1" shrinkToFit="1"/>
      <protection locked="0"/>
    </xf>
    <xf numFmtId="0" fontId="7" fillId="33" borderId="110"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6"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182" fontId="0" fillId="0" borderId="53" xfId="0" applyNumberFormat="1" applyFont="1" applyFill="1" applyBorder="1" applyAlignment="1" applyProtection="1">
      <alignment horizontal="center" vertical="center"/>
      <protection locked="0"/>
    </xf>
    <xf numFmtId="182" fontId="0" fillId="0" borderId="54" xfId="0" applyNumberFormat="1" applyFont="1" applyFill="1" applyBorder="1" applyAlignment="1" applyProtection="1">
      <alignment horizontal="center" vertical="center"/>
      <protection locked="0"/>
    </xf>
    <xf numFmtId="182" fontId="0" fillId="0" borderId="78" xfId="0" applyNumberFormat="1" applyFont="1" applyFill="1" applyBorder="1" applyAlignment="1" applyProtection="1">
      <alignment horizontal="center" vertical="center"/>
      <protection locked="0"/>
    </xf>
    <xf numFmtId="0" fontId="0" fillId="34" borderId="132"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3"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6" xfId="0" applyFont="1" applyBorder="1" applyAlignment="1" applyProtection="1">
      <alignment horizontal="left" vertical="center"/>
      <protection locked="0"/>
    </xf>
    <xf numFmtId="0" fontId="0" fillId="34" borderId="135" xfId="0" applyFont="1" applyFill="1" applyBorder="1" applyAlignment="1">
      <alignment vertical="center" wrapText="1"/>
    </xf>
    <xf numFmtId="0" fontId="0" fillId="34" borderId="120" xfId="0" applyFont="1" applyFill="1" applyBorder="1" applyAlignment="1">
      <alignment vertical="center" wrapText="1"/>
    </xf>
    <xf numFmtId="0" fontId="0" fillId="34" borderId="136"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2" xfId="0" applyFont="1" applyFill="1" applyBorder="1" applyAlignment="1" applyProtection="1">
      <alignment horizontal="left" vertical="center" wrapText="1"/>
      <protection locked="0"/>
    </xf>
    <xf numFmtId="0" fontId="15" fillId="35" borderId="110"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1"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1"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29" xfId="0" applyFont="1" applyFill="1" applyBorder="1" applyAlignment="1">
      <alignment horizontal="left" vertical="center"/>
    </xf>
    <xf numFmtId="0" fontId="0" fillId="34" borderId="101" xfId="0" applyFont="1" applyFill="1" applyBorder="1" applyAlignment="1">
      <alignment horizontal="left" vertical="center"/>
    </xf>
    <xf numFmtId="0" fontId="0" fillId="34" borderId="12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6"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2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1"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6" xfId="0" applyFont="1" applyFill="1" applyBorder="1" applyAlignment="1">
      <alignment horizontal="center" vertical="center"/>
    </xf>
    <xf numFmtId="0" fontId="9" fillId="0" borderId="47" xfId="0" applyFont="1" applyBorder="1" applyAlignment="1">
      <alignment horizontal="center" vertical="center"/>
    </xf>
    <xf numFmtId="0" fontId="0" fillId="0" borderId="12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0"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4"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7"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4" borderId="148"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34" borderId="129"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01" xfId="0" applyFont="1" applyFill="1" applyBorder="1" applyAlignment="1">
      <alignment vertical="center"/>
    </xf>
    <xf numFmtId="0" fontId="0" fillId="34" borderId="148"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20"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69" xfId="65" applyFont="1" applyFill="1" applyBorder="1" applyAlignment="1" applyProtection="1">
      <alignment horizontal="center" vertical="center"/>
      <protection locked="0"/>
    </xf>
    <xf numFmtId="0" fontId="10" fillId="0" borderId="29"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30"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1" xfId="0" applyFont="1" applyFill="1" applyBorder="1" applyAlignment="1">
      <alignment horizontal="left" vertical="center" wrapText="1"/>
    </xf>
    <xf numFmtId="0" fontId="23" fillId="36" borderId="152" xfId="0" applyFont="1" applyFill="1" applyBorder="1" applyAlignment="1">
      <alignment horizontal="left" vertical="center" wrapText="1"/>
    </xf>
    <xf numFmtId="0" fontId="6" fillId="33" borderId="15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4" xfId="0" applyFont="1" applyFill="1" applyBorder="1" applyAlignment="1">
      <alignment horizontal="center" vertical="center" textRotation="255" wrapText="1"/>
    </xf>
    <xf numFmtId="0" fontId="0" fillId="0" borderId="155"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8"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49"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4" xfId="0" applyFont="1" applyFill="1" applyBorder="1" applyAlignment="1">
      <alignment horizontal="center" vertical="center"/>
    </xf>
    <xf numFmtId="0" fontId="0" fillId="0" borderId="12" xfId="0" applyFont="1" applyBorder="1" applyAlignment="1">
      <alignment horizontal="center" vertical="center"/>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34" borderId="157" xfId="0" applyFont="1" applyFill="1" applyBorder="1" applyAlignment="1">
      <alignment horizontal="center" vertical="center"/>
    </xf>
    <xf numFmtId="0" fontId="0" fillId="34" borderId="158"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2" xfId="0" applyFont="1" applyFill="1" applyBorder="1" applyAlignment="1">
      <alignment vertical="center" wrapText="1"/>
    </xf>
    <xf numFmtId="0" fontId="0" fillId="34" borderId="142" xfId="0" applyFont="1" applyFill="1" applyBorder="1" applyAlignment="1">
      <alignment vertical="center" wrapText="1"/>
    </xf>
    <xf numFmtId="0" fontId="0" fillId="34" borderId="163"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8" xfId="0" applyFont="1" applyFill="1" applyBorder="1" applyAlignment="1">
      <alignment vertical="center"/>
    </xf>
    <xf numFmtId="0" fontId="0" fillId="0" borderId="164" xfId="0" applyFont="1" applyFill="1" applyBorder="1" applyAlignment="1">
      <alignment horizontal="center" vertical="center"/>
    </xf>
    <xf numFmtId="0" fontId="0" fillId="0" borderId="165"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4"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6"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15" fillId="37" borderId="110"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11" fillId="36" borderId="121"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176" fontId="0" fillId="34" borderId="12"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4" xfId="0" applyFont="1" applyFill="1" applyBorder="1" applyAlignment="1">
      <alignment horizontal="center" vertical="center" shrinkToFit="1"/>
    </xf>
    <xf numFmtId="0" fontId="9" fillId="33" borderId="125"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69" xfId="0" applyFont="1" applyFill="1" applyBorder="1" applyAlignment="1" applyProtection="1">
      <alignment horizontal="center" vertical="top"/>
      <protection locked="0"/>
    </xf>
    <xf numFmtId="0" fontId="0" fillId="0" borderId="101" xfId="0" applyFont="1" applyFill="1" applyBorder="1" applyAlignment="1" applyProtection="1">
      <alignment horizontal="center" vertical="top"/>
      <protection locked="0"/>
    </xf>
    <xf numFmtId="0" fontId="0" fillId="0" borderId="128" xfId="0" applyFont="1" applyFill="1" applyBorder="1" applyAlignment="1" applyProtection="1">
      <alignment horizontal="center" vertical="top"/>
      <protection locked="0"/>
    </xf>
    <xf numFmtId="0" fontId="11" fillId="35" borderId="131" xfId="0" applyFont="1" applyFill="1" applyBorder="1" applyAlignment="1">
      <alignment horizontal="center" vertical="center" wrapText="1"/>
    </xf>
    <xf numFmtId="0" fontId="11" fillId="35" borderId="170" xfId="0" applyFont="1" applyFill="1" applyBorder="1" applyAlignment="1">
      <alignment horizontal="center" vertical="center"/>
    </xf>
    <xf numFmtId="0" fontId="0" fillId="34" borderId="116"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1"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7" xfId="0" applyFont="1" applyFill="1" applyBorder="1" applyAlignment="1">
      <alignment horizontal="center" vertical="center" textRotation="255" wrapText="1"/>
    </xf>
    <xf numFmtId="0" fontId="13" fillId="35" borderId="171"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4"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1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720</xdr:row>
      <xdr:rowOff>0</xdr:rowOff>
    </xdr:from>
    <xdr:to>
      <xdr:col>16</xdr:col>
      <xdr:colOff>76200</xdr:colOff>
      <xdr:row>721</xdr:row>
      <xdr:rowOff>76200</xdr:rowOff>
    </xdr:to>
    <xdr:sp>
      <xdr:nvSpPr>
        <xdr:cNvPr id="1" name="Rectangle 1"/>
        <xdr:cNvSpPr>
          <a:spLocks/>
        </xdr:cNvSpPr>
      </xdr:nvSpPr>
      <xdr:spPr>
        <a:xfrm>
          <a:off x="2000250" y="34985325"/>
          <a:ext cx="1276350" cy="428625"/>
        </a:xfrm>
        <a:prstGeom prst="rect">
          <a:avLst/>
        </a:prstGeom>
        <a:solidFill>
          <a:srgbClr val="FFFFFF"/>
        </a:solidFill>
        <a:ln w="1905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内閣府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16</xdr:col>
      <xdr:colOff>76200</xdr:colOff>
      <xdr:row>720</xdr:row>
      <xdr:rowOff>190500</xdr:rowOff>
    </xdr:from>
    <xdr:to>
      <xdr:col>26</xdr:col>
      <xdr:colOff>152400</xdr:colOff>
      <xdr:row>720</xdr:row>
      <xdr:rowOff>190500</xdr:rowOff>
    </xdr:to>
    <xdr:sp>
      <xdr:nvSpPr>
        <xdr:cNvPr id="2" name="Line 142"/>
        <xdr:cNvSpPr>
          <a:spLocks/>
        </xdr:cNvSpPr>
      </xdr:nvSpPr>
      <xdr:spPr>
        <a:xfrm>
          <a:off x="3276600" y="35175825"/>
          <a:ext cx="2076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171450</xdr:colOff>
      <xdr:row>719</xdr:row>
      <xdr:rowOff>295275</xdr:rowOff>
    </xdr:from>
    <xdr:ext cx="3000375" cy="485775"/>
    <xdr:sp>
      <xdr:nvSpPr>
        <xdr:cNvPr id="3" name="テキスト ボックス 6"/>
        <xdr:cNvSpPr txBox="1">
          <a:spLocks noChangeArrowheads="1"/>
        </xdr:cNvSpPr>
      </xdr:nvSpPr>
      <xdr:spPr>
        <a:xfrm>
          <a:off x="5372100" y="34928175"/>
          <a:ext cx="3000375" cy="4857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Ａ．（株）</a:t>
          </a:r>
          <a:r>
            <a:rPr lang="en-US" cap="none" sz="1100" b="0" i="0" u="none" baseline="0">
              <a:solidFill>
                <a:srgbClr val="000000"/>
              </a:solidFill>
              <a:latin typeface="ＭＳ Ｐゴシック"/>
              <a:ea typeface="ＭＳ Ｐゴシック"/>
              <a:cs typeface="ＭＳ Ｐゴシック"/>
            </a:rPr>
            <a:t>価値総合研究所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Calibri"/>
              <a:ea typeface="Calibri"/>
              <a:cs typeface="Calibri"/>
            </a:rPr>
            <a:t>
</a:t>
          </a:r>
        </a:p>
      </xdr:txBody>
    </xdr:sp>
    <xdr:clientData/>
  </xdr:oneCellAnchor>
  <xdr:twoCellAnchor>
    <xdr:from>
      <xdr:col>13</xdr:col>
      <xdr:colOff>19050</xdr:colOff>
      <xdr:row>721</xdr:row>
      <xdr:rowOff>85725</xdr:rowOff>
    </xdr:from>
    <xdr:to>
      <xdr:col>13</xdr:col>
      <xdr:colOff>19050</xdr:colOff>
      <xdr:row>724</xdr:row>
      <xdr:rowOff>152400</xdr:rowOff>
    </xdr:to>
    <xdr:sp>
      <xdr:nvSpPr>
        <xdr:cNvPr id="4" name="Line 142"/>
        <xdr:cNvSpPr>
          <a:spLocks/>
        </xdr:cNvSpPr>
      </xdr:nvSpPr>
      <xdr:spPr>
        <a:xfrm flipH="1">
          <a:off x="2619375" y="35423475"/>
          <a:ext cx="0" cy="1123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724</xdr:row>
      <xdr:rowOff>142875</xdr:rowOff>
    </xdr:from>
    <xdr:to>
      <xdr:col>16</xdr:col>
      <xdr:colOff>66675</xdr:colOff>
      <xdr:row>726</xdr:row>
      <xdr:rowOff>323850</xdr:rowOff>
    </xdr:to>
    <xdr:sp>
      <xdr:nvSpPr>
        <xdr:cNvPr id="5" name="Text Box 151"/>
        <xdr:cNvSpPr txBox="1">
          <a:spLocks noChangeArrowheads="1"/>
        </xdr:cNvSpPr>
      </xdr:nvSpPr>
      <xdr:spPr>
        <a:xfrm>
          <a:off x="1971675" y="36537900"/>
          <a:ext cx="1295400" cy="8858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０．７百万円</a:t>
          </a:r>
        </a:p>
      </xdr:txBody>
    </xdr:sp>
    <xdr:clientData/>
  </xdr:twoCellAnchor>
  <xdr:twoCellAnchor>
    <xdr:from>
      <xdr:col>20</xdr:col>
      <xdr:colOff>114300</xdr:colOff>
      <xdr:row>720</xdr:row>
      <xdr:rowOff>190500</xdr:rowOff>
    </xdr:from>
    <xdr:to>
      <xdr:col>27</xdr:col>
      <xdr:colOff>38100</xdr:colOff>
      <xdr:row>737</xdr:row>
      <xdr:rowOff>38100</xdr:rowOff>
    </xdr:to>
    <xdr:sp>
      <xdr:nvSpPr>
        <xdr:cNvPr id="6" name="カギ線コネクタ 9"/>
        <xdr:cNvSpPr>
          <a:spLocks/>
        </xdr:cNvSpPr>
      </xdr:nvSpPr>
      <xdr:spPr>
        <a:xfrm rot="16200000" flipH="1">
          <a:off x="4114800" y="35175825"/>
          <a:ext cx="1323975" cy="5838825"/>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721</xdr:row>
      <xdr:rowOff>209550</xdr:rowOff>
    </xdr:from>
    <xdr:to>
      <xdr:col>21</xdr:col>
      <xdr:colOff>38100</xdr:colOff>
      <xdr:row>724</xdr:row>
      <xdr:rowOff>133350</xdr:rowOff>
    </xdr:to>
    <xdr:sp>
      <xdr:nvSpPr>
        <xdr:cNvPr id="7" name="Rectangle 158"/>
        <xdr:cNvSpPr>
          <a:spLocks/>
        </xdr:cNvSpPr>
      </xdr:nvSpPr>
      <xdr:spPr>
        <a:xfrm>
          <a:off x="2714625" y="35547300"/>
          <a:ext cx="1524000" cy="981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中長期の経済運営</a:t>
          </a:r>
        </a:p>
      </xdr:txBody>
    </xdr:sp>
    <xdr:clientData/>
  </xdr:twoCellAnchor>
  <xdr:twoCellAnchor>
    <xdr:from>
      <xdr:col>20</xdr:col>
      <xdr:colOff>104775</xdr:colOff>
      <xdr:row>724</xdr:row>
      <xdr:rowOff>133350</xdr:rowOff>
    </xdr:from>
    <xdr:to>
      <xdr:col>26</xdr:col>
      <xdr:colOff>161925</xdr:colOff>
      <xdr:row>724</xdr:row>
      <xdr:rowOff>133350</xdr:rowOff>
    </xdr:to>
    <xdr:sp>
      <xdr:nvSpPr>
        <xdr:cNvPr id="8" name="直線矢印コネクタ 11"/>
        <xdr:cNvSpPr>
          <a:spLocks/>
        </xdr:cNvSpPr>
      </xdr:nvSpPr>
      <xdr:spPr>
        <a:xfrm>
          <a:off x="4105275" y="36528375"/>
          <a:ext cx="12573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104775</xdr:colOff>
      <xdr:row>719</xdr:row>
      <xdr:rowOff>66675</xdr:rowOff>
    </xdr:from>
    <xdr:ext cx="2524125" cy="238125"/>
    <xdr:sp>
      <xdr:nvSpPr>
        <xdr:cNvPr id="9" name="テキスト ボックス 12"/>
        <xdr:cNvSpPr txBox="1">
          <a:spLocks noChangeArrowheads="1"/>
        </xdr:cNvSpPr>
      </xdr:nvSpPr>
      <xdr:spPr>
        <a:xfrm>
          <a:off x="5305425" y="34699575"/>
          <a:ext cx="25241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27</xdr:col>
      <xdr:colOff>19050</xdr:colOff>
      <xdr:row>723</xdr:row>
      <xdr:rowOff>257175</xdr:rowOff>
    </xdr:from>
    <xdr:ext cx="3000375" cy="495300"/>
    <xdr:sp>
      <xdr:nvSpPr>
        <xdr:cNvPr id="10" name="テキスト ボックス 13"/>
        <xdr:cNvSpPr txBox="1">
          <a:spLocks noChangeArrowheads="1"/>
        </xdr:cNvSpPr>
      </xdr:nvSpPr>
      <xdr:spPr>
        <a:xfrm>
          <a:off x="5419725" y="36299775"/>
          <a:ext cx="3000375" cy="4953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Ｂ．（株）リベルタス・コンサルティング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１０百万</a:t>
          </a:r>
        </a:p>
      </xdr:txBody>
    </xdr:sp>
    <xdr:clientData/>
  </xdr:oneCellAnchor>
  <xdr:oneCellAnchor>
    <xdr:from>
      <xdr:col>26</xdr:col>
      <xdr:colOff>142875</xdr:colOff>
      <xdr:row>723</xdr:row>
      <xdr:rowOff>28575</xdr:rowOff>
    </xdr:from>
    <xdr:ext cx="2524125" cy="238125"/>
    <xdr:sp>
      <xdr:nvSpPr>
        <xdr:cNvPr id="11" name="テキスト ボックス 14"/>
        <xdr:cNvSpPr txBox="1">
          <a:spLocks noChangeArrowheads="1"/>
        </xdr:cNvSpPr>
      </xdr:nvSpPr>
      <xdr:spPr>
        <a:xfrm>
          <a:off x="5343525" y="36071175"/>
          <a:ext cx="25241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95250</xdr:colOff>
      <xdr:row>728</xdr:row>
      <xdr:rowOff>228600</xdr:rowOff>
    </xdr:from>
    <xdr:to>
      <xdr:col>26</xdr:col>
      <xdr:colOff>161925</xdr:colOff>
      <xdr:row>728</xdr:row>
      <xdr:rowOff>228600</xdr:rowOff>
    </xdr:to>
    <xdr:sp>
      <xdr:nvSpPr>
        <xdr:cNvPr id="12" name="直線矢印コネクタ 15"/>
        <xdr:cNvSpPr>
          <a:spLocks/>
        </xdr:cNvSpPr>
      </xdr:nvSpPr>
      <xdr:spPr>
        <a:xfrm>
          <a:off x="4095750" y="38033325"/>
          <a:ext cx="1266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732</xdr:row>
      <xdr:rowOff>276225</xdr:rowOff>
    </xdr:from>
    <xdr:to>
      <xdr:col>26</xdr:col>
      <xdr:colOff>161925</xdr:colOff>
      <xdr:row>732</xdr:row>
      <xdr:rowOff>276225</xdr:rowOff>
    </xdr:to>
    <xdr:sp>
      <xdr:nvSpPr>
        <xdr:cNvPr id="13" name="直線矢印コネクタ 16"/>
        <xdr:cNvSpPr>
          <a:spLocks/>
        </xdr:cNvSpPr>
      </xdr:nvSpPr>
      <xdr:spPr>
        <a:xfrm>
          <a:off x="4105275" y="39490650"/>
          <a:ext cx="12573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9525</xdr:colOff>
      <xdr:row>728</xdr:row>
      <xdr:rowOff>28575</xdr:rowOff>
    </xdr:from>
    <xdr:ext cx="3009900" cy="523875"/>
    <xdr:sp>
      <xdr:nvSpPr>
        <xdr:cNvPr id="14" name="テキスト ボックス 17"/>
        <xdr:cNvSpPr txBox="1">
          <a:spLocks noChangeArrowheads="1"/>
        </xdr:cNvSpPr>
      </xdr:nvSpPr>
      <xdr:spPr>
        <a:xfrm>
          <a:off x="5410200" y="37833300"/>
          <a:ext cx="3009900" cy="5238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．（株）リベルタス・コンサルティング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Calibri"/>
              <a:ea typeface="Calibri"/>
              <a:cs typeface="Calibri"/>
            </a:rPr>
            <a:t>
</a:t>
          </a:r>
        </a:p>
      </xdr:txBody>
    </xdr:sp>
    <xdr:clientData/>
  </xdr:oneCellAnchor>
  <xdr:oneCellAnchor>
    <xdr:from>
      <xdr:col>27</xdr:col>
      <xdr:colOff>19050</xdr:colOff>
      <xdr:row>732</xdr:row>
      <xdr:rowOff>38100</xdr:rowOff>
    </xdr:from>
    <xdr:ext cx="3000375" cy="542925"/>
    <xdr:sp>
      <xdr:nvSpPr>
        <xdr:cNvPr id="15" name="テキスト ボックス 18"/>
        <xdr:cNvSpPr txBox="1">
          <a:spLocks noChangeArrowheads="1"/>
        </xdr:cNvSpPr>
      </xdr:nvSpPr>
      <xdr:spPr>
        <a:xfrm>
          <a:off x="5419725" y="39252525"/>
          <a:ext cx="3000375" cy="5429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アシストマイクロ株式会社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２百万</a:t>
          </a:r>
          <a:r>
            <a:rPr lang="en-US" cap="none" sz="1100" b="0" i="0" u="none" baseline="0">
              <a:solidFill>
                <a:srgbClr val="000000"/>
              </a:solidFill>
              <a:latin typeface="Calibri"/>
              <a:ea typeface="Calibri"/>
              <a:cs typeface="Calibri"/>
            </a:rPr>
            <a:t>
</a:t>
          </a:r>
        </a:p>
      </xdr:txBody>
    </xdr:sp>
    <xdr:clientData/>
  </xdr:oneCellAnchor>
  <xdr:oneCellAnchor>
    <xdr:from>
      <xdr:col>27</xdr:col>
      <xdr:colOff>38100</xdr:colOff>
      <xdr:row>736</xdr:row>
      <xdr:rowOff>142875</xdr:rowOff>
    </xdr:from>
    <xdr:ext cx="3000375" cy="485775"/>
    <xdr:sp>
      <xdr:nvSpPr>
        <xdr:cNvPr id="16" name="テキスト ボックス 19"/>
        <xdr:cNvSpPr txBox="1">
          <a:spLocks noChangeArrowheads="1"/>
        </xdr:cNvSpPr>
      </xdr:nvSpPr>
      <xdr:spPr>
        <a:xfrm>
          <a:off x="5438775" y="40767000"/>
          <a:ext cx="3000375" cy="4857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Ｅ．公益財団法人えひめ地域政策研究センター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１百万</a:t>
          </a:r>
        </a:p>
      </xdr:txBody>
    </xdr:sp>
    <xdr:clientData/>
  </xdr:oneCellAnchor>
  <xdr:oneCellAnchor>
    <xdr:from>
      <xdr:col>26</xdr:col>
      <xdr:colOff>123825</xdr:colOff>
      <xdr:row>727</xdr:row>
      <xdr:rowOff>123825</xdr:rowOff>
    </xdr:from>
    <xdr:ext cx="2524125" cy="238125"/>
    <xdr:sp>
      <xdr:nvSpPr>
        <xdr:cNvPr id="17" name="テキスト ボックス 20"/>
        <xdr:cNvSpPr txBox="1">
          <a:spLocks noChangeArrowheads="1"/>
        </xdr:cNvSpPr>
      </xdr:nvSpPr>
      <xdr:spPr>
        <a:xfrm>
          <a:off x="5324475" y="37576125"/>
          <a:ext cx="25241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26</xdr:col>
      <xdr:colOff>142875</xdr:colOff>
      <xdr:row>731</xdr:row>
      <xdr:rowOff>142875</xdr:rowOff>
    </xdr:from>
    <xdr:ext cx="2533650" cy="238125"/>
    <xdr:sp>
      <xdr:nvSpPr>
        <xdr:cNvPr id="18" name="テキスト ボックス 21"/>
        <xdr:cNvSpPr txBox="1">
          <a:spLocks noChangeArrowheads="1"/>
        </xdr:cNvSpPr>
      </xdr:nvSpPr>
      <xdr:spPr>
        <a:xfrm>
          <a:off x="5343525" y="39004875"/>
          <a:ext cx="253365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26</xdr:col>
      <xdr:colOff>171450</xdr:colOff>
      <xdr:row>735</xdr:row>
      <xdr:rowOff>247650</xdr:rowOff>
    </xdr:from>
    <xdr:ext cx="2524125" cy="247650"/>
    <xdr:sp>
      <xdr:nvSpPr>
        <xdr:cNvPr id="19" name="テキスト ボックス 22"/>
        <xdr:cNvSpPr txBox="1">
          <a:spLocks noChangeArrowheads="1"/>
        </xdr:cNvSpPr>
      </xdr:nvSpPr>
      <xdr:spPr>
        <a:xfrm>
          <a:off x="5372100" y="40519350"/>
          <a:ext cx="25241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27</xdr:col>
      <xdr:colOff>19050</xdr:colOff>
      <xdr:row>740</xdr:row>
      <xdr:rowOff>9525</xdr:rowOff>
    </xdr:from>
    <xdr:ext cx="3009900" cy="504825"/>
    <xdr:sp>
      <xdr:nvSpPr>
        <xdr:cNvPr id="20" name="テキスト ボックス 29"/>
        <xdr:cNvSpPr txBox="1">
          <a:spLocks noChangeArrowheads="1"/>
        </xdr:cNvSpPr>
      </xdr:nvSpPr>
      <xdr:spPr>
        <a:xfrm>
          <a:off x="5419725" y="42043350"/>
          <a:ext cx="3009900" cy="5048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Ｆ．株式会社　ちくぎん地域経済研究所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a:t>
          </a:r>
        </a:p>
      </xdr:txBody>
    </xdr:sp>
    <xdr:clientData/>
  </xdr:oneCellAnchor>
  <xdr:twoCellAnchor>
    <xdr:from>
      <xdr:col>20</xdr:col>
      <xdr:colOff>104775</xdr:colOff>
      <xdr:row>724</xdr:row>
      <xdr:rowOff>95250</xdr:rowOff>
    </xdr:from>
    <xdr:to>
      <xdr:col>27</xdr:col>
      <xdr:colOff>38100</xdr:colOff>
      <xdr:row>740</xdr:row>
      <xdr:rowOff>285750</xdr:rowOff>
    </xdr:to>
    <xdr:sp>
      <xdr:nvSpPr>
        <xdr:cNvPr id="21" name="カギ線コネクタ 30"/>
        <xdr:cNvSpPr>
          <a:spLocks/>
        </xdr:cNvSpPr>
      </xdr:nvSpPr>
      <xdr:spPr>
        <a:xfrm rot="16200000" flipH="1">
          <a:off x="4105275" y="36490275"/>
          <a:ext cx="1333500" cy="5829300"/>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161925</xdr:colOff>
      <xdr:row>739</xdr:row>
      <xdr:rowOff>152400</xdr:rowOff>
    </xdr:from>
    <xdr:ext cx="2533650" cy="238125"/>
    <xdr:sp>
      <xdr:nvSpPr>
        <xdr:cNvPr id="22" name="テキスト ボックス 31"/>
        <xdr:cNvSpPr txBox="1">
          <a:spLocks noChangeArrowheads="1"/>
        </xdr:cNvSpPr>
      </xdr:nvSpPr>
      <xdr:spPr>
        <a:xfrm>
          <a:off x="5362575" y="41833800"/>
          <a:ext cx="253365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2" t="s">
        <v>0</v>
      </c>
      <c r="AK2" s="522"/>
      <c r="AL2" s="522"/>
      <c r="AM2" s="522"/>
      <c r="AN2" s="522"/>
      <c r="AO2" s="522"/>
      <c r="AP2" s="522"/>
      <c r="AQ2" s="785" t="s">
        <v>502</v>
      </c>
      <c r="AR2" s="785"/>
      <c r="AS2" s="43">
        <f>IF(OR(AQ2="　",AQ2=""),"","-")</f>
      </c>
      <c r="AT2" s="786">
        <v>127</v>
      </c>
      <c r="AU2" s="786"/>
      <c r="AV2" s="44">
        <f>IF(AW2="","","-")</f>
      </c>
      <c r="AW2" s="787"/>
      <c r="AX2" s="787"/>
    </row>
    <row r="3" spans="1:50" ht="21" customHeight="1" thickBot="1">
      <c r="A3" s="711" t="s">
        <v>338</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23" t="s">
        <v>73</v>
      </c>
      <c r="AJ3" s="713" t="s">
        <v>432</v>
      </c>
      <c r="AK3" s="713"/>
      <c r="AL3" s="713"/>
      <c r="AM3" s="713"/>
      <c r="AN3" s="713"/>
      <c r="AO3" s="713"/>
      <c r="AP3" s="713"/>
      <c r="AQ3" s="713"/>
      <c r="AR3" s="713"/>
      <c r="AS3" s="713"/>
      <c r="AT3" s="713"/>
      <c r="AU3" s="713"/>
      <c r="AV3" s="713"/>
      <c r="AW3" s="713"/>
      <c r="AX3" s="24" t="s">
        <v>74</v>
      </c>
    </row>
    <row r="4" spans="1:50" ht="24.75" customHeight="1">
      <c r="A4" s="546" t="s">
        <v>29</v>
      </c>
      <c r="B4" s="547"/>
      <c r="C4" s="547"/>
      <c r="D4" s="547"/>
      <c r="E4" s="547"/>
      <c r="F4" s="547"/>
      <c r="G4" s="524" t="s">
        <v>433</v>
      </c>
      <c r="H4" s="525"/>
      <c r="I4" s="525"/>
      <c r="J4" s="525"/>
      <c r="K4" s="525"/>
      <c r="L4" s="525"/>
      <c r="M4" s="525"/>
      <c r="N4" s="525"/>
      <c r="O4" s="525"/>
      <c r="P4" s="525"/>
      <c r="Q4" s="525"/>
      <c r="R4" s="525"/>
      <c r="S4" s="525"/>
      <c r="T4" s="525"/>
      <c r="U4" s="525"/>
      <c r="V4" s="525"/>
      <c r="W4" s="525"/>
      <c r="X4" s="525"/>
      <c r="Y4" s="526" t="s">
        <v>1</v>
      </c>
      <c r="Z4" s="527"/>
      <c r="AA4" s="527"/>
      <c r="AB4" s="527"/>
      <c r="AC4" s="527"/>
      <c r="AD4" s="528"/>
      <c r="AE4" s="529" t="s">
        <v>434</v>
      </c>
      <c r="AF4" s="530"/>
      <c r="AG4" s="530"/>
      <c r="AH4" s="530"/>
      <c r="AI4" s="530"/>
      <c r="AJ4" s="530"/>
      <c r="AK4" s="530"/>
      <c r="AL4" s="530"/>
      <c r="AM4" s="530"/>
      <c r="AN4" s="530"/>
      <c r="AO4" s="530"/>
      <c r="AP4" s="531"/>
      <c r="AQ4" s="532" t="s">
        <v>2</v>
      </c>
      <c r="AR4" s="527"/>
      <c r="AS4" s="527"/>
      <c r="AT4" s="527"/>
      <c r="AU4" s="527"/>
      <c r="AV4" s="527"/>
      <c r="AW4" s="527"/>
      <c r="AX4" s="533"/>
    </row>
    <row r="5" spans="1:50" ht="30" customHeight="1">
      <c r="A5" s="534" t="s">
        <v>76</v>
      </c>
      <c r="B5" s="535"/>
      <c r="C5" s="535"/>
      <c r="D5" s="535"/>
      <c r="E5" s="535"/>
      <c r="F5" s="536"/>
      <c r="G5" s="696" t="s">
        <v>435</v>
      </c>
      <c r="H5" s="697"/>
      <c r="I5" s="697"/>
      <c r="J5" s="697"/>
      <c r="K5" s="697"/>
      <c r="L5" s="697"/>
      <c r="M5" s="698" t="s">
        <v>75</v>
      </c>
      <c r="N5" s="699"/>
      <c r="O5" s="699"/>
      <c r="P5" s="699"/>
      <c r="Q5" s="699"/>
      <c r="R5" s="700"/>
      <c r="S5" s="701" t="s">
        <v>436</v>
      </c>
      <c r="T5" s="697"/>
      <c r="U5" s="697"/>
      <c r="V5" s="697"/>
      <c r="W5" s="697"/>
      <c r="X5" s="702"/>
      <c r="Y5" s="540" t="s">
        <v>3</v>
      </c>
      <c r="Z5" s="280"/>
      <c r="AA5" s="280"/>
      <c r="AB5" s="280"/>
      <c r="AC5" s="280"/>
      <c r="AD5" s="281"/>
      <c r="AE5" s="541" t="s">
        <v>437</v>
      </c>
      <c r="AF5" s="541"/>
      <c r="AG5" s="541"/>
      <c r="AH5" s="541"/>
      <c r="AI5" s="541"/>
      <c r="AJ5" s="541"/>
      <c r="AK5" s="541"/>
      <c r="AL5" s="541"/>
      <c r="AM5" s="541"/>
      <c r="AN5" s="541"/>
      <c r="AO5" s="541"/>
      <c r="AP5" s="542"/>
      <c r="AQ5" s="543" t="s">
        <v>438</v>
      </c>
      <c r="AR5" s="544"/>
      <c r="AS5" s="544"/>
      <c r="AT5" s="544"/>
      <c r="AU5" s="544"/>
      <c r="AV5" s="544"/>
      <c r="AW5" s="544"/>
      <c r="AX5" s="545"/>
    </row>
    <row r="6" spans="1:50" ht="28.5" customHeight="1">
      <c r="A6" s="548" t="s">
        <v>4</v>
      </c>
      <c r="B6" s="549"/>
      <c r="C6" s="549"/>
      <c r="D6" s="549"/>
      <c r="E6" s="549"/>
      <c r="F6" s="549"/>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c r="A7" s="320" t="s">
        <v>24</v>
      </c>
      <c r="B7" s="321"/>
      <c r="C7" s="321"/>
      <c r="D7" s="321"/>
      <c r="E7" s="321"/>
      <c r="F7" s="322"/>
      <c r="G7" s="323" t="s">
        <v>439</v>
      </c>
      <c r="H7" s="324"/>
      <c r="I7" s="324"/>
      <c r="J7" s="324"/>
      <c r="K7" s="324"/>
      <c r="L7" s="324"/>
      <c r="M7" s="324"/>
      <c r="N7" s="324"/>
      <c r="O7" s="324"/>
      <c r="P7" s="324"/>
      <c r="Q7" s="324"/>
      <c r="R7" s="324"/>
      <c r="S7" s="324"/>
      <c r="T7" s="324"/>
      <c r="U7" s="324"/>
      <c r="V7" s="325"/>
      <c r="W7" s="325"/>
      <c r="X7" s="325"/>
      <c r="Y7" s="799" t="s">
        <v>5</v>
      </c>
      <c r="Z7" s="306"/>
      <c r="AA7" s="306"/>
      <c r="AB7" s="306"/>
      <c r="AC7" s="306"/>
      <c r="AD7" s="800"/>
      <c r="AE7" s="790" t="s">
        <v>464</v>
      </c>
      <c r="AF7" s="791"/>
      <c r="AG7" s="791"/>
      <c r="AH7" s="791"/>
      <c r="AI7" s="791"/>
      <c r="AJ7" s="791"/>
      <c r="AK7" s="791"/>
      <c r="AL7" s="791"/>
      <c r="AM7" s="791"/>
      <c r="AN7" s="791"/>
      <c r="AO7" s="791"/>
      <c r="AP7" s="791"/>
      <c r="AQ7" s="791"/>
      <c r="AR7" s="791"/>
      <c r="AS7" s="791"/>
      <c r="AT7" s="791"/>
      <c r="AU7" s="791"/>
      <c r="AV7" s="791"/>
      <c r="AW7" s="791"/>
      <c r="AX7" s="792"/>
    </row>
    <row r="8" spans="1:50" ht="19.5" customHeight="1">
      <c r="A8" s="320" t="s">
        <v>367</v>
      </c>
      <c r="B8" s="321"/>
      <c r="C8" s="321"/>
      <c r="D8" s="321"/>
      <c r="E8" s="321"/>
      <c r="F8" s="322"/>
      <c r="G8" s="855" t="str">
        <f>'入力規則等'!A26</f>
        <v>-</v>
      </c>
      <c r="H8" s="566"/>
      <c r="I8" s="566"/>
      <c r="J8" s="566"/>
      <c r="K8" s="566"/>
      <c r="L8" s="566"/>
      <c r="M8" s="566"/>
      <c r="N8" s="566"/>
      <c r="O8" s="566"/>
      <c r="P8" s="566"/>
      <c r="Q8" s="566"/>
      <c r="R8" s="566"/>
      <c r="S8" s="566"/>
      <c r="T8" s="566"/>
      <c r="U8" s="566"/>
      <c r="V8" s="566"/>
      <c r="W8" s="566"/>
      <c r="X8" s="856"/>
      <c r="Y8" s="703" t="s">
        <v>368</v>
      </c>
      <c r="Z8" s="704"/>
      <c r="AA8" s="704"/>
      <c r="AB8" s="704"/>
      <c r="AC8" s="704"/>
      <c r="AD8" s="705"/>
      <c r="AE8" s="565" t="str">
        <f>'入力規則等'!K13</f>
        <v>その他の事項経費</v>
      </c>
      <c r="AF8" s="566"/>
      <c r="AG8" s="566"/>
      <c r="AH8" s="566"/>
      <c r="AI8" s="566"/>
      <c r="AJ8" s="566"/>
      <c r="AK8" s="566"/>
      <c r="AL8" s="566"/>
      <c r="AM8" s="566"/>
      <c r="AN8" s="566"/>
      <c r="AO8" s="566"/>
      <c r="AP8" s="566"/>
      <c r="AQ8" s="566"/>
      <c r="AR8" s="566"/>
      <c r="AS8" s="566"/>
      <c r="AT8" s="566"/>
      <c r="AU8" s="566"/>
      <c r="AV8" s="566"/>
      <c r="AW8" s="566"/>
      <c r="AX8" s="567"/>
    </row>
    <row r="9" spans="1:50" ht="48" customHeight="1">
      <c r="A9" s="634" t="s">
        <v>25</v>
      </c>
      <c r="B9" s="635"/>
      <c r="C9" s="635"/>
      <c r="D9" s="635"/>
      <c r="E9" s="635"/>
      <c r="F9" s="635"/>
      <c r="G9" s="706" t="s">
        <v>440</v>
      </c>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8"/>
    </row>
    <row r="10" spans="1:50" ht="75" customHeight="1">
      <c r="A10" s="496" t="s">
        <v>34</v>
      </c>
      <c r="B10" s="497"/>
      <c r="C10" s="497"/>
      <c r="D10" s="497"/>
      <c r="E10" s="497"/>
      <c r="F10" s="497"/>
      <c r="G10" s="593" t="s">
        <v>485</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50" ht="26.25" customHeight="1">
      <c r="A11" s="496" t="s">
        <v>6</v>
      </c>
      <c r="B11" s="497"/>
      <c r="C11" s="497"/>
      <c r="D11" s="497"/>
      <c r="E11" s="497"/>
      <c r="F11" s="498"/>
      <c r="G11" s="537" t="str">
        <f>'入力規則等'!P10</f>
        <v>直接実施、委託・請負</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row>
    <row r="12" spans="1:50" ht="21" customHeight="1">
      <c r="A12" s="631" t="s">
        <v>26</v>
      </c>
      <c r="B12" s="632"/>
      <c r="C12" s="632"/>
      <c r="D12" s="632"/>
      <c r="E12" s="632"/>
      <c r="F12" s="633"/>
      <c r="G12" s="601"/>
      <c r="H12" s="602"/>
      <c r="I12" s="602"/>
      <c r="J12" s="602"/>
      <c r="K12" s="602"/>
      <c r="L12" s="602"/>
      <c r="M12" s="602"/>
      <c r="N12" s="602"/>
      <c r="O12" s="602"/>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0"/>
    </row>
    <row r="13" spans="1:50" ht="21" customHeight="1">
      <c r="A13" s="583"/>
      <c r="B13" s="584"/>
      <c r="C13" s="584"/>
      <c r="D13" s="584"/>
      <c r="E13" s="584"/>
      <c r="F13" s="585"/>
      <c r="G13" s="571" t="s">
        <v>7</v>
      </c>
      <c r="H13" s="572"/>
      <c r="I13" s="577" t="s">
        <v>8</v>
      </c>
      <c r="J13" s="578"/>
      <c r="K13" s="578"/>
      <c r="L13" s="578"/>
      <c r="M13" s="578"/>
      <c r="N13" s="578"/>
      <c r="O13" s="579"/>
      <c r="P13" s="242">
        <v>42.9</v>
      </c>
      <c r="Q13" s="243"/>
      <c r="R13" s="243"/>
      <c r="S13" s="243"/>
      <c r="T13" s="243"/>
      <c r="U13" s="243"/>
      <c r="V13" s="244"/>
      <c r="W13" s="242">
        <v>39.7</v>
      </c>
      <c r="X13" s="243"/>
      <c r="Y13" s="243"/>
      <c r="Z13" s="243"/>
      <c r="AA13" s="243"/>
      <c r="AB13" s="243"/>
      <c r="AC13" s="244"/>
      <c r="AD13" s="242">
        <v>37.3</v>
      </c>
      <c r="AE13" s="243"/>
      <c r="AF13" s="243"/>
      <c r="AG13" s="243"/>
      <c r="AH13" s="243"/>
      <c r="AI13" s="243"/>
      <c r="AJ13" s="244"/>
      <c r="AK13" s="242">
        <v>39.8</v>
      </c>
      <c r="AL13" s="243"/>
      <c r="AM13" s="243"/>
      <c r="AN13" s="243"/>
      <c r="AO13" s="243"/>
      <c r="AP13" s="243"/>
      <c r="AQ13" s="244"/>
      <c r="AR13" s="796"/>
      <c r="AS13" s="797"/>
      <c r="AT13" s="797"/>
      <c r="AU13" s="797"/>
      <c r="AV13" s="797"/>
      <c r="AW13" s="797"/>
      <c r="AX13" s="798"/>
    </row>
    <row r="14" spans="1:50" ht="21" customHeight="1">
      <c r="A14" s="583"/>
      <c r="B14" s="584"/>
      <c r="C14" s="584"/>
      <c r="D14" s="584"/>
      <c r="E14" s="584"/>
      <c r="F14" s="585"/>
      <c r="G14" s="573"/>
      <c r="H14" s="574"/>
      <c r="I14" s="556" t="s">
        <v>9</v>
      </c>
      <c r="J14" s="568"/>
      <c r="K14" s="568"/>
      <c r="L14" s="568"/>
      <c r="M14" s="568"/>
      <c r="N14" s="568"/>
      <c r="O14" s="569"/>
      <c r="P14" s="550" t="s">
        <v>465</v>
      </c>
      <c r="Q14" s="551"/>
      <c r="R14" s="551"/>
      <c r="S14" s="551"/>
      <c r="T14" s="551"/>
      <c r="U14" s="551"/>
      <c r="V14" s="552"/>
      <c r="W14" s="550" t="s">
        <v>465</v>
      </c>
      <c r="X14" s="551"/>
      <c r="Y14" s="551"/>
      <c r="Z14" s="551"/>
      <c r="AA14" s="551"/>
      <c r="AB14" s="551"/>
      <c r="AC14" s="552"/>
      <c r="AD14" s="550" t="s">
        <v>465</v>
      </c>
      <c r="AE14" s="551"/>
      <c r="AF14" s="551"/>
      <c r="AG14" s="551"/>
      <c r="AH14" s="551"/>
      <c r="AI14" s="551"/>
      <c r="AJ14" s="552"/>
      <c r="AK14" s="242"/>
      <c r="AL14" s="243"/>
      <c r="AM14" s="243"/>
      <c r="AN14" s="243"/>
      <c r="AO14" s="243"/>
      <c r="AP14" s="243"/>
      <c r="AQ14" s="244"/>
      <c r="AR14" s="629"/>
      <c r="AS14" s="629"/>
      <c r="AT14" s="629"/>
      <c r="AU14" s="629"/>
      <c r="AV14" s="629"/>
      <c r="AW14" s="629"/>
      <c r="AX14" s="630"/>
    </row>
    <row r="15" spans="1:50" ht="21" customHeight="1">
      <c r="A15" s="583"/>
      <c r="B15" s="584"/>
      <c r="C15" s="584"/>
      <c r="D15" s="584"/>
      <c r="E15" s="584"/>
      <c r="F15" s="585"/>
      <c r="G15" s="573"/>
      <c r="H15" s="574"/>
      <c r="I15" s="556" t="s">
        <v>58</v>
      </c>
      <c r="J15" s="557"/>
      <c r="K15" s="557"/>
      <c r="L15" s="557"/>
      <c r="M15" s="557"/>
      <c r="N15" s="557"/>
      <c r="O15" s="558"/>
      <c r="P15" s="550" t="s">
        <v>465</v>
      </c>
      <c r="Q15" s="551"/>
      <c r="R15" s="551"/>
      <c r="S15" s="551"/>
      <c r="T15" s="551"/>
      <c r="U15" s="551"/>
      <c r="V15" s="552"/>
      <c r="W15" s="550" t="s">
        <v>465</v>
      </c>
      <c r="X15" s="551"/>
      <c r="Y15" s="551"/>
      <c r="Z15" s="551"/>
      <c r="AA15" s="551"/>
      <c r="AB15" s="551"/>
      <c r="AC15" s="552"/>
      <c r="AD15" s="550" t="s">
        <v>465</v>
      </c>
      <c r="AE15" s="551"/>
      <c r="AF15" s="551"/>
      <c r="AG15" s="551"/>
      <c r="AH15" s="551"/>
      <c r="AI15" s="551"/>
      <c r="AJ15" s="552"/>
      <c r="AK15" s="242"/>
      <c r="AL15" s="243"/>
      <c r="AM15" s="243"/>
      <c r="AN15" s="243"/>
      <c r="AO15" s="243"/>
      <c r="AP15" s="243"/>
      <c r="AQ15" s="244"/>
      <c r="AR15" s="242"/>
      <c r="AS15" s="243"/>
      <c r="AT15" s="243"/>
      <c r="AU15" s="243"/>
      <c r="AV15" s="243"/>
      <c r="AW15" s="243"/>
      <c r="AX15" s="637"/>
    </row>
    <row r="16" spans="1:50" ht="21" customHeight="1">
      <c r="A16" s="583"/>
      <c r="B16" s="584"/>
      <c r="C16" s="584"/>
      <c r="D16" s="584"/>
      <c r="E16" s="584"/>
      <c r="F16" s="585"/>
      <c r="G16" s="573"/>
      <c r="H16" s="574"/>
      <c r="I16" s="556" t="s">
        <v>59</v>
      </c>
      <c r="J16" s="557"/>
      <c r="K16" s="557"/>
      <c r="L16" s="557"/>
      <c r="M16" s="557"/>
      <c r="N16" s="557"/>
      <c r="O16" s="558"/>
      <c r="P16" s="550" t="s">
        <v>465</v>
      </c>
      <c r="Q16" s="551"/>
      <c r="R16" s="551"/>
      <c r="S16" s="551"/>
      <c r="T16" s="551"/>
      <c r="U16" s="551"/>
      <c r="V16" s="552"/>
      <c r="W16" s="550" t="s">
        <v>465</v>
      </c>
      <c r="X16" s="551"/>
      <c r="Y16" s="551"/>
      <c r="Z16" s="551"/>
      <c r="AA16" s="551"/>
      <c r="AB16" s="551"/>
      <c r="AC16" s="552"/>
      <c r="AD16" s="550" t="s">
        <v>465</v>
      </c>
      <c r="AE16" s="551"/>
      <c r="AF16" s="551"/>
      <c r="AG16" s="551"/>
      <c r="AH16" s="551"/>
      <c r="AI16" s="551"/>
      <c r="AJ16" s="552"/>
      <c r="AK16" s="242"/>
      <c r="AL16" s="243"/>
      <c r="AM16" s="243"/>
      <c r="AN16" s="243"/>
      <c r="AO16" s="243"/>
      <c r="AP16" s="243"/>
      <c r="AQ16" s="244"/>
      <c r="AR16" s="596"/>
      <c r="AS16" s="597"/>
      <c r="AT16" s="597"/>
      <c r="AU16" s="597"/>
      <c r="AV16" s="597"/>
      <c r="AW16" s="597"/>
      <c r="AX16" s="598"/>
    </row>
    <row r="17" spans="1:50" ht="24.75" customHeight="1">
      <c r="A17" s="583"/>
      <c r="B17" s="584"/>
      <c r="C17" s="584"/>
      <c r="D17" s="584"/>
      <c r="E17" s="584"/>
      <c r="F17" s="585"/>
      <c r="G17" s="573"/>
      <c r="H17" s="574"/>
      <c r="I17" s="556" t="s">
        <v>57</v>
      </c>
      <c r="J17" s="568"/>
      <c r="K17" s="568"/>
      <c r="L17" s="568"/>
      <c r="M17" s="568"/>
      <c r="N17" s="568"/>
      <c r="O17" s="569"/>
      <c r="P17" s="550" t="s">
        <v>465</v>
      </c>
      <c r="Q17" s="551"/>
      <c r="R17" s="551"/>
      <c r="S17" s="551"/>
      <c r="T17" s="551"/>
      <c r="U17" s="551"/>
      <c r="V17" s="552"/>
      <c r="W17" s="550" t="s">
        <v>465</v>
      </c>
      <c r="X17" s="551"/>
      <c r="Y17" s="551"/>
      <c r="Z17" s="551"/>
      <c r="AA17" s="551"/>
      <c r="AB17" s="551"/>
      <c r="AC17" s="552"/>
      <c r="AD17" s="550" t="s">
        <v>465</v>
      </c>
      <c r="AE17" s="551"/>
      <c r="AF17" s="551"/>
      <c r="AG17" s="551"/>
      <c r="AH17" s="551"/>
      <c r="AI17" s="551"/>
      <c r="AJ17" s="552"/>
      <c r="AK17" s="242"/>
      <c r="AL17" s="243"/>
      <c r="AM17" s="243"/>
      <c r="AN17" s="243"/>
      <c r="AO17" s="243"/>
      <c r="AP17" s="243"/>
      <c r="AQ17" s="244"/>
      <c r="AR17" s="794"/>
      <c r="AS17" s="794"/>
      <c r="AT17" s="794"/>
      <c r="AU17" s="794"/>
      <c r="AV17" s="794"/>
      <c r="AW17" s="794"/>
      <c r="AX17" s="795"/>
    </row>
    <row r="18" spans="1:50" ht="24.75" customHeight="1">
      <c r="A18" s="583"/>
      <c r="B18" s="584"/>
      <c r="C18" s="584"/>
      <c r="D18" s="584"/>
      <c r="E18" s="584"/>
      <c r="F18" s="585"/>
      <c r="G18" s="575"/>
      <c r="H18" s="576"/>
      <c r="I18" s="562" t="s">
        <v>22</v>
      </c>
      <c r="J18" s="563"/>
      <c r="K18" s="563"/>
      <c r="L18" s="563"/>
      <c r="M18" s="563"/>
      <c r="N18" s="563"/>
      <c r="O18" s="564"/>
      <c r="P18" s="722">
        <f>SUM(P13:V17)</f>
        <v>42.9</v>
      </c>
      <c r="Q18" s="723"/>
      <c r="R18" s="723"/>
      <c r="S18" s="723"/>
      <c r="T18" s="723"/>
      <c r="U18" s="723"/>
      <c r="V18" s="724"/>
      <c r="W18" s="722">
        <f>SUM(W13:AC17)</f>
        <v>39.7</v>
      </c>
      <c r="X18" s="723"/>
      <c r="Y18" s="723"/>
      <c r="Z18" s="723"/>
      <c r="AA18" s="723"/>
      <c r="AB18" s="723"/>
      <c r="AC18" s="724"/>
      <c r="AD18" s="722">
        <f>SUM(AD13:AJ17)</f>
        <v>37.3</v>
      </c>
      <c r="AE18" s="723"/>
      <c r="AF18" s="723"/>
      <c r="AG18" s="723"/>
      <c r="AH18" s="723"/>
      <c r="AI18" s="723"/>
      <c r="AJ18" s="724"/>
      <c r="AK18" s="722">
        <f>SUM(AK13:AQ17)</f>
        <v>39.8</v>
      </c>
      <c r="AL18" s="723"/>
      <c r="AM18" s="723"/>
      <c r="AN18" s="723"/>
      <c r="AO18" s="723"/>
      <c r="AP18" s="723"/>
      <c r="AQ18" s="724"/>
      <c r="AR18" s="722">
        <f>SUM(AR13:AX17)</f>
        <v>0</v>
      </c>
      <c r="AS18" s="723"/>
      <c r="AT18" s="723"/>
      <c r="AU18" s="723"/>
      <c r="AV18" s="723"/>
      <c r="AW18" s="723"/>
      <c r="AX18" s="725"/>
    </row>
    <row r="19" spans="1:50" ht="24.75" customHeight="1">
      <c r="A19" s="583"/>
      <c r="B19" s="584"/>
      <c r="C19" s="584"/>
      <c r="D19" s="584"/>
      <c r="E19" s="584"/>
      <c r="F19" s="585"/>
      <c r="G19" s="720" t="s">
        <v>10</v>
      </c>
      <c r="H19" s="721"/>
      <c r="I19" s="721"/>
      <c r="J19" s="721"/>
      <c r="K19" s="721"/>
      <c r="L19" s="721"/>
      <c r="M19" s="721"/>
      <c r="N19" s="721"/>
      <c r="O19" s="721"/>
      <c r="P19" s="242">
        <v>23.24</v>
      </c>
      <c r="Q19" s="243"/>
      <c r="R19" s="243"/>
      <c r="S19" s="243"/>
      <c r="T19" s="243"/>
      <c r="U19" s="243"/>
      <c r="V19" s="244"/>
      <c r="W19" s="242">
        <v>37.94</v>
      </c>
      <c r="X19" s="243"/>
      <c r="Y19" s="243"/>
      <c r="Z19" s="243"/>
      <c r="AA19" s="243"/>
      <c r="AB19" s="243"/>
      <c r="AC19" s="244"/>
      <c r="AD19" s="242">
        <v>20.6</v>
      </c>
      <c r="AE19" s="243"/>
      <c r="AF19" s="243"/>
      <c r="AG19" s="243"/>
      <c r="AH19" s="243"/>
      <c r="AI19" s="243"/>
      <c r="AJ19" s="244"/>
      <c r="AK19" s="560"/>
      <c r="AL19" s="560"/>
      <c r="AM19" s="560"/>
      <c r="AN19" s="560"/>
      <c r="AO19" s="560"/>
      <c r="AP19" s="560"/>
      <c r="AQ19" s="560"/>
      <c r="AR19" s="560"/>
      <c r="AS19" s="560"/>
      <c r="AT19" s="560"/>
      <c r="AU19" s="560"/>
      <c r="AV19" s="560"/>
      <c r="AW19" s="560"/>
      <c r="AX19" s="561"/>
    </row>
    <row r="20" spans="1:50" ht="24.75" customHeight="1">
      <c r="A20" s="634"/>
      <c r="B20" s="635"/>
      <c r="C20" s="635"/>
      <c r="D20" s="635"/>
      <c r="E20" s="635"/>
      <c r="F20" s="636"/>
      <c r="G20" s="720" t="s">
        <v>11</v>
      </c>
      <c r="H20" s="721"/>
      <c r="I20" s="721"/>
      <c r="J20" s="721"/>
      <c r="K20" s="721"/>
      <c r="L20" s="721"/>
      <c r="M20" s="721"/>
      <c r="N20" s="721"/>
      <c r="O20" s="721"/>
      <c r="P20" s="726">
        <f>IF(P18=0,"-",P19/P18)</f>
        <v>0.5417249417249417</v>
      </c>
      <c r="Q20" s="726"/>
      <c r="R20" s="726"/>
      <c r="S20" s="726"/>
      <c r="T20" s="726"/>
      <c r="U20" s="726"/>
      <c r="V20" s="726"/>
      <c r="W20" s="726">
        <f>IF(W18=0,"-",W19/W18)</f>
        <v>0.9556675062972291</v>
      </c>
      <c r="X20" s="726"/>
      <c r="Y20" s="726"/>
      <c r="Z20" s="726"/>
      <c r="AA20" s="726"/>
      <c r="AB20" s="726"/>
      <c r="AC20" s="726"/>
      <c r="AD20" s="726">
        <f>IF(AD18=0,"-",AD19/AD18)</f>
        <v>0.5522788203753352</v>
      </c>
      <c r="AE20" s="726"/>
      <c r="AF20" s="726"/>
      <c r="AG20" s="726"/>
      <c r="AH20" s="726"/>
      <c r="AI20" s="726"/>
      <c r="AJ20" s="726"/>
      <c r="AK20" s="560"/>
      <c r="AL20" s="560"/>
      <c r="AM20" s="560"/>
      <c r="AN20" s="560"/>
      <c r="AO20" s="560"/>
      <c r="AP20" s="560"/>
      <c r="AQ20" s="559"/>
      <c r="AR20" s="559"/>
      <c r="AS20" s="559"/>
      <c r="AT20" s="559"/>
      <c r="AU20" s="560"/>
      <c r="AV20" s="560"/>
      <c r="AW20" s="560"/>
      <c r="AX20" s="561"/>
    </row>
    <row r="21" spans="1:50" ht="18.75" customHeight="1">
      <c r="A21" s="262" t="s">
        <v>13</v>
      </c>
      <c r="B21" s="263"/>
      <c r="C21" s="263"/>
      <c r="D21" s="263"/>
      <c r="E21" s="263"/>
      <c r="F21" s="264"/>
      <c r="G21" s="343" t="s">
        <v>276</v>
      </c>
      <c r="H21" s="344"/>
      <c r="I21" s="344"/>
      <c r="J21" s="344"/>
      <c r="K21" s="344"/>
      <c r="L21" s="344"/>
      <c r="M21" s="344"/>
      <c r="N21" s="344"/>
      <c r="O21" s="345"/>
      <c r="P21" s="365" t="s">
        <v>66</v>
      </c>
      <c r="Q21" s="344"/>
      <c r="R21" s="344"/>
      <c r="S21" s="344"/>
      <c r="T21" s="344"/>
      <c r="U21" s="344"/>
      <c r="V21" s="344"/>
      <c r="W21" s="344"/>
      <c r="X21" s="345"/>
      <c r="Y21" s="317"/>
      <c r="Z21" s="318"/>
      <c r="AA21" s="319"/>
      <c r="AB21" s="272" t="s">
        <v>12</v>
      </c>
      <c r="AC21" s="273"/>
      <c r="AD21" s="274"/>
      <c r="AE21" s="599" t="s">
        <v>325</v>
      </c>
      <c r="AF21" s="599"/>
      <c r="AG21" s="599"/>
      <c r="AH21" s="599"/>
      <c r="AI21" s="599" t="s">
        <v>326</v>
      </c>
      <c r="AJ21" s="599"/>
      <c r="AK21" s="599"/>
      <c r="AL21" s="599"/>
      <c r="AM21" s="599" t="s">
        <v>327</v>
      </c>
      <c r="AN21" s="599"/>
      <c r="AO21" s="599"/>
      <c r="AP21" s="272"/>
      <c r="AQ21" s="132" t="s">
        <v>323</v>
      </c>
      <c r="AR21" s="135"/>
      <c r="AS21" s="135"/>
      <c r="AT21" s="136"/>
      <c r="AU21" s="344" t="s">
        <v>262</v>
      </c>
      <c r="AV21" s="344"/>
      <c r="AW21" s="344"/>
      <c r="AX21" s="793"/>
    </row>
    <row r="22" spans="1:50" ht="18.75" customHeight="1">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0"/>
      <c r="AF22" s="600"/>
      <c r="AG22" s="600"/>
      <c r="AH22" s="600"/>
      <c r="AI22" s="600"/>
      <c r="AJ22" s="600"/>
      <c r="AK22" s="600"/>
      <c r="AL22" s="600"/>
      <c r="AM22" s="600"/>
      <c r="AN22" s="600"/>
      <c r="AO22" s="600"/>
      <c r="AP22" s="275"/>
      <c r="AQ22" s="188"/>
      <c r="AR22" s="137"/>
      <c r="AS22" s="138" t="s">
        <v>324</v>
      </c>
      <c r="AT22" s="139"/>
      <c r="AU22" s="261"/>
      <c r="AV22" s="261"/>
      <c r="AW22" s="259" t="s">
        <v>310</v>
      </c>
      <c r="AX22" s="260"/>
    </row>
    <row r="23" spans="1:50" ht="15" customHeight="1">
      <c r="A23" s="265"/>
      <c r="B23" s="263"/>
      <c r="C23" s="263"/>
      <c r="D23" s="263"/>
      <c r="E23" s="263"/>
      <c r="F23" s="264"/>
      <c r="G23" s="383" t="s">
        <v>442</v>
      </c>
      <c r="H23" s="384"/>
      <c r="I23" s="384"/>
      <c r="J23" s="384"/>
      <c r="K23" s="384"/>
      <c r="L23" s="384"/>
      <c r="M23" s="384"/>
      <c r="N23" s="384"/>
      <c r="O23" s="385"/>
      <c r="P23" s="383" t="s">
        <v>442</v>
      </c>
      <c r="Q23" s="384"/>
      <c r="R23" s="384"/>
      <c r="S23" s="384"/>
      <c r="T23" s="384"/>
      <c r="U23" s="384"/>
      <c r="V23" s="384"/>
      <c r="W23" s="384"/>
      <c r="X23" s="385"/>
      <c r="Y23" s="354" t="s">
        <v>14</v>
      </c>
      <c r="Z23" s="355"/>
      <c r="AA23" s="356"/>
      <c r="AB23" s="311"/>
      <c r="AC23" s="311"/>
      <c r="AD23" s="311"/>
      <c r="AE23" s="375"/>
      <c r="AF23" s="348"/>
      <c r="AG23" s="348"/>
      <c r="AH23" s="348"/>
      <c r="AI23" s="375"/>
      <c r="AJ23" s="348"/>
      <c r="AK23" s="348"/>
      <c r="AL23" s="348"/>
      <c r="AM23" s="375"/>
      <c r="AN23" s="348"/>
      <c r="AO23" s="348"/>
      <c r="AP23" s="348"/>
      <c r="AQ23" s="257"/>
      <c r="AR23" s="194"/>
      <c r="AS23" s="194"/>
      <c r="AT23" s="258"/>
      <c r="AU23" s="348"/>
      <c r="AV23" s="348"/>
      <c r="AW23" s="348"/>
      <c r="AX23" s="349"/>
    </row>
    <row r="24" spans="1:50" ht="12.75" customHeight="1">
      <c r="A24" s="266"/>
      <c r="B24" s="267"/>
      <c r="C24" s="267"/>
      <c r="D24" s="267"/>
      <c r="E24" s="267"/>
      <c r="F24" s="268"/>
      <c r="G24" s="386"/>
      <c r="H24" s="387"/>
      <c r="I24" s="387"/>
      <c r="J24" s="387"/>
      <c r="K24" s="387"/>
      <c r="L24" s="387"/>
      <c r="M24" s="387"/>
      <c r="N24" s="387"/>
      <c r="O24" s="388"/>
      <c r="P24" s="386"/>
      <c r="Q24" s="387"/>
      <c r="R24" s="387"/>
      <c r="S24" s="387"/>
      <c r="T24" s="387"/>
      <c r="U24" s="387"/>
      <c r="V24" s="387"/>
      <c r="W24" s="387"/>
      <c r="X24" s="388"/>
      <c r="Y24" s="248" t="s">
        <v>61</v>
      </c>
      <c r="Z24" s="249"/>
      <c r="AA24" s="250"/>
      <c r="AB24" s="374"/>
      <c r="AC24" s="374"/>
      <c r="AD24" s="374"/>
      <c r="AE24" s="375"/>
      <c r="AF24" s="348"/>
      <c r="AG24" s="348"/>
      <c r="AH24" s="348"/>
      <c r="AI24" s="375"/>
      <c r="AJ24" s="348"/>
      <c r="AK24" s="348"/>
      <c r="AL24" s="348"/>
      <c r="AM24" s="375"/>
      <c r="AN24" s="348"/>
      <c r="AO24" s="348"/>
      <c r="AP24" s="348"/>
      <c r="AQ24" s="257"/>
      <c r="AR24" s="194"/>
      <c r="AS24" s="194"/>
      <c r="AT24" s="258"/>
      <c r="AU24" s="348"/>
      <c r="AV24" s="348"/>
      <c r="AW24" s="348"/>
      <c r="AX24" s="349"/>
    </row>
    <row r="25" spans="1:50" ht="15" customHeight="1">
      <c r="A25" s="269"/>
      <c r="B25" s="270"/>
      <c r="C25" s="270"/>
      <c r="D25" s="270"/>
      <c r="E25" s="270"/>
      <c r="F25" s="271"/>
      <c r="G25" s="389"/>
      <c r="H25" s="390"/>
      <c r="I25" s="390"/>
      <c r="J25" s="390"/>
      <c r="K25" s="390"/>
      <c r="L25" s="390"/>
      <c r="M25" s="390"/>
      <c r="N25" s="390"/>
      <c r="O25" s="391"/>
      <c r="P25" s="389"/>
      <c r="Q25" s="390"/>
      <c r="R25" s="390"/>
      <c r="S25" s="390"/>
      <c r="T25" s="390"/>
      <c r="U25" s="390"/>
      <c r="V25" s="390"/>
      <c r="W25" s="390"/>
      <c r="X25" s="391"/>
      <c r="Y25" s="248" t="s">
        <v>15</v>
      </c>
      <c r="Z25" s="249"/>
      <c r="AA25" s="250"/>
      <c r="AB25" s="358" t="s">
        <v>312</v>
      </c>
      <c r="AC25" s="358"/>
      <c r="AD25" s="358"/>
      <c r="AE25" s="375"/>
      <c r="AF25" s="348"/>
      <c r="AG25" s="348"/>
      <c r="AH25" s="348"/>
      <c r="AI25" s="375"/>
      <c r="AJ25" s="348"/>
      <c r="AK25" s="348"/>
      <c r="AL25" s="348"/>
      <c r="AM25" s="375"/>
      <c r="AN25" s="348"/>
      <c r="AO25" s="348"/>
      <c r="AP25" s="348"/>
      <c r="AQ25" s="257"/>
      <c r="AR25" s="194"/>
      <c r="AS25" s="194"/>
      <c r="AT25" s="258"/>
      <c r="AU25" s="348"/>
      <c r="AV25" s="348"/>
      <c r="AW25" s="348"/>
      <c r="AX25" s="349"/>
    </row>
    <row r="26" spans="1:50" ht="18.75" customHeight="1" hidden="1">
      <c r="A26" s="262" t="s">
        <v>13</v>
      </c>
      <c r="B26" s="263"/>
      <c r="C26" s="263"/>
      <c r="D26" s="263"/>
      <c r="E26" s="263"/>
      <c r="F26" s="264"/>
      <c r="G26" s="343" t="s">
        <v>276</v>
      </c>
      <c r="H26" s="344"/>
      <c r="I26" s="344"/>
      <c r="J26" s="344"/>
      <c r="K26" s="344"/>
      <c r="L26" s="344"/>
      <c r="M26" s="344"/>
      <c r="N26" s="344"/>
      <c r="O26" s="345"/>
      <c r="P26" s="365" t="s">
        <v>66</v>
      </c>
      <c r="Q26" s="344"/>
      <c r="R26" s="344"/>
      <c r="S26" s="344"/>
      <c r="T26" s="344"/>
      <c r="U26" s="344"/>
      <c r="V26" s="344"/>
      <c r="W26" s="344"/>
      <c r="X26" s="345"/>
      <c r="Y26" s="317"/>
      <c r="Z26" s="318"/>
      <c r="AA26" s="319"/>
      <c r="AB26" s="272" t="s">
        <v>12</v>
      </c>
      <c r="AC26" s="273"/>
      <c r="AD26" s="274"/>
      <c r="AE26" s="599" t="s">
        <v>325</v>
      </c>
      <c r="AF26" s="599"/>
      <c r="AG26" s="599"/>
      <c r="AH26" s="599"/>
      <c r="AI26" s="599" t="s">
        <v>326</v>
      </c>
      <c r="AJ26" s="599"/>
      <c r="AK26" s="599"/>
      <c r="AL26" s="599"/>
      <c r="AM26" s="599" t="s">
        <v>327</v>
      </c>
      <c r="AN26" s="599"/>
      <c r="AO26" s="599"/>
      <c r="AP26" s="272"/>
      <c r="AQ26" s="132" t="s">
        <v>323</v>
      </c>
      <c r="AR26" s="135"/>
      <c r="AS26" s="135"/>
      <c r="AT26" s="136"/>
      <c r="AU26" s="788" t="s">
        <v>262</v>
      </c>
      <c r="AV26" s="788"/>
      <c r="AW26" s="788"/>
      <c r="AX26" s="789"/>
    </row>
    <row r="27" spans="1:50" ht="18.75" customHeight="1" hidden="1">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0"/>
      <c r="AF27" s="600"/>
      <c r="AG27" s="600"/>
      <c r="AH27" s="600"/>
      <c r="AI27" s="600"/>
      <c r="AJ27" s="600"/>
      <c r="AK27" s="600"/>
      <c r="AL27" s="600"/>
      <c r="AM27" s="600"/>
      <c r="AN27" s="600"/>
      <c r="AO27" s="600"/>
      <c r="AP27" s="275"/>
      <c r="AQ27" s="188"/>
      <c r="AR27" s="137"/>
      <c r="AS27" s="138" t="s">
        <v>324</v>
      </c>
      <c r="AT27" s="139"/>
      <c r="AU27" s="261"/>
      <c r="AV27" s="261"/>
      <c r="AW27" s="259" t="s">
        <v>310</v>
      </c>
      <c r="AX27" s="260"/>
    </row>
    <row r="28" spans="1:50" ht="22.5" customHeight="1" hidden="1">
      <c r="A28" s="265"/>
      <c r="B28" s="263"/>
      <c r="C28" s="263"/>
      <c r="D28" s="263"/>
      <c r="E28" s="263"/>
      <c r="F28" s="264"/>
      <c r="G28" s="383"/>
      <c r="H28" s="384"/>
      <c r="I28" s="384"/>
      <c r="J28" s="384"/>
      <c r="K28" s="384"/>
      <c r="L28" s="384"/>
      <c r="M28" s="384"/>
      <c r="N28" s="384"/>
      <c r="O28" s="385"/>
      <c r="P28" s="97"/>
      <c r="Q28" s="97"/>
      <c r="R28" s="97"/>
      <c r="S28" s="97"/>
      <c r="T28" s="97"/>
      <c r="U28" s="97"/>
      <c r="V28" s="97"/>
      <c r="W28" s="97"/>
      <c r="X28" s="117"/>
      <c r="Y28" s="354" t="s">
        <v>14</v>
      </c>
      <c r="Z28" s="355"/>
      <c r="AA28" s="356"/>
      <c r="AB28" s="311"/>
      <c r="AC28" s="311"/>
      <c r="AD28" s="311"/>
      <c r="AE28" s="375"/>
      <c r="AF28" s="348"/>
      <c r="AG28" s="348"/>
      <c r="AH28" s="348"/>
      <c r="AI28" s="375"/>
      <c r="AJ28" s="348"/>
      <c r="AK28" s="348"/>
      <c r="AL28" s="348"/>
      <c r="AM28" s="375"/>
      <c r="AN28" s="348"/>
      <c r="AO28" s="348"/>
      <c r="AP28" s="348"/>
      <c r="AQ28" s="257"/>
      <c r="AR28" s="194"/>
      <c r="AS28" s="194"/>
      <c r="AT28" s="258"/>
      <c r="AU28" s="348"/>
      <c r="AV28" s="348"/>
      <c r="AW28" s="348"/>
      <c r="AX28" s="349"/>
    </row>
    <row r="29" spans="1:50" ht="22.5" customHeight="1" hidden="1">
      <c r="A29" s="266"/>
      <c r="B29" s="267"/>
      <c r="C29" s="267"/>
      <c r="D29" s="267"/>
      <c r="E29" s="267"/>
      <c r="F29" s="268"/>
      <c r="G29" s="386"/>
      <c r="H29" s="387"/>
      <c r="I29" s="387"/>
      <c r="J29" s="387"/>
      <c r="K29" s="387"/>
      <c r="L29" s="387"/>
      <c r="M29" s="387"/>
      <c r="N29" s="387"/>
      <c r="O29" s="388"/>
      <c r="P29" s="119"/>
      <c r="Q29" s="119"/>
      <c r="R29" s="119"/>
      <c r="S29" s="119"/>
      <c r="T29" s="119"/>
      <c r="U29" s="119"/>
      <c r="V29" s="119"/>
      <c r="W29" s="119"/>
      <c r="X29" s="120"/>
      <c r="Y29" s="248" t="s">
        <v>61</v>
      </c>
      <c r="Z29" s="249"/>
      <c r="AA29" s="250"/>
      <c r="AB29" s="374"/>
      <c r="AC29" s="374"/>
      <c r="AD29" s="374"/>
      <c r="AE29" s="375"/>
      <c r="AF29" s="348"/>
      <c r="AG29" s="348"/>
      <c r="AH29" s="348"/>
      <c r="AI29" s="375"/>
      <c r="AJ29" s="348"/>
      <c r="AK29" s="348"/>
      <c r="AL29" s="348"/>
      <c r="AM29" s="375"/>
      <c r="AN29" s="348"/>
      <c r="AO29" s="348"/>
      <c r="AP29" s="348"/>
      <c r="AQ29" s="257"/>
      <c r="AR29" s="194"/>
      <c r="AS29" s="194"/>
      <c r="AT29" s="258"/>
      <c r="AU29" s="348"/>
      <c r="AV29" s="348"/>
      <c r="AW29" s="348"/>
      <c r="AX29" s="349"/>
    </row>
    <row r="30" spans="1:50" ht="22.5" customHeight="1" hidden="1">
      <c r="A30" s="269"/>
      <c r="B30" s="270"/>
      <c r="C30" s="270"/>
      <c r="D30" s="270"/>
      <c r="E30" s="270"/>
      <c r="F30" s="271"/>
      <c r="G30" s="389"/>
      <c r="H30" s="390"/>
      <c r="I30" s="390"/>
      <c r="J30" s="390"/>
      <c r="K30" s="390"/>
      <c r="L30" s="390"/>
      <c r="M30" s="390"/>
      <c r="N30" s="390"/>
      <c r="O30" s="391"/>
      <c r="P30" s="100"/>
      <c r="Q30" s="100"/>
      <c r="R30" s="100"/>
      <c r="S30" s="100"/>
      <c r="T30" s="100"/>
      <c r="U30" s="100"/>
      <c r="V30" s="100"/>
      <c r="W30" s="100"/>
      <c r="X30" s="122"/>
      <c r="Y30" s="248" t="s">
        <v>15</v>
      </c>
      <c r="Z30" s="249"/>
      <c r="AA30" s="250"/>
      <c r="AB30" s="358" t="s">
        <v>16</v>
      </c>
      <c r="AC30" s="358"/>
      <c r="AD30" s="358"/>
      <c r="AE30" s="375"/>
      <c r="AF30" s="348"/>
      <c r="AG30" s="348"/>
      <c r="AH30" s="348"/>
      <c r="AI30" s="375"/>
      <c r="AJ30" s="348"/>
      <c r="AK30" s="348"/>
      <c r="AL30" s="348"/>
      <c r="AM30" s="375"/>
      <c r="AN30" s="348"/>
      <c r="AO30" s="348"/>
      <c r="AP30" s="348"/>
      <c r="AQ30" s="257"/>
      <c r="AR30" s="194"/>
      <c r="AS30" s="194"/>
      <c r="AT30" s="258"/>
      <c r="AU30" s="348"/>
      <c r="AV30" s="348"/>
      <c r="AW30" s="348"/>
      <c r="AX30" s="349"/>
    </row>
    <row r="31" spans="1:50" ht="18.75" customHeight="1" hidden="1">
      <c r="A31" s="262" t="s">
        <v>13</v>
      </c>
      <c r="B31" s="263"/>
      <c r="C31" s="263"/>
      <c r="D31" s="263"/>
      <c r="E31" s="263"/>
      <c r="F31" s="264"/>
      <c r="G31" s="343" t="s">
        <v>276</v>
      </c>
      <c r="H31" s="344"/>
      <c r="I31" s="344"/>
      <c r="J31" s="344"/>
      <c r="K31" s="344"/>
      <c r="L31" s="344"/>
      <c r="M31" s="344"/>
      <c r="N31" s="344"/>
      <c r="O31" s="345"/>
      <c r="P31" s="365" t="s">
        <v>66</v>
      </c>
      <c r="Q31" s="344"/>
      <c r="R31" s="344"/>
      <c r="S31" s="344"/>
      <c r="T31" s="344"/>
      <c r="U31" s="344"/>
      <c r="V31" s="344"/>
      <c r="W31" s="344"/>
      <c r="X31" s="345"/>
      <c r="Y31" s="317"/>
      <c r="Z31" s="318"/>
      <c r="AA31" s="319"/>
      <c r="AB31" s="272" t="s">
        <v>12</v>
      </c>
      <c r="AC31" s="273"/>
      <c r="AD31" s="274"/>
      <c r="AE31" s="599" t="s">
        <v>325</v>
      </c>
      <c r="AF31" s="599"/>
      <c r="AG31" s="599"/>
      <c r="AH31" s="599"/>
      <c r="AI31" s="599" t="s">
        <v>326</v>
      </c>
      <c r="AJ31" s="599"/>
      <c r="AK31" s="599"/>
      <c r="AL31" s="599"/>
      <c r="AM31" s="599" t="s">
        <v>327</v>
      </c>
      <c r="AN31" s="599"/>
      <c r="AO31" s="599"/>
      <c r="AP31" s="272"/>
      <c r="AQ31" s="132" t="s">
        <v>323</v>
      </c>
      <c r="AR31" s="135"/>
      <c r="AS31" s="135"/>
      <c r="AT31" s="136"/>
      <c r="AU31" s="788" t="s">
        <v>262</v>
      </c>
      <c r="AV31" s="788"/>
      <c r="AW31" s="788"/>
      <c r="AX31" s="789"/>
    </row>
    <row r="32" spans="1:50" ht="18.75" customHeight="1" hidden="1">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0"/>
      <c r="AF32" s="600"/>
      <c r="AG32" s="600"/>
      <c r="AH32" s="600"/>
      <c r="AI32" s="600"/>
      <c r="AJ32" s="600"/>
      <c r="AK32" s="600"/>
      <c r="AL32" s="600"/>
      <c r="AM32" s="600"/>
      <c r="AN32" s="600"/>
      <c r="AO32" s="600"/>
      <c r="AP32" s="275"/>
      <c r="AQ32" s="188"/>
      <c r="AR32" s="137"/>
      <c r="AS32" s="138" t="s">
        <v>324</v>
      </c>
      <c r="AT32" s="139"/>
      <c r="AU32" s="261"/>
      <c r="AV32" s="261"/>
      <c r="AW32" s="259" t="s">
        <v>310</v>
      </c>
      <c r="AX32" s="260"/>
    </row>
    <row r="33" spans="1:50" ht="22.5" customHeight="1" hidden="1">
      <c r="A33" s="265"/>
      <c r="B33" s="263"/>
      <c r="C33" s="263"/>
      <c r="D33" s="263"/>
      <c r="E33" s="263"/>
      <c r="F33" s="264"/>
      <c r="G33" s="383" t="s">
        <v>441</v>
      </c>
      <c r="H33" s="384"/>
      <c r="I33" s="384"/>
      <c r="J33" s="384"/>
      <c r="K33" s="384"/>
      <c r="L33" s="384"/>
      <c r="M33" s="384"/>
      <c r="N33" s="384"/>
      <c r="O33" s="385"/>
      <c r="P33" s="97" t="s">
        <v>441</v>
      </c>
      <c r="Q33" s="97"/>
      <c r="R33" s="97"/>
      <c r="S33" s="97"/>
      <c r="T33" s="97"/>
      <c r="U33" s="97"/>
      <c r="V33" s="97"/>
      <c r="W33" s="97"/>
      <c r="X33" s="117"/>
      <c r="Y33" s="354" t="s">
        <v>14</v>
      </c>
      <c r="Z33" s="355"/>
      <c r="AA33" s="356"/>
      <c r="AB33" s="311" t="s">
        <v>451</v>
      </c>
      <c r="AC33" s="311"/>
      <c r="AD33" s="311"/>
      <c r="AE33" s="375" t="s">
        <v>441</v>
      </c>
      <c r="AF33" s="348"/>
      <c r="AG33" s="348"/>
      <c r="AH33" s="348"/>
      <c r="AI33" s="375" t="s">
        <v>441</v>
      </c>
      <c r="AJ33" s="348"/>
      <c r="AK33" s="348"/>
      <c r="AL33" s="348"/>
      <c r="AM33" s="375" t="s">
        <v>441</v>
      </c>
      <c r="AN33" s="348"/>
      <c r="AO33" s="348"/>
      <c r="AP33" s="348"/>
      <c r="AQ33" s="257" t="s">
        <v>441</v>
      </c>
      <c r="AR33" s="194"/>
      <c r="AS33" s="194"/>
      <c r="AT33" s="258"/>
      <c r="AU33" s="348" t="s">
        <v>441</v>
      </c>
      <c r="AV33" s="348"/>
      <c r="AW33" s="348"/>
      <c r="AX33" s="349"/>
    </row>
    <row r="34" spans="1:50" ht="22.5" customHeight="1" hidden="1">
      <c r="A34" s="266"/>
      <c r="B34" s="267"/>
      <c r="C34" s="267"/>
      <c r="D34" s="267"/>
      <c r="E34" s="267"/>
      <c r="F34" s="268"/>
      <c r="G34" s="386"/>
      <c r="H34" s="387"/>
      <c r="I34" s="387"/>
      <c r="J34" s="387"/>
      <c r="K34" s="387"/>
      <c r="L34" s="387"/>
      <c r="M34" s="387"/>
      <c r="N34" s="387"/>
      <c r="O34" s="388"/>
      <c r="P34" s="119"/>
      <c r="Q34" s="119"/>
      <c r="R34" s="119"/>
      <c r="S34" s="119"/>
      <c r="T34" s="119"/>
      <c r="U34" s="119"/>
      <c r="V34" s="119"/>
      <c r="W34" s="119"/>
      <c r="X34" s="120"/>
      <c r="Y34" s="248" t="s">
        <v>61</v>
      </c>
      <c r="Z34" s="249"/>
      <c r="AA34" s="250"/>
      <c r="AB34" s="311" t="s">
        <v>451</v>
      </c>
      <c r="AC34" s="311"/>
      <c r="AD34" s="311"/>
      <c r="AE34" s="375" t="s">
        <v>441</v>
      </c>
      <c r="AF34" s="348"/>
      <c r="AG34" s="348"/>
      <c r="AH34" s="348"/>
      <c r="AI34" s="375" t="s">
        <v>441</v>
      </c>
      <c r="AJ34" s="348"/>
      <c r="AK34" s="348"/>
      <c r="AL34" s="348"/>
      <c r="AM34" s="375" t="s">
        <v>441</v>
      </c>
      <c r="AN34" s="348"/>
      <c r="AO34" s="348"/>
      <c r="AP34" s="348"/>
      <c r="AQ34" s="257" t="s">
        <v>441</v>
      </c>
      <c r="AR34" s="194"/>
      <c r="AS34" s="194"/>
      <c r="AT34" s="258"/>
      <c r="AU34" s="348" t="s">
        <v>441</v>
      </c>
      <c r="AV34" s="348"/>
      <c r="AW34" s="348"/>
      <c r="AX34" s="349"/>
    </row>
    <row r="35" spans="1:50" ht="22.5" customHeight="1" hidden="1">
      <c r="A35" s="269"/>
      <c r="B35" s="270"/>
      <c r="C35" s="270"/>
      <c r="D35" s="270"/>
      <c r="E35" s="270"/>
      <c r="F35" s="271"/>
      <c r="G35" s="389"/>
      <c r="H35" s="390"/>
      <c r="I35" s="390"/>
      <c r="J35" s="390"/>
      <c r="K35" s="390"/>
      <c r="L35" s="390"/>
      <c r="M35" s="390"/>
      <c r="N35" s="390"/>
      <c r="O35" s="391"/>
      <c r="P35" s="100"/>
      <c r="Q35" s="100"/>
      <c r="R35" s="100"/>
      <c r="S35" s="100"/>
      <c r="T35" s="100"/>
      <c r="U35" s="100"/>
      <c r="V35" s="100"/>
      <c r="W35" s="100"/>
      <c r="X35" s="122"/>
      <c r="Y35" s="248" t="s">
        <v>15</v>
      </c>
      <c r="Z35" s="249"/>
      <c r="AA35" s="250"/>
      <c r="AB35" s="358" t="s">
        <v>16</v>
      </c>
      <c r="AC35" s="358"/>
      <c r="AD35" s="358"/>
      <c r="AE35" s="375" t="s">
        <v>441</v>
      </c>
      <c r="AF35" s="348"/>
      <c r="AG35" s="348"/>
      <c r="AH35" s="348"/>
      <c r="AI35" s="375" t="s">
        <v>441</v>
      </c>
      <c r="AJ35" s="348"/>
      <c r="AK35" s="348"/>
      <c r="AL35" s="348"/>
      <c r="AM35" s="375" t="s">
        <v>441</v>
      </c>
      <c r="AN35" s="348"/>
      <c r="AO35" s="348"/>
      <c r="AP35" s="348"/>
      <c r="AQ35" s="257" t="s">
        <v>441</v>
      </c>
      <c r="AR35" s="194"/>
      <c r="AS35" s="194"/>
      <c r="AT35" s="258"/>
      <c r="AU35" s="348" t="s">
        <v>441</v>
      </c>
      <c r="AV35" s="348"/>
      <c r="AW35" s="348"/>
      <c r="AX35" s="349"/>
    </row>
    <row r="36" spans="1:50" ht="18.75" customHeight="1" hidden="1">
      <c r="A36" s="262" t="s">
        <v>13</v>
      </c>
      <c r="B36" s="263"/>
      <c r="C36" s="263"/>
      <c r="D36" s="263"/>
      <c r="E36" s="263"/>
      <c r="F36" s="264"/>
      <c r="G36" s="343" t="s">
        <v>276</v>
      </c>
      <c r="H36" s="344"/>
      <c r="I36" s="344"/>
      <c r="J36" s="344"/>
      <c r="K36" s="344"/>
      <c r="L36" s="344"/>
      <c r="M36" s="344"/>
      <c r="N36" s="344"/>
      <c r="O36" s="345"/>
      <c r="P36" s="365" t="s">
        <v>66</v>
      </c>
      <c r="Q36" s="344"/>
      <c r="R36" s="344"/>
      <c r="S36" s="344"/>
      <c r="T36" s="344"/>
      <c r="U36" s="344"/>
      <c r="V36" s="344"/>
      <c r="W36" s="344"/>
      <c r="X36" s="345"/>
      <c r="Y36" s="317"/>
      <c r="Z36" s="318"/>
      <c r="AA36" s="319"/>
      <c r="AB36" s="272" t="s">
        <v>12</v>
      </c>
      <c r="AC36" s="273"/>
      <c r="AD36" s="274"/>
      <c r="AE36" s="599" t="s">
        <v>325</v>
      </c>
      <c r="AF36" s="599"/>
      <c r="AG36" s="599"/>
      <c r="AH36" s="599"/>
      <c r="AI36" s="599" t="s">
        <v>326</v>
      </c>
      <c r="AJ36" s="599"/>
      <c r="AK36" s="599"/>
      <c r="AL36" s="599"/>
      <c r="AM36" s="599" t="s">
        <v>327</v>
      </c>
      <c r="AN36" s="599"/>
      <c r="AO36" s="599"/>
      <c r="AP36" s="272"/>
      <c r="AQ36" s="132" t="s">
        <v>323</v>
      </c>
      <c r="AR36" s="135"/>
      <c r="AS36" s="135"/>
      <c r="AT36" s="136"/>
      <c r="AU36" s="788" t="s">
        <v>262</v>
      </c>
      <c r="AV36" s="788"/>
      <c r="AW36" s="788"/>
      <c r="AX36" s="789"/>
    </row>
    <row r="37" spans="1:50" ht="18.75" customHeight="1" hidden="1">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0"/>
      <c r="AF37" s="600"/>
      <c r="AG37" s="600"/>
      <c r="AH37" s="600"/>
      <c r="AI37" s="600"/>
      <c r="AJ37" s="600"/>
      <c r="AK37" s="600"/>
      <c r="AL37" s="600"/>
      <c r="AM37" s="600"/>
      <c r="AN37" s="600"/>
      <c r="AO37" s="600"/>
      <c r="AP37" s="275"/>
      <c r="AQ37" s="188"/>
      <c r="AR37" s="137"/>
      <c r="AS37" s="138" t="s">
        <v>324</v>
      </c>
      <c r="AT37" s="139"/>
      <c r="AU37" s="261"/>
      <c r="AV37" s="261"/>
      <c r="AW37" s="259" t="s">
        <v>310</v>
      </c>
      <c r="AX37" s="260"/>
    </row>
    <row r="38" spans="1:50" ht="22.5" customHeight="1" hidden="1">
      <c r="A38" s="265"/>
      <c r="B38" s="263"/>
      <c r="C38" s="263"/>
      <c r="D38" s="263"/>
      <c r="E38" s="263"/>
      <c r="F38" s="264"/>
      <c r="G38" s="383" t="s">
        <v>441</v>
      </c>
      <c r="H38" s="384"/>
      <c r="I38" s="384"/>
      <c r="J38" s="384"/>
      <c r="K38" s="384"/>
      <c r="L38" s="384"/>
      <c r="M38" s="384"/>
      <c r="N38" s="384"/>
      <c r="O38" s="385"/>
      <c r="P38" s="97" t="s">
        <v>441</v>
      </c>
      <c r="Q38" s="97"/>
      <c r="R38" s="97"/>
      <c r="S38" s="97"/>
      <c r="T38" s="97"/>
      <c r="U38" s="97"/>
      <c r="V38" s="97"/>
      <c r="W38" s="97"/>
      <c r="X38" s="117"/>
      <c r="Y38" s="354" t="s">
        <v>14</v>
      </c>
      <c r="Z38" s="355"/>
      <c r="AA38" s="356"/>
      <c r="AB38" s="311" t="s">
        <v>451</v>
      </c>
      <c r="AC38" s="311"/>
      <c r="AD38" s="311"/>
      <c r="AE38" s="375" t="s">
        <v>441</v>
      </c>
      <c r="AF38" s="348"/>
      <c r="AG38" s="348"/>
      <c r="AH38" s="348"/>
      <c r="AI38" s="375" t="s">
        <v>441</v>
      </c>
      <c r="AJ38" s="348"/>
      <c r="AK38" s="348"/>
      <c r="AL38" s="348"/>
      <c r="AM38" s="375" t="s">
        <v>441</v>
      </c>
      <c r="AN38" s="348"/>
      <c r="AO38" s="348"/>
      <c r="AP38" s="348"/>
      <c r="AQ38" s="257" t="s">
        <v>441</v>
      </c>
      <c r="AR38" s="194"/>
      <c r="AS38" s="194"/>
      <c r="AT38" s="258"/>
      <c r="AU38" s="348" t="s">
        <v>441</v>
      </c>
      <c r="AV38" s="348"/>
      <c r="AW38" s="348"/>
      <c r="AX38" s="349"/>
    </row>
    <row r="39" spans="1:50" ht="22.5" customHeight="1" hidden="1">
      <c r="A39" s="266"/>
      <c r="B39" s="267"/>
      <c r="C39" s="267"/>
      <c r="D39" s="267"/>
      <c r="E39" s="267"/>
      <c r="F39" s="268"/>
      <c r="G39" s="386"/>
      <c r="H39" s="387"/>
      <c r="I39" s="387"/>
      <c r="J39" s="387"/>
      <c r="K39" s="387"/>
      <c r="L39" s="387"/>
      <c r="M39" s="387"/>
      <c r="N39" s="387"/>
      <c r="O39" s="388"/>
      <c r="P39" s="119"/>
      <c r="Q39" s="119"/>
      <c r="R39" s="119"/>
      <c r="S39" s="119"/>
      <c r="T39" s="119"/>
      <c r="U39" s="119"/>
      <c r="V39" s="119"/>
      <c r="W39" s="119"/>
      <c r="X39" s="120"/>
      <c r="Y39" s="248" t="s">
        <v>61</v>
      </c>
      <c r="Z39" s="249"/>
      <c r="AA39" s="250"/>
      <c r="AB39" s="311" t="s">
        <v>451</v>
      </c>
      <c r="AC39" s="311"/>
      <c r="AD39" s="311"/>
      <c r="AE39" s="375" t="s">
        <v>441</v>
      </c>
      <c r="AF39" s="348"/>
      <c r="AG39" s="348"/>
      <c r="AH39" s="348"/>
      <c r="AI39" s="375" t="s">
        <v>441</v>
      </c>
      <c r="AJ39" s="348"/>
      <c r="AK39" s="348"/>
      <c r="AL39" s="348"/>
      <c r="AM39" s="375" t="s">
        <v>441</v>
      </c>
      <c r="AN39" s="348"/>
      <c r="AO39" s="348"/>
      <c r="AP39" s="348"/>
      <c r="AQ39" s="257" t="s">
        <v>441</v>
      </c>
      <c r="AR39" s="194"/>
      <c r="AS39" s="194"/>
      <c r="AT39" s="258"/>
      <c r="AU39" s="348" t="s">
        <v>441</v>
      </c>
      <c r="AV39" s="348"/>
      <c r="AW39" s="348"/>
      <c r="AX39" s="349"/>
    </row>
    <row r="40" spans="1:50" ht="22.5" customHeight="1" hidden="1">
      <c r="A40" s="269"/>
      <c r="B40" s="270"/>
      <c r="C40" s="270"/>
      <c r="D40" s="270"/>
      <c r="E40" s="270"/>
      <c r="F40" s="271"/>
      <c r="G40" s="389"/>
      <c r="H40" s="390"/>
      <c r="I40" s="390"/>
      <c r="J40" s="390"/>
      <c r="K40" s="390"/>
      <c r="L40" s="390"/>
      <c r="M40" s="390"/>
      <c r="N40" s="390"/>
      <c r="O40" s="391"/>
      <c r="P40" s="100"/>
      <c r="Q40" s="100"/>
      <c r="R40" s="100"/>
      <c r="S40" s="100"/>
      <c r="T40" s="100"/>
      <c r="U40" s="100"/>
      <c r="V40" s="100"/>
      <c r="W40" s="100"/>
      <c r="X40" s="122"/>
      <c r="Y40" s="248" t="s">
        <v>15</v>
      </c>
      <c r="Z40" s="249"/>
      <c r="AA40" s="250"/>
      <c r="AB40" s="358" t="s">
        <v>16</v>
      </c>
      <c r="AC40" s="358"/>
      <c r="AD40" s="358"/>
      <c r="AE40" s="375" t="s">
        <v>441</v>
      </c>
      <c r="AF40" s="348"/>
      <c r="AG40" s="348"/>
      <c r="AH40" s="348"/>
      <c r="AI40" s="375" t="s">
        <v>441</v>
      </c>
      <c r="AJ40" s="348"/>
      <c r="AK40" s="348"/>
      <c r="AL40" s="348"/>
      <c r="AM40" s="375" t="s">
        <v>441</v>
      </c>
      <c r="AN40" s="348"/>
      <c r="AO40" s="348"/>
      <c r="AP40" s="348"/>
      <c r="AQ40" s="257" t="s">
        <v>441</v>
      </c>
      <c r="AR40" s="194"/>
      <c r="AS40" s="194"/>
      <c r="AT40" s="258"/>
      <c r="AU40" s="348" t="s">
        <v>441</v>
      </c>
      <c r="AV40" s="348"/>
      <c r="AW40" s="348"/>
      <c r="AX40" s="349"/>
    </row>
    <row r="41" spans="1:50" ht="18.75" customHeight="1" hidden="1">
      <c r="A41" s="262" t="s">
        <v>13</v>
      </c>
      <c r="B41" s="263"/>
      <c r="C41" s="263"/>
      <c r="D41" s="263"/>
      <c r="E41" s="263"/>
      <c r="F41" s="264"/>
      <c r="G41" s="343" t="s">
        <v>276</v>
      </c>
      <c r="H41" s="344"/>
      <c r="I41" s="344"/>
      <c r="J41" s="344"/>
      <c r="K41" s="344"/>
      <c r="L41" s="344"/>
      <c r="M41" s="344"/>
      <c r="N41" s="344"/>
      <c r="O41" s="345"/>
      <c r="P41" s="365" t="s">
        <v>66</v>
      </c>
      <c r="Q41" s="344"/>
      <c r="R41" s="344"/>
      <c r="S41" s="344"/>
      <c r="T41" s="344"/>
      <c r="U41" s="344"/>
      <c r="V41" s="344"/>
      <c r="W41" s="344"/>
      <c r="X41" s="345"/>
      <c r="Y41" s="317"/>
      <c r="Z41" s="318"/>
      <c r="AA41" s="319"/>
      <c r="AB41" s="272" t="s">
        <v>12</v>
      </c>
      <c r="AC41" s="273"/>
      <c r="AD41" s="274"/>
      <c r="AE41" s="599" t="s">
        <v>325</v>
      </c>
      <c r="AF41" s="599"/>
      <c r="AG41" s="599"/>
      <c r="AH41" s="599"/>
      <c r="AI41" s="599" t="s">
        <v>326</v>
      </c>
      <c r="AJ41" s="599"/>
      <c r="AK41" s="599"/>
      <c r="AL41" s="599"/>
      <c r="AM41" s="599" t="s">
        <v>327</v>
      </c>
      <c r="AN41" s="599"/>
      <c r="AO41" s="599"/>
      <c r="AP41" s="272"/>
      <c r="AQ41" s="132" t="s">
        <v>323</v>
      </c>
      <c r="AR41" s="135"/>
      <c r="AS41" s="135"/>
      <c r="AT41" s="136"/>
      <c r="AU41" s="788" t="s">
        <v>262</v>
      </c>
      <c r="AV41" s="788"/>
      <c r="AW41" s="788"/>
      <c r="AX41" s="789"/>
    </row>
    <row r="42" spans="1:50" ht="18.75" customHeight="1" hidden="1">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0"/>
      <c r="AF42" s="600"/>
      <c r="AG42" s="600"/>
      <c r="AH42" s="600"/>
      <c r="AI42" s="600"/>
      <c r="AJ42" s="600"/>
      <c r="AK42" s="600"/>
      <c r="AL42" s="600"/>
      <c r="AM42" s="600"/>
      <c r="AN42" s="600"/>
      <c r="AO42" s="600"/>
      <c r="AP42" s="275"/>
      <c r="AQ42" s="188"/>
      <c r="AR42" s="137"/>
      <c r="AS42" s="138" t="s">
        <v>324</v>
      </c>
      <c r="AT42" s="139"/>
      <c r="AU42" s="261"/>
      <c r="AV42" s="261"/>
      <c r="AW42" s="259" t="s">
        <v>310</v>
      </c>
      <c r="AX42" s="260"/>
    </row>
    <row r="43" spans="1:50" ht="22.5" customHeight="1" hidden="1">
      <c r="A43" s="265"/>
      <c r="B43" s="263"/>
      <c r="C43" s="263"/>
      <c r="D43" s="263"/>
      <c r="E43" s="263"/>
      <c r="F43" s="264"/>
      <c r="G43" s="383" t="s">
        <v>441</v>
      </c>
      <c r="H43" s="384"/>
      <c r="I43" s="384"/>
      <c r="J43" s="384"/>
      <c r="K43" s="384"/>
      <c r="L43" s="384"/>
      <c r="M43" s="384"/>
      <c r="N43" s="384"/>
      <c r="O43" s="385"/>
      <c r="P43" s="97" t="s">
        <v>441</v>
      </c>
      <c r="Q43" s="97"/>
      <c r="R43" s="97"/>
      <c r="S43" s="97"/>
      <c r="T43" s="97"/>
      <c r="U43" s="97"/>
      <c r="V43" s="97"/>
      <c r="W43" s="97"/>
      <c r="X43" s="117"/>
      <c r="Y43" s="354" t="s">
        <v>14</v>
      </c>
      <c r="Z43" s="355"/>
      <c r="AA43" s="356"/>
      <c r="AB43" s="311" t="s">
        <v>451</v>
      </c>
      <c r="AC43" s="311"/>
      <c r="AD43" s="311"/>
      <c r="AE43" s="375" t="s">
        <v>441</v>
      </c>
      <c r="AF43" s="348"/>
      <c r="AG43" s="348"/>
      <c r="AH43" s="348"/>
      <c r="AI43" s="375" t="s">
        <v>441</v>
      </c>
      <c r="AJ43" s="348"/>
      <c r="AK43" s="348"/>
      <c r="AL43" s="348"/>
      <c r="AM43" s="375" t="s">
        <v>441</v>
      </c>
      <c r="AN43" s="348"/>
      <c r="AO43" s="348"/>
      <c r="AP43" s="348"/>
      <c r="AQ43" s="257" t="s">
        <v>441</v>
      </c>
      <c r="AR43" s="194"/>
      <c r="AS43" s="194"/>
      <c r="AT43" s="258"/>
      <c r="AU43" s="348" t="s">
        <v>441</v>
      </c>
      <c r="AV43" s="348"/>
      <c r="AW43" s="348"/>
      <c r="AX43" s="349"/>
    </row>
    <row r="44" spans="1:50" ht="22.5" customHeight="1" hidden="1">
      <c r="A44" s="266"/>
      <c r="B44" s="267"/>
      <c r="C44" s="267"/>
      <c r="D44" s="267"/>
      <c r="E44" s="267"/>
      <c r="F44" s="268"/>
      <c r="G44" s="386"/>
      <c r="H44" s="387"/>
      <c r="I44" s="387"/>
      <c r="J44" s="387"/>
      <c r="K44" s="387"/>
      <c r="L44" s="387"/>
      <c r="M44" s="387"/>
      <c r="N44" s="387"/>
      <c r="O44" s="388"/>
      <c r="P44" s="119"/>
      <c r="Q44" s="119"/>
      <c r="R44" s="119"/>
      <c r="S44" s="119"/>
      <c r="T44" s="119"/>
      <c r="U44" s="119"/>
      <c r="V44" s="119"/>
      <c r="W44" s="119"/>
      <c r="X44" s="120"/>
      <c r="Y44" s="248" t="s">
        <v>61</v>
      </c>
      <c r="Z44" s="249"/>
      <c r="AA44" s="250"/>
      <c r="AB44" s="311" t="s">
        <v>451</v>
      </c>
      <c r="AC44" s="311"/>
      <c r="AD44" s="311"/>
      <c r="AE44" s="375" t="s">
        <v>441</v>
      </c>
      <c r="AF44" s="348"/>
      <c r="AG44" s="348"/>
      <c r="AH44" s="348"/>
      <c r="AI44" s="375" t="s">
        <v>441</v>
      </c>
      <c r="AJ44" s="348"/>
      <c r="AK44" s="348"/>
      <c r="AL44" s="348"/>
      <c r="AM44" s="375" t="s">
        <v>441</v>
      </c>
      <c r="AN44" s="348"/>
      <c r="AO44" s="348"/>
      <c r="AP44" s="348"/>
      <c r="AQ44" s="257" t="s">
        <v>441</v>
      </c>
      <c r="AR44" s="194"/>
      <c r="AS44" s="194"/>
      <c r="AT44" s="258"/>
      <c r="AU44" s="348" t="s">
        <v>441</v>
      </c>
      <c r="AV44" s="348"/>
      <c r="AW44" s="348"/>
      <c r="AX44" s="349"/>
    </row>
    <row r="45" spans="1:50" ht="22.5" customHeight="1" hidden="1">
      <c r="A45" s="265"/>
      <c r="B45" s="263"/>
      <c r="C45" s="263"/>
      <c r="D45" s="263"/>
      <c r="E45" s="263"/>
      <c r="F45" s="264"/>
      <c r="G45" s="389"/>
      <c r="H45" s="390"/>
      <c r="I45" s="390"/>
      <c r="J45" s="390"/>
      <c r="K45" s="390"/>
      <c r="L45" s="390"/>
      <c r="M45" s="390"/>
      <c r="N45" s="390"/>
      <c r="O45" s="391"/>
      <c r="P45" s="100"/>
      <c r="Q45" s="100"/>
      <c r="R45" s="100"/>
      <c r="S45" s="100"/>
      <c r="T45" s="100"/>
      <c r="U45" s="100"/>
      <c r="V45" s="100"/>
      <c r="W45" s="100"/>
      <c r="X45" s="122"/>
      <c r="Y45" s="248" t="s">
        <v>15</v>
      </c>
      <c r="Z45" s="249"/>
      <c r="AA45" s="250"/>
      <c r="AB45" s="728" t="s">
        <v>16</v>
      </c>
      <c r="AC45" s="728"/>
      <c r="AD45" s="728"/>
      <c r="AE45" s="375" t="s">
        <v>441</v>
      </c>
      <c r="AF45" s="348"/>
      <c r="AG45" s="348"/>
      <c r="AH45" s="348"/>
      <c r="AI45" s="375" t="s">
        <v>441</v>
      </c>
      <c r="AJ45" s="348"/>
      <c r="AK45" s="348"/>
      <c r="AL45" s="348"/>
      <c r="AM45" s="375" t="s">
        <v>441</v>
      </c>
      <c r="AN45" s="348"/>
      <c r="AO45" s="348"/>
      <c r="AP45" s="348"/>
      <c r="AQ45" s="257" t="s">
        <v>441</v>
      </c>
      <c r="AR45" s="194"/>
      <c r="AS45" s="194"/>
      <c r="AT45" s="258"/>
      <c r="AU45" s="348" t="s">
        <v>441</v>
      </c>
      <c r="AV45" s="348"/>
      <c r="AW45" s="348"/>
      <c r="AX45" s="349"/>
    </row>
    <row r="46" spans="1:50" ht="18.75" customHeight="1" hidden="1">
      <c r="A46" s="337" t="s">
        <v>410</v>
      </c>
      <c r="B46" s="338"/>
      <c r="C46" s="338"/>
      <c r="D46" s="338"/>
      <c r="E46" s="338"/>
      <c r="F46" s="339"/>
      <c r="G46" s="731"/>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0"/>
      <c r="B47" s="341"/>
      <c r="C47" s="341"/>
      <c r="D47" s="341"/>
      <c r="E47" s="341"/>
      <c r="F47" s="342"/>
      <c r="G47" s="732"/>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0"/>
      <c r="B48" s="341"/>
      <c r="C48" s="341"/>
      <c r="D48" s="341"/>
      <c r="E48" s="341"/>
      <c r="F48" s="342"/>
      <c r="G48" s="414" t="s">
        <v>339</v>
      </c>
      <c r="H48" s="97" t="s">
        <v>450</v>
      </c>
      <c r="I48" s="97"/>
      <c r="J48" s="97"/>
      <c r="K48" s="97"/>
      <c r="L48" s="97"/>
      <c r="M48" s="97"/>
      <c r="N48" s="97"/>
      <c r="O48" s="117"/>
      <c r="P48" s="97" t="s">
        <v>442</v>
      </c>
      <c r="Q48" s="97"/>
      <c r="R48" s="97"/>
      <c r="S48" s="97"/>
      <c r="T48" s="97"/>
      <c r="U48" s="97"/>
      <c r="V48" s="97"/>
      <c r="W48" s="97"/>
      <c r="X48" s="117"/>
      <c r="Y48" s="190" t="s">
        <v>14</v>
      </c>
      <c r="Z48" s="191"/>
      <c r="AA48" s="192"/>
      <c r="AB48" s="311" t="s">
        <v>451</v>
      </c>
      <c r="AC48" s="311"/>
      <c r="AD48" s="311"/>
      <c r="AE48" s="257" t="s">
        <v>441</v>
      </c>
      <c r="AF48" s="194"/>
      <c r="AG48" s="194"/>
      <c r="AH48" s="194"/>
      <c r="AI48" s="257" t="s">
        <v>441</v>
      </c>
      <c r="AJ48" s="194"/>
      <c r="AK48" s="194"/>
      <c r="AL48" s="194"/>
      <c r="AM48" s="257" t="s">
        <v>441</v>
      </c>
      <c r="AN48" s="194"/>
      <c r="AO48" s="194"/>
      <c r="AP48" s="194"/>
      <c r="AQ48" s="257" t="s">
        <v>441</v>
      </c>
      <c r="AR48" s="194"/>
      <c r="AS48" s="194"/>
      <c r="AT48" s="258"/>
      <c r="AU48" s="348" t="s">
        <v>441</v>
      </c>
      <c r="AV48" s="348"/>
      <c r="AW48" s="348"/>
      <c r="AX48" s="349"/>
    </row>
    <row r="49" spans="1:50" ht="22.5" customHeight="1" hidden="1">
      <c r="A49" s="340"/>
      <c r="B49" s="341"/>
      <c r="C49" s="341"/>
      <c r="D49" s="341"/>
      <c r="E49" s="341"/>
      <c r="F49" s="342"/>
      <c r="G49" s="415"/>
      <c r="H49" s="119"/>
      <c r="I49" s="119"/>
      <c r="J49" s="119"/>
      <c r="K49" s="119"/>
      <c r="L49" s="119"/>
      <c r="M49" s="119"/>
      <c r="N49" s="119"/>
      <c r="O49" s="120"/>
      <c r="P49" s="119"/>
      <c r="Q49" s="119"/>
      <c r="R49" s="119"/>
      <c r="S49" s="119"/>
      <c r="T49" s="119"/>
      <c r="U49" s="119"/>
      <c r="V49" s="119"/>
      <c r="W49" s="119"/>
      <c r="X49" s="120"/>
      <c r="Y49" s="196" t="s">
        <v>61</v>
      </c>
      <c r="Z49" s="197"/>
      <c r="AA49" s="198"/>
      <c r="AB49" s="311" t="s">
        <v>451</v>
      </c>
      <c r="AC49" s="311"/>
      <c r="AD49" s="311"/>
      <c r="AE49" s="257" t="s">
        <v>441</v>
      </c>
      <c r="AF49" s="194"/>
      <c r="AG49" s="194"/>
      <c r="AH49" s="194"/>
      <c r="AI49" s="257" t="s">
        <v>441</v>
      </c>
      <c r="AJ49" s="194"/>
      <c r="AK49" s="194"/>
      <c r="AL49" s="194"/>
      <c r="AM49" s="257" t="s">
        <v>441</v>
      </c>
      <c r="AN49" s="194"/>
      <c r="AO49" s="194"/>
      <c r="AP49" s="194"/>
      <c r="AQ49" s="257" t="s">
        <v>441</v>
      </c>
      <c r="AR49" s="194"/>
      <c r="AS49" s="194"/>
      <c r="AT49" s="258"/>
      <c r="AU49" s="348" t="s">
        <v>441</v>
      </c>
      <c r="AV49" s="348"/>
      <c r="AW49" s="348"/>
      <c r="AX49" s="349"/>
    </row>
    <row r="50" spans="1:50" ht="22.5" customHeight="1" hidden="1">
      <c r="A50" s="340"/>
      <c r="B50" s="341"/>
      <c r="C50" s="341"/>
      <c r="D50" s="341"/>
      <c r="E50" s="341"/>
      <c r="F50" s="342"/>
      <c r="G50" s="416"/>
      <c r="H50" s="100"/>
      <c r="I50" s="100"/>
      <c r="J50" s="100"/>
      <c r="K50" s="100"/>
      <c r="L50" s="100"/>
      <c r="M50" s="100"/>
      <c r="N50" s="100"/>
      <c r="O50" s="122"/>
      <c r="P50" s="119"/>
      <c r="Q50" s="119"/>
      <c r="R50" s="119"/>
      <c r="S50" s="119"/>
      <c r="T50" s="119"/>
      <c r="U50" s="119"/>
      <c r="V50" s="119"/>
      <c r="W50" s="119"/>
      <c r="X50" s="120"/>
      <c r="Y50" s="132" t="s">
        <v>15</v>
      </c>
      <c r="Z50" s="135"/>
      <c r="AA50" s="136"/>
      <c r="AB50" s="392" t="s">
        <v>16</v>
      </c>
      <c r="AC50" s="392"/>
      <c r="AD50" s="392"/>
      <c r="AE50" s="807" t="s">
        <v>441</v>
      </c>
      <c r="AF50" s="808"/>
      <c r="AG50" s="808"/>
      <c r="AH50" s="808"/>
      <c r="AI50" s="807" t="s">
        <v>441</v>
      </c>
      <c r="AJ50" s="808"/>
      <c r="AK50" s="808"/>
      <c r="AL50" s="808"/>
      <c r="AM50" s="807" t="s">
        <v>441</v>
      </c>
      <c r="AN50" s="808"/>
      <c r="AO50" s="808"/>
      <c r="AP50" s="808"/>
      <c r="AQ50" s="257" t="s">
        <v>441</v>
      </c>
      <c r="AR50" s="194"/>
      <c r="AS50" s="194"/>
      <c r="AT50" s="258"/>
      <c r="AU50" s="348"/>
      <c r="AV50" s="348"/>
      <c r="AW50" s="348"/>
      <c r="AX50" s="349"/>
    </row>
    <row r="51" spans="1:50" ht="6" customHeight="1" hidden="1">
      <c r="A51" s="78" t="s">
        <v>452</v>
      </c>
      <c r="B51" s="79"/>
      <c r="C51" s="79"/>
      <c r="D51" s="79"/>
      <c r="E51" s="76" t="s">
        <v>424</v>
      </c>
      <c r="F51" s="77"/>
      <c r="G51" s="50" t="s">
        <v>340</v>
      </c>
      <c r="H51" s="380" t="s">
        <v>450</v>
      </c>
      <c r="I51" s="381"/>
      <c r="J51" s="381"/>
      <c r="K51" s="381"/>
      <c r="L51" s="381"/>
      <c r="M51" s="381"/>
      <c r="N51" s="381"/>
      <c r="O51" s="382"/>
      <c r="P51" s="92" t="s">
        <v>442</v>
      </c>
      <c r="Q51" s="92"/>
      <c r="R51" s="92"/>
      <c r="S51" s="92"/>
      <c r="T51" s="92"/>
      <c r="U51" s="92"/>
      <c r="V51" s="92"/>
      <c r="W51" s="92"/>
      <c r="X51" s="92"/>
      <c r="Y51" s="733"/>
      <c r="Z51" s="733"/>
      <c r="AA51" s="733"/>
      <c r="AB51" s="733"/>
      <c r="AC51" s="733"/>
      <c r="AD51" s="733"/>
      <c r="AE51" s="733"/>
      <c r="AF51" s="733"/>
      <c r="AG51" s="733"/>
      <c r="AH51" s="733"/>
      <c r="AI51" s="733"/>
      <c r="AJ51" s="733"/>
      <c r="AK51" s="733"/>
      <c r="AL51" s="733"/>
      <c r="AM51" s="733"/>
      <c r="AN51" s="733"/>
      <c r="AO51" s="733"/>
      <c r="AP51" s="733"/>
      <c r="AQ51" s="733"/>
      <c r="AR51" s="733"/>
      <c r="AS51" s="733"/>
      <c r="AT51" s="733"/>
      <c r="AU51" s="733"/>
      <c r="AV51" s="733"/>
      <c r="AW51" s="733"/>
      <c r="AX51" s="734"/>
    </row>
    <row r="52" spans="1:50" ht="18.75" customHeight="1">
      <c r="A52" s="466" t="s">
        <v>279</v>
      </c>
      <c r="B52" s="467"/>
      <c r="C52" s="467"/>
      <c r="D52" s="467"/>
      <c r="E52" s="467"/>
      <c r="F52" s="467"/>
      <c r="G52" s="467"/>
      <c r="H52" s="467"/>
      <c r="I52" s="467"/>
      <c r="J52" s="467"/>
      <c r="K52" s="467"/>
      <c r="L52" s="467"/>
      <c r="M52" s="467"/>
      <c r="N52" s="467"/>
      <c r="O52" s="467"/>
      <c r="P52" s="467"/>
      <c r="Q52" s="467"/>
      <c r="R52" s="467"/>
      <c r="S52" s="467"/>
      <c r="T52" s="467"/>
      <c r="U52" s="467"/>
      <c r="V52" s="467"/>
      <c r="W52" s="467"/>
      <c r="X52" s="467"/>
      <c r="Y52" s="467"/>
      <c r="Z52" s="467"/>
      <c r="AA52" s="467"/>
      <c r="AB52" s="467"/>
      <c r="AC52" s="467"/>
      <c r="AD52" s="467"/>
      <c r="AE52" s="467"/>
      <c r="AF52" s="467"/>
      <c r="AG52" s="467"/>
      <c r="AH52" s="467"/>
      <c r="AI52" s="467"/>
      <c r="AJ52" s="467"/>
      <c r="AK52" s="467"/>
      <c r="AL52" s="467"/>
      <c r="AM52" s="467"/>
      <c r="AN52" s="467"/>
      <c r="AO52" s="56"/>
      <c r="AP52" s="56"/>
      <c r="AQ52" s="56"/>
      <c r="AR52" s="56"/>
      <c r="AS52" s="56"/>
      <c r="AT52" s="56"/>
      <c r="AU52" s="56"/>
      <c r="AV52" s="56"/>
      <c r="AW52" s="56"/>
      <c r="AX52" s="57"/>
    </row>
    <row r="53" spans="1:50" ht="18.75" customHeight="1">
      <c r="A53" s="709" t="s">
        <v>277</v>
      </c>
      <c r="B53" s="350"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79"/>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customHeight="1">
      <c r="A54" s="709"/>
      <c r="B54" s="350"/>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34.5" customHeight="1">
      <c r="A55" s="709"/>
      <c r="B55" s="350"/>
      <c r="C55" s="291"/>
      <c r="D55" s="291"/>
      <c r="E55" s="291"/>
      <c r="F55" s="292"/>
      <c r="G55" s="513" t="s">
        <v>443</v>
      </c>
      <c r="H55" s="513"/>
      <c r="I55" s="513"/>
      <c r="J55" s="513"/>
      <c r="K55" s="513"/>
      <c r="L55" s="513"/>
      <c r="M55" s="513"/>
      <c r="N55" s="513"/>
      <c r="O55" s="513"/>
      <c r="P55" s="513"/>
      <c r="Q55" s="513"/>
      <c r="R55" s="513"/>
      <c r="S55" s="513"/>
      <c r="T55" s="513"/>
      <c r="U55" s="513"/>
      <c r="V55" s="513"/>
      <c r="W55" s="513"/>
      <c r="X55" s="513"/>
      <c r="Y55" s="513"/>
      <c r="Z55" s="513"/>
      <c r="AA55" s="514"/>
      <c r="AB55" s="801" t="s">
        <v>473</v>
      </c>
      <c r="AC55" s="513"/>
      <c r="AD55" s="513"/>
      <c r="AE55" s="513"/>
      <c r="AF55" s="513"/>
      <c r="AG55" s="513"/>
      <c r="AH55" s="513"/>
      <c r="AI55" s="513"/>
      <c r="AJ55" s="513"/>
      <c r="AK55" s="513"/>
      <c r="AL55" s="513"/>
      <c r="AM55" s="513"/>
      <c r="AN55" s="513"/>
      <c r="AO55" s="513"/>
      <c r="AP55" s="513"/>
      <c r="AQ55" s="513"/>
      <c r="AR55" s="513"/>
      <c r="AS55" s="513"/>
      <c r="AT55" s="513"/>
      <c r="AU55" s="513"/>
      <c r="AV55" s="513"/>
      <c r="AW55" s="513"/>
      <c r="AX55" s="802"/>
    </row>
    <row r="56" spans="1:50" ht="18" customHeight="1">
      <c r="A56" s="709"/>
      <c r="B56" s="350"/>
      <c r="C56" s="291"/>
      <c r="D56" s="291"/>
      <c r="E56" s="291"/>
      <c r="F56" s="292"/>
      <c r="G56" s="515"/>
      <c r="H56" s="515"/>
      <c r="I56" s="515"/>
      <c r="J56" s="515"/>
      <c r="K56" s="515"/>
      <c r="L56" s="515"/>
      <c r="M56" s="515"/>
      <c r="N56" s="515"/>
      <c r="O56" s="515"/>
      <c r="P56" s="515"/>
      <c r="Q56" s="515"/>
      <c r="R56" s="515"/>
      <c r="S56" s="515"/>
      <c r="T56" s="515"/>
      <c r="U56" s="515"/>
      <c r="V56" s="515"/>
      <c r="W56" s="515"/>
      <c r="X56" s="515"/>
      <c r="Y56" s="515"/>
      <c r="Z56" s="515"/>
      <c r="AA56" s="516"/>
      <c r="AB56" s="803"/>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804"/>
    </row>
    <row r="57" spans="1:50" ht="6" customHeight="1">
      <c r="A57" s="709"/>
      <c r="B57" s="351"/>
      <c r="C57" s="352"/>
      <c r="D57" s="352"/>
      <c r="E57" s="352"/>
      <c r="F57" s="353"/>
      <c r="G57" s="517"/>
      <c r="H57" s="517"/>
      <c r="I57" s="517"/>
      <c r="J57" s="517"/>
      <c r="K57" s="517"/>
      <c r="L57" s="517"/>
      <c r="M57" s="517"/>
      <c r="N57" s="517"/>
      <c r="O57" s="517"/>
      <c r="P57" s="517"/>
      <c r="Q57" s="517"/>
      <c r="R57" s="517"/>
      <c r="S57" s="517"/>
      <c r="T57" s="517"/>
      <c r="U57" s="517"/>
      <c r="V57" s="517"/>
      <c r="W57" s="517"/>
      <c r="X57" s="517"/>
      <c r="Y57" s="517"/>
      <c r="Z57" s="517"/>
      <c r="AA57" s="518"/>
      <c r="AB57" s="805"/>
      <c r="AC57" s="517"/>
      <c r="AD57" s="517"/>
      <c r="AE57" s="517"/>
      <c r="AF57" s="517"/>
      <c r="AG57" s="517"/>
      <c r="AH57" s="517"/>
      <c r="AI57" s="517"/>
      <c r="AJ57" s="517"/>
      <c r="AK57" s="517"/>
      <c r="AL57" s="517"/>
      <c r="AM57" s="517"/>
      <c r="AN57" s="517"/>
      <c r="AO57" s="517"/>
      <c r="AP57" s="517"/>
      <c r="AQ57" s="515"/>
      <c r="AR57" s="515"/>
      <c r="AS57" s="515"/>
      <c r="AT57" s="515"/>
      <c r="AU57" s="517"/>
      <c r="AV57" s="517"/>
      <c r="AW57" s="517"/>
      <c r="AX57" s="806"/>
    </row>
    <row r="58" spans="1:50" ht="18.75" customHeight="1">
      <c r="A58" s="709"/>
      <c r="B58" s="291" t="s">
        <v>275</v>
      </c>
      <c r="C58" s="291"/>
      <c r="D58" s="291"/>
      <c r="E58" s="291"/>
      <c r="F58" s="292"/>
      <c r="G58" s="343" t="s">
        <v>68</v>
      </c>
      <c r="H58" s="344"/>
      <c r="I58" s="344"/>
      <c r="J58" s="344"/>
      <c r="K58" s="344"/>
      <c r="L58" s="344"/>
      <c r="M58" s="344"/>
      <c r="N58" s="344"/>
      <c r="O58" s="345"/>
      <c r="P58" s="365" t="s">
        <v>72</v>
      </c>
      <c r="Q58" s="344"/>
      <c r="R58" s="344"/>
      <c r="S58" s="344"/>
      <c r="T58" s="344"/>
      <c r="U58" s="344"/>
      <c r="V58" s="344"/>
      <c r="W58" s="344"/>
      <c r="X58" s="345"/>
      <c r="Y58" s="143"/>
      <c r="Z58" s="144"/>
      <c r="AA58" s="145"/>
      <c r="AB58" s="272" t="s">
        <v>12</v>
      </c>
      <c r="AC58" s="273"/>
      <c r="AD58" s="274"/>
      <c r="AE58" s="599" t="s">
        <v>325</v>
      </c>
      <c r="AF58" s="599"/>
      <c r="AG58" s="599"/>
      <c r="AH58" s="599"/>
      <c r="AI58" s="599" t="s">
        <v>326</v>
      </c>
      <c r="AJ58" s="599"/>
      <c r="AK58" s="599"/>
      <c r="AL58" s="599"/>
      <c r="AM58" s="599" t="s">
        <v>327</v>
      </c>
      <c r="AN58" s="599"/>
      <c r="AO58" s="599"/>
      <c r="AP58" s="272"/>
      <c r="AQ58" s="132" t="s">
        <v>323</v>
      </c>
      <c r="AR58" s="135"/>
      <c r="AS58" s="135"/>
      <c r="AT58" s="136"/>
      <c r="AU58" s="788" t="s">
        <v>262</v>
      </c>
      <c r="AV58" s="788"/>
      <c r="AW58" s="788"/>
      <c r="AX58" s="789"/>
    </row>
    <row r="59" spans="1:50" ht="18.75" customHeight="1">
      <c r="A59" s="709"/>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0"/>
      <c r="AF59" s="600"/>
      <c r="AG59" s="600"/>
      <c r="AH59" s="600"/>
      <c r="AI59" s="600"/>
      <c r="AJ59" s="600"/>
      <c r="AK59" s="600"/>
      <c r="AL59" s="600"/>
      <c r="AM59" s="600"/>
      <c r="AN59" s="600"/>
      <c r="AO59" s="600"/>
      <c r="AP59" s="275"/>
      <c r="AQ59" s="396">
        <v>32</v>
      </c>
      <c r="AR59" s="261"/>
      <c r="AS59" s="138" t="s">
        <v>324</v>
      </c>
      <c r="AT59" s="139"/>
      <c r="AU59" s="261"/>
      <c r="AV59" s="261"/>
      <c r="AW59" s="259" t="s">
        <v>310</v>
      </c>
      <c r="AX59" s="260"/>
    </row>
    <row r="60" spans="1:50" ht="22.5" customHeight="1">
      <c r="A60" s="709"/>
      <c r="B60" s="291"/>
      <c r="C60" s="291"/>
      <c r="D60" s="291"/>
      <c r="E60" s="291"/>
      <c r="F60" s="292"/>
      <c r="G60" s="116" t="s">
        <v>453</v>
      </c>
      <c r="H60" s="97"/>
      <c r="I60" s="97"/>
      <c r="J60" s="97"/>
      <c r="K60" s="97"/>
      <c r="L60" s="97"/>
      <c r="M60" s="97"/>
      <c r="N60" s="97"/>
      <c r="O60" s="117"/>
      <c r="P60" s="97" t="s">
        <v>503</v>
      </c>
      <c r="Q60" s="369"/>
      <c r="R60" s="369"/>
      <c r="S60" s="369"/>
      <c r="T60" s="369"/>
      <c r="U60" s="369"/>
      <c r="V60" s="369"/>
      <c r="W60" s="369"/>
      <c r="X60" s="370"/>
      <c r="Y60" s="376" t="s">
        <v>69</v>
      </c>
      <c r="Z60" s="377"/>
      <c r="AA60" s="378"/>
      <c r="AB60" s="311" t="s">
        <v>16</v>
      </c>
      <c r="AC60" s="311"/>
      <c r="AD60" s="311"/>
      <c r="AE60" s="375">
        <v>100</v>
      </c>
      <c r="AF60" s="348"/>
      <c r="AG60" s="348"/>
      <c r="AH60" s="348"/>
      <c r="AI60" s="375">
        <v>100</v>
      </c>
      <c r="AJ60" s="348"/>
      <c r="AK60" s="348"/>
      <c r="AL60" s="348"/>
      <c r="AM60" s="375">
        <v>100</v>
      </c>
      <c r="AN60" s="348"/>
      <c r="AO60" s="348"/>
      <c r="AP60" s="348"/>
      <c r="AQ60" s="257"/>
      <c r="AR60" s="194"/>
      <c r="AS60" s="194"/>
      <c r="AT60" s="258"/>
      <c r="AU60" s="348"/>
      <c r="AV60" s="348"/>
      <c r="AW60" s="348"/>
      <c r="AX60" s="349"/>
    </row>
    <row r="61" spans="1:50" ht="22.5" customHeight="1">
      <c r="A61" s="709"/>
      <c r="B61" s="291"/>
      <c r="C61" s="291"/>
      <c r="D61" s="291"/>
      <c r="E61" s="291"/>
      <c r="F61" s="292"/>
      <c r="G61" s="118"/>
      <c r="H61" s="119"/>
      <c r="I61" s="119"/>
      <c r="J61" s="119"/>
      <c r="K61" s="119"/>
      <c r="L61" s="119"/>
      <c r="M61" s="119"/>
      <c r="N61" s="119"/>
      <c r="O61" s="120"/>
      <c r="P61" s="371"/>
      <c r="Q61" s="371"/>
      <c r="R61" s="371"/>
      <c r="S61" s="371"/>
      <c r="T61" s="371"/>
      <c r="U61" s="371"/>
      <c r="V61" s="371"/>
      <c r="W61" s="371"/>
      <c r="X61" s="372"/>
      <c r="Y61" s="357" t="s">
        <v>61</v>
      </c>
      <c r="Z61" s="315"/>
      <c r="AA61" s="316"/>
      <c r="AB61" s="374" t="s">
        <v>16</v>
      </c>
      <c r="AC61" s="374"/>
      <c r="AD61" s="374"/>
      <c r="AE61" s="375">
        <v>100</v>
      </c>
      <c r="AF61" s="348"/>
      <c r="AG61" s="348"/>
      <c r="AH61" s="348"/>
      <c r="AI61" s="375">
        <v>100</v>
      </c>
      <c r="AJ61" s="348"/>
      <c r="AK61" s="348"/>
      <c r="AL61" s="348"/>
      <c r="AM61" s="375">
        <v>100</v>
      </c>
      <c r="AN61" s="348"/>
      <c r="AO61" s="348"/>
      <c r="AP61" s="348"/>
      <c r="AQ61" s="257">
        <v>100</v>
      </c>
      <c r="AR61" s="194"/>
      <c r="AS61" s="194"/>
      <c r="AT61" s="258"/>
      <c r="AU61" s="348"/>
      <c r="AV61" s="348"/>
      <c r="AW61" s="348"/>
      <c r="AX61" s="349"/>
    </row>
    <row r="62" spans="1:50" ht="19.5" customHeight="1" thickBot="1">
      <c r="A62" s="709"/>
      <c r="B62" s="352"/>
      <c r="C62" s="352"/>
      <c r="D62" s="352"/>
      <c r="E62" s="352"/>
      <c r="F62" s="353"/>
      <c r="G62" s="121"/>
      <c r="H62" s="100"/>
      <c r="I62" s="100"/>
      <c r="J62" s="100"/>
      <c r="K62" s="100"/>
      <c r="L62" s="100"/>
      <c r="M62" s="100"/>
      <c r="N62" s="100"/>
      <c r="O62" s="122"/>
      <c r="P62" s="178"/>
      <c r="Q62" s="178"/>
      <c r="R62" s="178"/>
      <c r="S62" s="178"/>
      <c r="T62" s="178"/>
      <c r="U62" s="178"/>
      <c r="V62" s="178"/>
      <c r="W62" s="178"/>
      <c r="X62" s="373"/>
      <c r="Y62" s="357" t="s">
        <v>15</v>
      </c>
      <c r="Z62" s="315"/>
      <c r="AA62" s="316"/>
      <c r="AB62" s="358" t="s">
        <v>16</v>
      </c>
      <c r="AC62" s="358"/>
      <c r="AD62" s="358"/>
      <c r="AE62" s="375">
        <v>100</v>
      </c>
      <c r="AF62" s="348"/>
      <c r="AG62" s="348"/>
      <c r="AH62" s="348"/>
      <c r="AI62" s="375">
        <v>100</v>
      </c>
      <c r="AJ62" s="348"/>
      <c r="AK62" s="348"/>
      <c r="AL62" s="348"/>
      <c r="AM62" s="375">
        <v>100</v>
      </c>
      <c r="AN62" s="348"/>
      <c r="AO62" s="348"/>
      <c r="AP62" s="348"/>
      <c r="AQ62" s="257"/>
      <c r="AR62" s="194"/>
      <c r="AS62" s="194"/>
      <c r="AT62" s="258"/>
      <c r="AU62" s="348"/>
      <c r="AV62" s="348"/>
      <c r="AW62" s="348"/>
      <c r="AX62" s="349"/>
    </row>
    <row r="63" spans="1:50" ht="18.75" customHeight="1" hidden="1">
      <c r="A63" s="709"/>
      <c r="B63" s="291" t="s">
        <v>275</v>
      </c>
      <c r="C63" s="291"/>
      <c r="D63" s="291"/>
      <c r="E63" s="291"/>
      <c r="F63" s="292"/>
      <c r="G63" s="343" t="s">
        <v>68</v>
      </c>
      <c r="H63" s="344"/>
      <c r="I63" s="344"/>
      <c r="J63" s="344"/>
      <c r="K63" s="344"/>
      <c r="L63" s="344"/>
      <c r="M63" s="344"/>
      <c r="N63" s="344"/>
      <c r="O63" s="345"/>
      <c r="P63" s="365" t="s">
        <v>72</v>
      </c>
      <c r="Q63" s="344"/>
      <c r="R63" s="344"/>
      <c r="S63" s="344"/>
      <c r="T63" s="344"/>
      <c r="U63" s="344"/>
      <c r="V63" s="344"/>
      <c r="W63" s="344"/>
      <c r="X63" s="345"/>
      <c r="Y63" s="143"/>
      <c r="Z63" s="144"/>
      <c r="AA63" s="145"/>
      <c r="AB63" s="272" t="s">
        <v>12</v>
      </c>
      <c r="AC63" s="273"/>
      <c r="AD63" s="274"/>
      <c r="AE63" s="599" t="s">
        <v>325</v>
      </c>
      <c r="AF63" s="599"/>
      <c r="AG63" s="599"/>
      <c r="AH63" s="599"/>
      <c r="AI63" s="599" t="s">
        <v>326</v>
      </c>
      <c r="AJ63" s="599"/>
      <c r="AK63" s="599"/>
      <c r="AL63" s="599"/>
      <c r="AM63" s="599" t="s">
        <v>327</v>
      </c>
      <c r="AN63" s="599"/>
      <c r="AO63" s="599"/>
      <c r="AP63" s="272"/>
      <c r="AQ63" s="132" t="s">
        <v>323</v>
      </c>
      <c r="AR63" s="135"/>
      <c r="AS63" s="135"/>
      <c r="AT63" s="136"/>
      <c r="AU63" s="788" t="s">
        <v>262</v>
      </c>
      <c r="AV63" s="788"/>
      <c r="AW63" s="788"/>
      <c r="AX63" s="789"/>
    </row>
    <row r="64" spans="1:50" ht="18.75" customHeight="1" hidden="1">
      <c r="A64" s="709"/>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0"/>
      <c r="AF64" s="600"/>
      <c r="AG64" s="600"/>
      <c r="AH64" s="600"/>
      <c r="AI64" s="600"/>
      <c r="AJ64" s="600"/>
      <c r="AK64" s="600"/>
      <c r="AL64" s="600"/>
      <c r="AM64" s="600"/>
      <c r="AN64" s="600"/>
      <c r="AO64" s="600"/>
      <c r="AP64" s="275"/>
      <c r="AQ64" s="396"/>
      <c r="AR64" s="261"/>
      <c r="AS64" s="138" t="s">
        <v>324</v>
      </c>
      <c r="AT64" s="139"/>
      <c r="AU64" s="261"/>
      <c r="AV64" s="261"/>
      <c r="AW64" s="259" t="s">
        <v>310</v>
      </c>
      <c r="AX64" s="260"/>
    </row>
    <row r="65" spans="1:50" ht="22.5" customHeight="1" hidden="1">
      <c r="A65" s="709"/>
      <c r="B65" s="291"/>
      <c r="C65" s="291"/>
      <c r="D65" s="291"/>
      <c r="E65" s="291"/>
      <c r="F65" s="292"/>
      <c r="G65" s="116" t="s">
        <v>455</v>
      </c>
      <c r="H65" s="97"/>
      <c r="I65" s="97"/>
      <c r="J65" s="97"/>
      <c r="K65" s="97"/>
      <c r="L65" s="97"/>
      <c r="M65" s="97"/>
      <c r="N65" s="97"/>
      <c r="O65" s="117"/>
      <c r="P65" s="116" t="s">
        <v>456</v>
      </c>
      <c r="Q65" s="97"/>
      <c r="R65" s="97"/>
      <c r="S65" s="97"/>
      <c r="T65" s="97"/>
      <c r="U65" s="97"/>
      <c r="V65" s="97"/>
      <c r="W65" s="97"/>
      <c r="X65" s="117"/>
      <c r="Y65" s="376" t="s">
        <v>69</v>
      </c>
      <c r="Z65" s="377"/>
      <c r="AA65" s="378"/>
      <c r="AB65" s="311"/>
      <c r="AC65" s="311"/>
      <c r="AD65" s="311"/>
      <c r="AE65" s="375"/>
      <c r="AF65" s="348"/>
      <c r="AG65" s="348"/>
      <c r="AH65" s="348"/>
      <c r="AI65" s="375"/>
      <c r="AJ65" s="348"/>
      <c r="AK65" s="348"/>
      <c r="AL65" s="348"/>
      <c r="AM65" s="375"/>
      <c r="AN65" s="348"/>
      <c r="AO65" s="348"/>
      <c r="AP65" s="348"/>
      <c r="AQ65" s="257"/>
      <c r="AR65" s="194"/>
      <c r="AS65" s="194"/>
      <c r="AT65" s="258"/>
      <c r="AU65" s="348"/>
      <c r="AV65" s="348"/>
      <c r="AW65" s="348"/>
      <c r="AX65" s="349"/>
    </row>
    <row r="66" spans="1:50" ht="22.5" customHeight="1" hidden="1">
      <c r="A66" s="709"/>
      <c r="B66" s="291"/>
      <c r="C66" s="291"/>
      <c r="D66" s="291"/>
      <c r="E66" s="291"/>
      <c r="F66" s="292"/>
      <c r="G66" s="118"/>
      <c r="H66" s="119"/>
      <c r="I66" s="119"/>
      <c r="J66" s="119"/>
      <c r="K66" s="119"/>
      <c r="L66" s="119"/>
      <c r="M66" s="119"/>
      <c r="N66" s="119"/>
      <c r="O66" s="120"/>
      <c r="P66" s="118"/>
      <c r="Q66" s="119"/>
      <c r="R66" s="119"/>
      <c r="S66" s="119"/>
      <c r="T66" s="119"/>
      <c r="U66" s="119"/>
      <c r="V66" s="119"/>
      <c r="W66" s="119"/>
      <c r="X66" s="120"/>
      <c r="Y66" s="357" t="s">
        <v>61</v>
      </c>
      <c r="Z66" s="315"/>
      <c r="AA66" s="316"/>
      <c r="AB66" s="374"/>
      <c r="AC66" s="374"/>
      <c r="AD66" s="374"/>
      <c r="AE66" s="375"/>
      <c r="AF66" s="348"/>
      <c r="AG66" s="348"/>
      <c r="AH66" s="348"/>
      <c r="AI66" s="375"/>
      <c r="AJ66" s="348"/>
      <c r="AK66" s="348"/>
      <c r="AL66" s="348"/>
      <c r="AM66" s="375"/>
      <c r="AN66" s="348"/>
      <c r="AO66" s="348"/>
      <c r="AP66" s="348"/>
      <c r="AQ66" s="257"/>
      <c r="AR66" s="194"/>
      <c r="AS66" s="194"/>
      <c r="AT66" s="258"/>
      <c r="AU66" s="348"/>
      <c r="AV66" s="348"/>
      <c r="AW66" s="348"/>
      <c r="AX66" s="349"/>
    </row>
    <row r="67" spans="1:50" ht="22.5" customHeight="1" hidden="1">
      <c r="A67" s="709"/>
      <c r="B67" s="352"/>
      <c r="C67" s="352"/>
      <c r="D67" s="352"/>
      <c r="E67" s="352"/>
      <c r="F67" s="353"/>
      <c r="G67" s="121"/>
      <c r="H67" s="100"/>
      <c r="I67" s="100"/>
      <c r="J67" s="100"/>
      <c r="K67" s="100"/>
      <c r="L67" s="100"/>
      <c r="M67" s="100"/>
      <c r="N67" s="100"/>
      <c r="O67" s="122"/>
      <c r="P67" s="121"/>
      <c r="Q67" s="100"/>
      <c r="R67" s="100"/>
      <c r="S67" s="100"/>
      <c r="T67" s="100"/>
      <c r="U67" s="100"/>
      <c r="V67" s="100"/>
      <c r="W67" s="100"/>
      <c r="X67" s="122"/>
      <c r="Y67" s="357" t="s">
        <v>15</v>
      </c>
      <c r="Z67" s="315"/>
      <c r="AA67" s="316"/>
      <c r="AB67" s="358" t="s">
        <v>16</v>
      </c>
      <c r="AC67" s="358"/>
      <c r="AD67" s="358"/>
      <c r="AE67" s="375"/>
      <c r="AF67" s="348"/>
      <c r="AG67" s="348"/>
      <c r="AH67" s="348"/>
      <c r="AI67" s="375"/>
      <c r="AJ67" s="348"/>
      <c r="AK67" s="348"/>
      <c r="AL67" s="348"/>
      <c r="AM67" s="375"/>
      <c r="AN67" s="348"/>
      <c r="AO67" s="348"/>
      <c r="AP67" s="348"/>
      <c r="AQ67" s="257"/>
      <c r="AR67" s="194"/>
      <c r="AS67" s="194"/>
      <c r="AT67" s="258"/>
      <c r="AU67" s="348"/>
      <c r="AV67" s="348"/>
      <c r="AW67" s="348"/>
      <c r="AX67" s="349"/>
    </row>
    <row r="68" spans="1:50" ht="18.75" customHeight="1" hidden="1">
      <c r="A68" s="709"/>
      <c r="B68" s="291" t="s">
        <v>275</v>
      </c>
      <c r="C68" s="291"/>
      <c r="D68" s="291"/>
      <c r="E68" s="291"/>
      <c r="F68" s="292"/>
      <c r="G68" s="343" t="s">
        <v>68</v>
      </c>
      <c r="H68" s="344"/>
      <c r="I68" s="344"/>
      <c r="J68" s="344"/>
      <c r="K68" s="344"/>
      <c r="L68" s="344"/>
      <c r="M68" s="344"/>
      <c r="N68" s="344"/>
      <c r="O68" s="345"/>
      <c r="P68" s="365"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8" t="s">
        <v>262</v>
      </c>
      <c r="AV68" s="788"/>
      <c r="AW68" s="788"/>
      <c r="AX68" s="789"/>
    </row>
    <row r="69" spans="1:50" ht="18.75" customHeight="1" hidden="1">
      <c r="A69" s="709"/>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6"/>
      <c r="AR69" s="261"/>
      <c r="AS69" s="138" t="s">
        <v>324</v>
      </c>
      <c r="AT69" s="139"/>
      <c r="AU69" s="261"/>
      <c r="AV69" s="261"/>
      <c r="AW69" s="259" t="s">
        <v>310</v>
      </c>
      <c r="AX69" s="260"/>
    </row>
    <row r="70" spans="1:50" ht="22.5" customHeight="1" hidden="1">
      <c r="A70" s="709"/>
      <c r="B70" s="291"/>
      <c r="C70" s="291"/>
      <c r="D70" s="291"/>
      <c r="E70" s="291"/>
      <c r="F70" s="292"/>
      <c r="G70" s="116" t="s">
        <v>455</v>
      </c>
      <c r="H70" s="97"/>
      <c r="I70" s="97"/>
      <c r="J70" s="97"/>
      <c r="K70" s="97"/>
      <c r="L70" s="97"/>
      <c r="M70" s="97"/>
      <c r="N70" s="97"/>
      <c r="O70" s="117"/>
      <c r="P70" s="116" t="s">
        <v>455</v>
      </c>
      <c r="Q70" s="97"/>
      <c r="R70" s="97"/>
      <c r="S70" s="97"/>
      <c r="T70" s="97"/>
      <c r="U70" s="97"/>
      <c r="V70" s="97"/>
      <c r="W70" s="97"/>
      <c r="X70" s="117"/>
      <c r="Y70" s="376" t="s">
        <v>69</v>
      </c>
      <c r="Z70" s="377"/>
      <c r="AA70" s="378"/>
      <c r="AB70" s="745"/>
      <c r="AC70" s="746"/>
      <c r="AD70" s="747"/>
      <c r="AE70" s="375"/>
      <c r="AF70" s="348"/>
      <c r="AG70" s="348"/>
      <c r="AH70" s="809"/>
      <c r="AI70" s="375"/>
      <c r="AJ70" s="348"/>
      <c r="AK70" s="348"/>
      <c r="AL70" s="809"/>
      <c r="AM70" s="375"/>
      <c r="AN70" s="348"/>
      <c r="AO70" s="348"/>
      <c r="AP70" s="348"/>
      <c r="AQ70" s="257"/>
      <c r="AR70" s="194"/>
      <c r="AS70" s="194"/>
      <c r="AT70" s="258"/>
      <c r="AU70" s="348"/>
      <c r="AV70" s="348"/>
      <c r="AW70" s="348"/>
      <c r="AX70" s="349"/>
    </row>
    <row r="71" spans="1:50" ht="22.5" customHeight="1" hidden="1">
      <c r="A71" s="709"/>
      <c r="B71" s="291"/>
      <c r="C71" s="291"/>
      <c r="D71" s="291"/>
      <c r="E71" s="291"/>
      <c r="F71" s="292"/>
      <c r="G71" s="118"/>
      <c r="H71" s="119"/>
      <c r="I71" s="119"/>
      <c r="J71" s="119"/>
      <c r="K71" s="119"/>
      <c r="L71" s="119"/>
      <c r="M71" s="119"/>
      <c r="N71" s="119"/>
      <c r="O71" s="120"/>
      <c r="P71" s="118"/>
      <c r="Q71" s="119"/>
      <c r="R71" s="119"/>
      <c r="S71" s="119"/>
      <c r="T71" s="119"/>
      <c r="U71" s="119"/>
      <c r="V71" s="119"/>
      <c r="W71" s="119"/>
      <c r="X71" s="120"/>
      <c r="Y71" s="357" t="s">
        <v>61</v>
      </c>
      <c r="Z71" s="315"/>
      <c r="AA71" s="316"/>
      <c r="AB71" s="393"/>
      <c r="AC71" s="394"/>
      <c r="AD71" s="395"/>
      <c r="AE71" s="375"/>
      <c r="AF71" s="348"/>
      <c r="AG71" s="348"/>
      <c r="AH71" s="809"/>
      <c r="AI71" s="375"/>
      <c r="AJ71" s="348"/>
      <c r="AK71" s="348"/>
      <c r="AL71" s="809"/>
      <c r="AM71" s="375"/>
      <c r="AN71" s="348"/>
      <c r="AO71" s="348"/>
      <c r="AP71" s="348"/>
      <c r="AQ71" s="257"/>
      <c r="AR71" s="194"/>
      <c r="AS71" s="194"/>
      <c r="AT71" s="258"/>
      <c r="AU71" s="348"/>
      <c r="AV71" s="348"/>
      <c r="AW71" s="348"/>
      <c r="AX71" s="349"/>
    </row>
    <row r="72" spans="1:50" ht="6" customHeight="1" hidden="1" thickBot="1">
      <c r="A72" s="710"/>
      <c r="B72" s="293"/>
      <c r="C72" s="293"/>
      <c r="D72" s="293"/>
      <c r="E72" s="293"/>
      <c r="F72" s="294"/>
      <c r="G72" s="121"/>
      <c r="H72" s="100"/>
      <c r="I72" s="100"/>
      <c r="J72" s="100"/>
      <c r="K72" s="100"/>
      <c r="L72" s="100"/>
      <c r="M72" s="100"/>
      <c r="N72" s="100"/>
      <c r="O72" s="122"/>
      <c r="P72" s="121"/>
      <c r="Q72" s="100"/>
      <c r="R72" s="100"/>
      <c r="S72" s="100"/>
      <c r="T72" s="100"/>
      <c r="U72" s="100"/>
      <c r="V72" s="100"/>
      <c r="W72" s="100"/>
      <c r="X72" s="122"/>
      <c r="Y72" s="748" t="s">
        <v>15</v>
      </c>
      <c r="Z72" s="749"/>
      <c r="AA72" s="750"/>
      <c r="AB72" s="736" t="s">
        <v>16</v>
      </c>
      <c r="AC72" s="737"/>
      <c r="AD72" s="738"/>
      <c r="AE72" s="810"/>
      <c r="AF72" s="811"/>
      <c r="AG72" s="811"/>
      <c r="AH72" s="812"/>
      <c r="AI72" s="810"/>
      <c r="AJ72" s="811"/>
      <c r="AK72" s="811"/>
      <c r="AL72" s="812"/>
      <c r="AM72" s="810"/>
      <c r="AN72" s="811"/>
      <c r="AO72" s="811"/>
      <c r="AP72" s="811"/>
      <c r="AQ72" s="813"/>
      <c r="AR72" s="814"/>
      <c r="AS72" s="814"/>
      <c r="AT72" s="815"/>
      <c r="AU72" s="811"/>
      <c r="AV72" s="811"/>
      <c r="AW72" s="811"/>
      <c r="AX72" s="816"/>
    </row>
    <row r="73" spans="1:50" ht="31.5" customHeight="1">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39"/>
      <c r="Z73" s="740"/>
      <c r="AA73" s="741"/>
      <c r="AB73" s="727" t="s">
        <v>12</v>
      </c>
      <c r="AC73" s="727"/>
      <c r="AD73" s="727"/>
      <c r="AE73" s="727" t="s">
        <v>325</v>
      </c>
      <c r="AF73" s="727"/>
      <c r="AG73" s="727"/>
      <c r="AH73" s="727"/>
      <c r="AI73" s="727" t="s">
        <v>326</v>
      </c>
      <c r="AJ73" s="727"/>
      <c r="AK73" s="727"/>
      <c r="AL73" s="727"/>
      <c r="AM73" s="727" t="s">
        <v>327</v>
      </c>
      <c r="AN73" s="727"/>
      <c r="AO73" s="727"/>
      <c r="AP73" s="727"/>
      <c r="AQ73" s="817" t="s">
        <v>328</v>
      </c>
      <c r="AR73" s="817"/>
      <c r="AS73" s="817"/>
      <c r="AT73" s="817"/>
      <c r="AU73" s="817"/>
      <c r="AV73" s="817"/>
      <c r="AW73" s="817"/>
      <c r="AX73" s="818"/>
    </row>
    <row r="74" spans="1:55" ht="22.5" customHeight="1">
      <c r="A74" s="285"/>
      <c r="B74" s="286"/>
      <c r="C74" s="286"/>
      <c r="D74" s="286"/>
      <c r="E74" s="286"/>
      <c r="F74" s="287"/>
      <c r="G74" s="97" t="s">
        <v>491</v>
      </c>
      <c r="H74" s="97"/>
      <c r="I74" s="97"/>
      <c r="J74" s="97"/>
      <c r="K74" s="97"/>
      <c r="L74" s="97"/>
      <c r="M74" s="97"/>
      <c r="N74" s="97"/>
      <c r="O74" s="97"/>
      <c r="P74" s="97"/>
      <c r="Q74" s="97"/>
      <c r="R74" s="97"/>
      <c r="S74" s="97"/>
      <c r="T74" s="97"/>
      <c r="U74" s="97"/>
      <c r="V74" s="97"/>
      <c r="W74" s="97"/>
      <c r="X74" s="117"/>
      <c r="Y74" s="279" t="s">
        <v>62</v>
      </c>
      <c r="Z74" s="280"/>
      <c r="AA74" s="281"/>
      <c r="AB74" s="311" t="s">
        <v>454</v>
      </c>
      <c r="AC74" s="311"/>
      <c r="AD74" s="311"/>
      <c r="AE74" s="236">
        <v>3</v>
      </c>
      <c r="AF74" s="236"/>
      <c r="AG74" s="236"/>
      <c r="AH74" s="236"/>
      <c r="AI74" s="236">
        <v>5</v>
      </c>
      <c r="AJ74" s="236"/>
      <c r="AK74" s="236"/>
      <c r="AL74" s="236"/>
      <c r="AM74" s="236">
        <v>5</v>
      </c>
      <c r="AN74" s="236"/>
      <c r="AO74" s="236"/>
      <c r="AP74" s="236"/>
      <c r="AQ74" s="236"/>
      <c r="AR74" s="236"/>
      <c r="AS74" s="236"/>
      <c r="AT74" s="236"/>
      <c r="AU74" s="236"/>
      <c r="AV74" s="236"/>
      <c r="AW74" s="236"/>
      <c r="AX74" s="253"/>
      <c r="AY74" s="10"/>
      <c r="AZ74" s="10"/>
      <c r="BA74" s="10"/>
      <c r="BB74" s="10"/>
      <c r="BC74" s="10"/>
    </row>
    <row r="75" spans="1:60" ht="114" customHeight="1">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454</v>
      </c>
      <c r="AC75" s="311"/>
      <c r="AD75" s="311"/>
      <c r="AE75" s="236">
        <v>6</v>
      </c>
      <c r="AF75" s="236"/>
      <c r="AG75" s="236"/>
      <c r="AH75" s="236"/>
      <c r="AI75" s="236">
        <v>6</v>
      </c>
      <c r="AJ75" s="236"/>
      <c r="AK75" s="236"/>
      <c r="AL75" s="236"/>
      <c r="AM75" s="236">
        <v>6</v>
      </c>
      <c r="AN75" s="236"/>
      <c r="AO75" s="236"/>
      <c r="AP75" s="236"/>
      <c r="AQ75" s="236">
        <v>5</v>
      </c>
      <c r="AR75" s="236"/>
      <c r="AS75" s="236"/>
      <c r="AT75" s="236"/>
      <c r="AU75" s="236"/>
      <c r="AV75" s="236"/>
      <c r="AW75" s="236"/>
      <c r="AX75" s="253"/>
      <c r="AY75" s="10"/>
      <c r="AZ75" s="10"/>
      <c r="BA75" s="10"/>
      <c r="BB75" s="10"/>
      <c r="BC75" s="10"/>
      <c r="BD75" s="10"/>
      <c r="BE75" s="10"/>
      <c r="BF75" s="10"/>
      <c r="BG75" s="10"/>
      <c r="BH75" s="10"/>
    </row>
    <row r="76" spans="1:50" ht="33" customHeight="1" hidden="1">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1" t="s">
        <v>328</v>
      </c>
      <c r="AR76" s="361"/>
      <c r="AS76" s="361"/>
      <c r="AT76" s="361"/>
      <c r="AU76" s="361"/>
      <c r="AV76" s="361"/>
      <c r="AW76" s="361"/>
      <c r="AX76" s="362"/>
    </row>
    <row r="77" spans="1:55" ht="22.5" customHeight="1" hidden="1">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19" t="s">
        <v>62</v>
      </c>
      <c r="Z77" s="520"/>
      <c r="AA77" s="521"/>
      <c r="AB77" s="311"/>
      <c r="AC77" s="311"/>
      <c r="AD77" s="311"/>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customHeight="1" hidden="1">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29"/>
      <c r="AA78" s="730"/>
      <c r="AB78" s="311"/>
      <c r="AC78" s="311"/>
      <c r="AD78" s="311"/>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50" ht="31.5" customHeight="1" hidden="1">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1" t="s">
        <v>328</v>
      </c>
      <c r="AR79" s="361"/>
      <c r="AS79" s="361"/>
      <c r="AT79" s="361"/>
      <c r="AU79" s="361"/>
      <c r="AV79" s="361"/>
      <c r="AW79" s="361"/>
      <c r="AX79" s="362"/>
    </row>
    <row r="80" spans="1:55" ht="22.5" customHeight="1" hidden="1">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19" t="s">
        <v>62</v>
      </c>
      <c r="Z80" s="520"/>
      <c r="AA80" s="521"/>
      <c r="AB80" s="742"/>
      <c r="AC80" s="743"/>
      <c r="AD80" s="744"/>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customHeight="1" hidden="1">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29"/>
      <c r="AA81" s="730"/>
      <c r="AB81" s="745"/>
      <c r="AC81" s="746"/>
      <c r="AD81" s="747"/>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50" ht="31.5" customHeight="1" hidden="1">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1" t="s">
        <v>328</v>
      </c>
      <c r="AR82" s="361"/>
      <c r="AS82" s="361"/>
      <c r="AT82" s="361"/>
      <c r="AU82" s="361"/>
      <c r="AV82" s="361"/>
      <c r="AW82" s="361"/>
      <c r="AX82" s="362"/>
    </row>
    <row r="83" spans="1:55" ht="22.5" customHeight="1" hidden="1">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19" t="s">
        <v>62</v>
      </c>
      <c r="Z83" s="520"/>
      <c r="AA83" s="521"/>
      <c r="AB83" s="742"/>
      <c r="AC83" s="743"/>
      <c r="AD83" s="744"/>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customHeight="1" hidden="1">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29"/>
      <c r="AA84" s="730"/>
      <c r="AB84" s="745"/>
      <c r="AC84" s="746"/>
      <c r="AD84" s="747"/>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50" ht="31.5" customHeight="1" hidden="1">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1" t="s">
        <v>328</v>
      </c>
      <c r="AR85" s="361"/>
      <c r="AS85" s="361"/>
      <c r="AT85" s="361"/>
      <c r="AU85" s="361"/>
      <c r="AV85" s="361"/>
      <c r="AW85" s="361"/>
      <c r="AX85" s="362"/>
    </row>
    <row r="86" spans="1:55" ht="22.5" customHeight="1" hidden="1">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19" t="s">
        <v>62</v>
      </c>
      <c r="Z86" s="520"/>
      <c r="AA86" s="521"/>
      <c r="AB86" s="742"/>
      <c r="AC86" s="743"/>
      <c r="AD86" s="744"/>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9" customHeight="1" hidden="1">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29"/>
      <c r="AA87" s="730"/>
      <c r="AB87" s="745"/>
      <c r="AC87" s="746"/>
      <c r="AD87" s="747"/>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50" ht="32.25" customHeight="1">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2"/>
      <c r="Z88" s="623"/>
      <c r="AA88" s="624"/>
      <c r="AB88" s="248" t="s">
        <v>12</v>
      </c>
      <c r="AC88" s="249"/>
      <c r="AD88" s="250"/>
      <c r="AE88" s="278" t="s">
        <v>325</v>
      </c>
      <c r="AF88" s="278"/>
      <c r="AG88" s="278"/>
      <c r="AH88" s="278"/>
      <c r="AI88" s="278" t="s">
        <v>326</v>
      </c>
      <c r="AJ88" s="278"/>
      <c r="AK88" s="278"/>
      <c r="AL88" s="278"/>
      <c r="AM88" s="278" t="s">
        <v>327</v>
      </c>
      <c r="AN88" s="278"/>
      <c r="AO88" s="278"/>
      <c r="AP88" s="278"/>
      <c r="AQ88" s="361" t="s">
        <v>328</v>
      </c>
      <c r="AR88" s="361"/>
      <c r="AS88" s="361"/>
      <c r="AT88" s="361"/>
      <c r="AU88" s="361"/>
      <c r="AV88" s="361"/>
      <c r="AW88" s="361"/>
      <c r="AX88" s="362"/>
    </row>
    <row r="89" spans="1:50" ht="22.5" customHeight="1">
      <c r="A89" s="302"/>
      <c r="B89" s="303"/>
      <c r="C89" s="303"/>
      <c r="D89" s="303"/>
      <c r="E89" s="303"/>
      <c r="F89" s="304"/>
      <c r="G89" s="363" t="s">
        <v>457</v>
      </c>
      <c r="H89" s="363"/>
      <c r="I89" s="363"/>
      <c r="J89" s="363"/>
      <c r="K89" s="363"/>
      <c r="L89" s="363"/>
      <c r="M89" s="363"/>
      <c r="N89" s="363"/>
      <c r="O89" s="363"/>
      <c r="P89" s="363"/>
      <c r="Q89" s="363"/>
      <c r="R89" s="363"/>
      <c r="S89" s="363"/>
      <c r="T89" s="363"/>
      <c r="U89" s="363"/>
      <c r="V89" s="363"/>
      <c r="W89" s="363"/>
      <c r="X89" s="363"/>
      <c r="Y89" s="245" t="s">
        <v>17</v>
      </c>
      <c r="Z89" s="246"/>
      <c r="AA89" s="247"/>
      <c r="AB89" s="312" t="s">
        <v>458</v>
      </c>
      <c r="AC89" s="313"/>
      <c r="AD89" s="314"/>
      <c r="AE89" s="236">
        <v>7.7</v>
      </c>
      <c r="AF89" s="236"/>
      <c r="AG89" s="236"/>
      <c r="AH89" s="236"/>
      <c r="AI89" s="236">
        <v>7.5</v>
      </c>
      <c r="AJ89" s="236"/>
      <c r="AK89" s="236"/>
      <c r="AL89" s="236"/>
      <c r="AM89" s="236">
        <v>6</v>
      </c>
      <c r="AN89" s="236"/>
      <c r="AO89" s="236"/>
      <c r="AP89" s="236"/>
      <c r="AQ89" s="375">
        <v>7.7</v>
      </c>
      <c r="AR89" s="348"/>
      <c r="AS89" s="348"/>
      <c r="AT89" s="348"/>
      <c r="AU89" s="348"/>
      <c r="AV89" s="348"/>
      <c r="AW89" s="348"/>
      <c r="AX89" s="349"/>
    </row>
    <row r="90" spans="1:50" ht="35.25" customHeight="1">
      <c r="A90" s="305"/>
      <c r="B90" s="306"/>
      <c r="C90" s="306"/>
      <c r="D90" s="306"/>
      <c r="E90" s="306"/>
      <c r="F90" s="307"/>
      <c r="G90" s="364"/>
      <c r="H90" s="364"/>
      <c r="I90" s="364"/>
      <c r="J90" s="364"/>
      <c r="K90" s="364"/>
      <c r="L90" s="364"/>
      <c r="M90" s="364"/>
      <c r="N90" s="364"/>
      <c r="O90" s="364"/>
      <c r="P90" s="364"/>
      <c r="Q90" s="364"/>
      <c r="R90" s="364"/>
      <c r="S90" s="364"/>
      <c r="T90" s="364"/>
      <c r="U90" s="364"/>
      <c r="V90" s="364"/>
      <c r="W90" s="364"/>
      <c r="X90" s="364"/>
      <c r="Y90" s="354" t="s">
        <v>55</v>
      </c>
      <c r="Z90" s="309"/>
      <c r="AA90" s="310"/>
      <c r="AB90" s="683" t="s">
        <v>459</v>
      </c>
      <c r="AC90" s="684"/>
      <c r="AD90" s="685"/>
      <c r="AE90" s="359" t="s">
        <v>460</v>
      </c>
      <c r="AF90" s="359"/>
      <c r="AG90" s="359"/>
      <c r="AH90" s="359"/>
      <c r="AI90" s="359" t="s">
        <v>461</v>
      </c>
      <c r="AJ90" s="359"/>
      <c r="AK90" s="359"/>
      <c r="AL90" s="359"/>
      <c r="AM90" s="359" t="s">
        <v>462</v>
      </c>
      <c r="AN90" s="359"/>
      <c r="AO90" s="359"/>
      <c r="AP90" s="359"/>
      <c r="AQ90" s="359" t="s">
        <v>489</v>
      </c>
      <c r="AR90" s="359"/>
      <c r="AS90" s="359"/>
      <c r="AT90" s="359"/>
      <c r="AU90" s="359"/>
      <c r="AV90" s="359"/>
      <c r="AW90" s="359"/>
      <c r="AX90" s="360"/>
    </row>
    <row r="91" spans="1:50" ht="32.25" customHeight="1" hidden="1">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2"/>
      <c r="Z91" s="623"/>
      <c r="AA91" s="624"/>
      <c r="AB91" s="248" t="s">
        <v>12</v>
      </c>
      <c r="AC91" s="249"/>
      <c r="AD91" s="250"/>
      <c r="AE91" s="278" t="s">
        <v>325</v>
      </c>
      <c r="AF91" s="278"/>
      <c r="AG91" s="278"/>
      <c r="AH91" s="278"/>
      <c r="AI91" s="278" t="s">
        <v>326</v>
      </c>
      <c r="AJ91" s="278"/>
      <c r="AK91" s="278"/>
      <c r="AL91" s="278"/>
      <c r="AM91" s="278" t="s">
        <v>327</v>
      </c>
      <c r="AN91" s="278"/>
      <c r="AO91" s="278"/>
      <c r="AP91" s="278"/>
      <c r="AQ91" s="361" t="s">
        <v>328</v>
      </c>
      <c r="AR91" s="361"/>
      <c r="AS91" s="361"/>
      <c r="AT91" s="361"/>
      <c r="AU91" s="361"/>
      <c r="AV91" s="361"/>
      <c r="AW91" s="361"/>
      <c r="AX91" s="362"/>
    </row>
    <row r="92" spans="1:50" ht="22.5" customHeight="1" hidden="1">
      <c r="A92" s="302"/>
      <c r="B92" s="303"/>
      <c r="C92" s="303"/>
      <c r="D92" s="303"/>
      <c r="E92" s="303"/>
      <c r="F92" s="304"/>
      <c r="G92" s="363" t="s">
        <v>411</v>
      </c>
      <c r="H92" s="363"/>
      <c r="I92" s="363"/>
      <c r="J92" s="363"/>
      <c r="K92" s="363"/>
      <c r="L92" s="363"/>
      <c r="M92" s="363"/>
      <c r="N92" s="363"/>
      <c r="O92" s="363"/>
      <c r="P92" s="363"/>
      <c r="Q92" s="363"/>
      <c r="R92" s="363"/>
      <c r="S92" s="363"/>
      <c r="T92" s="363"/>
      <c r="U92" s="363"/>
      <c r="V92" s="363"/>
      <c r="W92" s="363"/>
      <c r="X92" s="363"/>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50" ht="46.5" customHeight="1" hidden="1">
      <c r="A93" s="305"/>
      <c r="B93" s="306"/>
      <c r="C93" s="306"/>
      <c r="D93" s="306"/>
      <c r="E93" s="306"/>
      <c r="F93" s="307"/>
      <c r="G93" s="364"/>
      <c r="H93" s="364"/>
      <c r="I93" s="364"/>
      <c r="J93" s="364"/>
      <c r="K93" s="364"/>
      <c r="L93" s="364"/>
      <c r="M93" s="364"/>
      <c r="N93" s="364"/>
      <c r="O93" s="364"/>
      <c r="P93" s="364"/>
      <c r="Q93" s="364"/>
      <c r="R93" s="364"/>
      <c r="S93" s="364"/>
      <c r="T93" s="364"/>
      <c r="U93" s="364"/>
      <c r="V93" s="364"/>
      <c r="W93" s="364"/>
      <c r="X93" s="364"/>
      <c r="Y93" s="354" t="s">
        <v>55</v>
      </c>
      <c r="Z93" s="309"/>
      <c r="AA93" s="310"/>
      <c r="AB93" s="683" t="s">
        <v>56</v>
      </c>
      <c r="AC93" s="684"/>
      <c r="AD93" s="685"/>
      <c r="AE93" s="359"/>
      <c r="AF93" s="359"/>
      <c r="AG93" s="359"/>
      <c r="AH93" s="359"/>
      <c r="AI93" s="359"/>
      <c r="AJ93" s="359"/>
      <c r="AK93" s="359"/>
      <c r="AL93" s="359"/>
      <c r="AM93" s="359"/>
      <c r="AN93" s="359"/>
      <c r="AO93" s="359"/>
      <c r="AP93" s="359"/>
      <c r="AQ93" s="359"/>
      <c r="AR93" s="359"/>
      <c r="AS93" s="359"/>
      <c r="AT93" s="359"/>
      <c r="AU93" s="359"/>
      <c r="AV93" s="359"/>
      <c r="AW93" s="359"/>
      <c r="AX93" s="360"/>
    </row>
    <row r="94" spans="1:50" ht="32.25" customHeight="1" hidden="1">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2"/>
      <c r="Z94" s="623"/>
      <c r="AA94" s="624"/>
      <c r="AB94" s="248" t="s">
        <v>12</v>
      </c>
      <c r="AC94" s="249"/>
      <c r="AD94" s="250"/>
      <c r="AE94" s="278" t="s">
        <v>325</v>
      </c>
      <c r="AF94" s="278"/>
      <c r="AG94" s="278"/>
      <c r="AH94" s="278"/>
      <c r="AI94" s="278" t="s">
        <v>326</v>
      </c>
      <c r="AJ94" s="278"/>
      <c r="AK94" s="278"/>
      <c r="AL94" s="278"/>
      <c r="AM94" s="278" t="s">
        <v>327</v>
      </c>
      <c r="AN94" s="278"/>
      <c r="AO94" s="278"/>
      <c r="AP94" s="278"/>
      <c r="AQ94" s="361" t="s">
        <v>328</v>
      </c>
      <c r="AR94" s="361"/>
      <c r="AS94" s="361"/>
      <c r="AT94" s="361"/>
      <c r="AU94" s="361"/>
      <c r="AV94" s="361"/>
      <c r="AW94" s="361"/>
      <c r="AX94" s="362"/>
    </row>
    <row r="95" spans="1:50" ht="22.5" customHeight="1" hidden="1">
      <c r="A95" s="302"/>
      <c r="B95" s="303"/>
      <c r="C95" s="303"/>
      <c r="D95" s="303"/>
      <c r="E95" s="303"/>
      <c r="F95" s="304"/>
      <c r="G95" s="363" t="s">
        <v>425</v>
      </c>
      <c r="H95" s="363"/>
      <c r="I95" s="363"/>
      <c r="J95" s="363"/>
      <c r="K95" s="363"/>
      <c r="L95" s="363"/>
      <c r="M95" s="363"/>
      <c r="N95" s="363"/>
      <c r="O95" s="363"/>
      <c r="P95" s="363"/>
      <c r="Q95" s="363"/>
      <c r="R95" s="363"/>
      <c r="S95" s="363"/>
      <c r="T95" s="363"/>
      <c r="U95" s="363"/>
      <c r="V95" s="363"/>
      <c r="W95" s="363"/>
      <c r="X95" s="363"/>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50" ht="46.5" customHeight="1" hidden="1">
      <c r="A96" s="305"/>
      <c r="B96" s="306"/>
      <c r="C96" s="306"/>
      <c r="D96" s="306"/>
      <c r="E96" s="306"/>
      <c r="F96" s="307"/>
      <c r="G96" s="364"/>
      <c r="H96" s="364"/>
      <c r="I96" s="364"/>
      <c r="J96" s="364"/>
      <c r="K96" s="364"/>
      <c r="L96" s="364"/>
      <c r="M96" s="364"/>
      <c r="N96" s="364"/>
      <c r="O96" s="364"/>
      <c r="P96" s="364"/>
      <c r="Q96" s="364"/>
      <c r="R96" s="364"/>
      <c r="S96" s="364"/>
      <c r="T96" s="364"/>
      <c r="U96" s="364"/>
      <c r="V96" s="364"/>
      <c r="W96" s="364"/>
      <c r="X96" s="364"/>
      <c r="Y96" s="354" t="s">
        <v>55</v>
      </c>
      <c r="Z96" s="309"/>
      <c r="AA96" s="310"/>
      <c r="AB96" s="683" t="s">
        <v>56</v>
      </c>
      <c r="AC96" s="684"/>
      <c r="AD96" s="685"/>
      <c r="AE96" s="359"/>
      <c r="AF96" s="359"/>
      <c r="AG96" s="359"/>
      <c r="AH96" s="359"/>
      <c r="AI96" s="359"/>
      <c r="AJ96" s="359"/>
      <c r="AK96" s="359"/>
      <c r="AL96" s="359"/>
      <c r="AM96" s="359"/>
      <c r="AN96" s="359"/>
      <c r="AO96" s="359"/>
      <c r="AP96" s="359"/>
      <c r="AQ96" s="359"/>
      <c r="AR96" s="359"/>
      <c r="AS96" s="359"/>
      <c r="AT96" s="359"/>
      <c r="AU96" s="359"/>
      <c r="AV96" s="359"/>
      <c r="AW96" s="359"/>
      <c r="AX96" s="360"/>
    </row>
    <row r="97" spans="1:50" ht="32.25" customHeight="1" hidden="1">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2"/>
      <c r="Z97" s="623"/>
      <c r="AA97" s="624"/>
      <c r="AB97" s="248" t="s">
        <v>12</v>
      </c>
      <c r="AC97" s="249"/>
      <c r="AD97" s="250"/>
      <c r="AE97" s="278" t="s">
        <v>325</v>
      </c>
      <c r="AF97" s="278"/>
      <c r="AG97" s="278"/>
      <c r="AH97" s="278"/>
      <c r="AI97" s="278" t="s">
        <v>326</v>
      </c>
      <c r="AJ97" s="278"/>
      <c r="AK97" s="278"/>
      <c r="AL97" s="278"/>
      <c r="AM97" s="278" t="s">
        <v>327</v>
      </c>
      <c r="AN97" s="278"/>
      <c r="AO97" s="278"/>
      <c r="AP97" s="278"/>
      <c r="AQ97" s="361" t="s">
        <v>328</v>
      </c>
      <c r="AR97" s="361"/>
      <c r="AS97" s="361"/>
      <c r="AT97" s="361"/>
      <c r="AU97" s="361"/>
      <c r="AV97" s="361"/>
      <c r="AW97" s="361"/>
      <c r="AX97" s="362"/>
    </row>
    <row r="98" spans="1:50" ht="22.5" customHeight="1" hidden="1">
      <c r="A98" s="302"/>
      <c r="B98" s="303"/>
      <c r="C98" s="303"/>
      <c r="D98" s="303"/>
      <c r="E98" s="303"/>
      <c r="F98" s="304"/>
      <c r="G98" s="363" t="s">
        <v>267</v>
      </c>
      <c r="H98" s="363"/>
      <c r="I98" s="363"/>
      <c r="J98" s="363"/>
      <c r="K98" s="363"/>
      <c r="L98" s="363"/>
      <c r="M98" s="363"/>
      <c r="N98" s="363"/>
      <c r="O98" s="363"/>
      <c r="P98" s="363"/>
      <c r="Q98" s="363"/>
      <c r="R98" s="363"/>
      <c r="S98" s="363"/>
      <c r="T98" s="363"/>
      <c r="U98" s="363"/>
      <c r="V98" s="363"/>
      <c r="W98" s="363"/>
      <c r="X98" s="830"/>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6.5" customHeight="1" hidden="1">
      <c r="A99" s="305"/>
      <c r="B99" s="306"/>
      <c r="C99" s="306"/>
      <c r="D99" s="306"/>
      <c r="E99" s="306"/>
      <c r="F99" s="307"/>
      <c r="G99" s="364"/>
      <c r="H99" s="364"/>
      <c r="I99" s="364"/>
      <c r="J99" s="364"/>
      <c r="K99" s="364"/>
      <c r="L99" s="364"/>
      <c r="M99" s="364"/>
      <c r="N99" s="364"/>
      <c r="O99" s="364"/>
      <c r="P99" s="364"/>
      <c r="Q99" s="364"/>
      <c r="R99" s="364"/>
      <c r="S99" s="364"/>
      <c r="T99" s="364"/>
      <c r="U99" s="364"/>
      <c r="V99" s="364"/>
      <c r="W99" s="364"/>
      <c r="X99" s="831"/>
      <c r="Y99" s="354" t="s">
        <v>55</v>
      </c>
      <c r="Z99" s="309"/>
      <c r="AA99" s="310"/>
      <c r="AB99" s="683" t="s">
        <v>56</v>
      </c>
      <c r="AC99" s="684"/>
      <c r="AD99" s="685"/>
      <c r="AE99" s="359"/>
      <c r="AF99" s="359"/>
      <c r="AG99" s="359"/>
      <c r="AH99" s="359"/>
      <c r="AI99" s="359"/>
      <c r="AJ99" s="359"/>
      <c r="AK99" s="359"/>
      <c r="AL99" s="359"/>
      <c r="AM99" s="359"/>
      <c r="AN99" s="359"/>
      <c r="AO99" s="359"/>
      <c r="AP99" s="359"/>
      <c r="AQ99" s="359"/>
      <c r="AR99" s="359"/>
      <c r="AS99" s="359"/>
      <c r="AT99" s="359"/>
      <c r="AU99" s="359"/>
      <c r="AV99" s="359"/>
      <c r="AW99" s="359"/>
      <c r="AX99" s="360"/>
    </row>
    <row r="100" spans="1:50" ht="32.25" customHeight="1" hidden="1">
      <c r="A100" s="473"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1"/>
      <c r="Z100" s="822"/>
      <c r="AA100" s="823"/>
      <c r="AB100" s="275" t="s">
        <v>12</v>
      </c>
      <c r="AC100" s="276"/>
      <c r="AD100" s="277"/>
      <c r="AE100" s="278" t="s">
        <v>325</v>
      </c>
      <c r="AF100" s="278"/>
      <c r="AG100" s="278"/>
      <c r="AH100" s="278"/>
      <c r="AI100" s="278" t="s">
        <v>326</v>
      </c>
      <c r="AJ100" s="278"/>
      <c r="AK100" s="278"/>
      <c r="AL100" s="278"/>
      <c r="AM100" s="278" t="s">
        <v>327</v>
      </c>
      <c r="AN100" s="278"/>
      <c r="AO100" s="278"/>
      <c r="AP100" s="278"/>
      <c r="AQ100" s="361" t="s">
        <v>328</v>
      </c>
      <c r="AR100" s="361"/>
      <c r="AS100" s="361"/>
      <c r="AT100" s="361"/>
      <c r="AU100" s="361"/>
      <c r="AV100" s="361"/>
      <c r="AW100" s="361"/>
      <c r="AX100" s="362"/>
    </row>
    <row r="101" spans="1:50" ht="22.5" customHeight="1" hidden="1">
      <c r="A101" s="302"/>
      <c r="B101" s="303"/>
      <c r="C101" s="303"/>
      <c r="D101" s="303"/>
      <c r="E101" s="303"/>
      <c r="F101" s="304"/>
      <c r="G101" s="363" t="s">
        <v>431</v>
      </c>
      <c r="H101" s="363"/>
      <c r="I101" s="363"/>
      <c r="J101" s="363"/>
      <c r="K101" s="363"/>
      <c r="L101" s="363"/>
      <c r="M101" s="363"/>
      <c r="N101" s="363"/>
      <c r="O101" s="363"/>
      <c r="P101" s="363"/>
      <c r="Q101" s="363"/>
      <c r="R101" s="363"/>
      <c r="S101" s="363"/>
      <c r="T101" s="363"/>
      <c r="U101" s="363"/>
      <c r="V101" s="363"/>
      <c r="W101" s="363"/>
      <c r="X101" s="363"/>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6.5" customHeight="1" hidden="1">
      <c r="A102" s="305"/>
      <c r="B102" s="306"/>
      <c r="C102" s="306"/>
      <c r="D102" s="306"/>
      <c r="E102" s="306"/>
      <c r="F102" s="307"/>
      <c r="G102" s="364"/>
      <c r="H102" s="364"/>
      <c r="I102" s="364"/>
      <c r="J102" s="364"/>
      <c r="K102" s="364"/>
      <c r="L102" s="364"/>
      <c r="M102" s="364"/>
      <c r="N102" s="364"/>
      <c r="O102" s="364"/>
      <c r="P102" s="364"/>
      <c r="Q102" s="364"/>
      <c r="R102" s="364"/>
      <c r="S102" s="364"/>
      <c r="T102" s="364"/>
      <c r="U102" s="364"/>
      <c r="V102" s="364"/>
      <c r="W102" s="364"/>
      <c r="X102" s="364"/>
      <c r="Y102" s="354" t="s">
        <v>55</v>
      </c>
      <c r="Z102" s="309"/>
      <c r="AA102" s="310"/>
      <c r="AB102" s="683" t="s">
        <v>321</v>
      </c>
      <c r="AC102" s="684"/>
      <c r="AD102" s="685"/>
      <c r="AE102" s="359"/>
      <c r="AF102" s="359"/>
      <c r="AG102" s="359"/>
      <c r="AH102" s="359"/>
      <c r="AI102" s="359"/>
      <c r="AJ102" s="359"/>
      <c r="AK102" s="359"/>
      <c r="AL102" s="359"/>
      <c r="AM102" s="359"/>
      <c r="AN102" s="359"/>
      <c r="AO102" s="359"/>
      <c r="AP102" s="359"/>
      <c r="AQ102" s="359"/>
      <c r="AR102" s="359"/>
      <c r="AS102" s="359"/>
      <c r="AT102" s="359"/>
      <c r="AU102" s="359"/>
      <c r="AV102" s="359"/>
      <c r="AW102" s="359"/>
      <c r="AX102" s="360"/>
    </row>
    <row r="103" spans="1:50" ht="22.5" customHeight="1">
      <c r="A103" s="766" t="s">
        <v>393</v>
      </c>
      <c r="B103" s="767"/>
      <c r="C103" s="781" t="s">
        <v>370</v>
      </c>
      <c r="D103" s="782"/>
      <c r="E103" s="782"/>
      <c r="F103" s="782"/>
      <c r="G103" s="782"/>
      <c r="H103" s="782"/>
      <c r="I103" s="782"/>
      <c r="J103" s="782"/>
      <c r="K103" s="783"/>
      <c r="L103" s="695" t="s">
        <v>387</v>
      </c>
      <c r="M103" s="695"/>
      <c r="N103" s="695"/>
      <c r="O103" s="695"/>
      <c r="P103" s="695"/>
      <c r="Q103" s="695"/>
      <c r="R103" s="420" t="s">
        <v>335</v>
      </c>
      <c r="S103" s="420"/>
      <c r="T103" s="420"/>
      <c r="U103" s="420"/>
      <c r="V103" s="420"/>
      <c r="W103" s="420"/>
      <c r="X103" s="819" t="s">
        <v>28</v>
      </c>
      <c r="Y103" s="782"/>
      <c r="Z103" s="782"/>
      <c r="AA103" s="782"/>
      <c r="AB103" s="782"/>
      <c r="AC103" s="782"/>
      <c r="AD103" s="782"/>
      <c r="AE103" s="782"/>
      <c r="AF103" s="782"/>
      <c r="AG103" s="782"/>
      <c r="AH103" s="782"/>
      <c r="AI103" s="782"/>
      <c r="AJ103" s="782"/>
      <c r="AK103" s="782"/>
      <c r="AL103" s="782"/>
      <c r="AM103" s="782"/>
      <c r="AN103" s="782"/>
      <c r="AO103" s="782"/>
      <c r="AP103" s="782"/>
      <c r="AQ103" s="782"/>
      <c r="AR103" s="782"/>
      <c r="AS103" s="782"/>
      <c r="AT103" s="782"/>
      <c r="AU103" s="782"/>
      <c r="AV103" s="782"/>
      <c r="AW103" s="782"/>
      <c r="AX103" s="820"/>
    </row>
    <row r="104" spans="1:50" ht="22.5" customHeight="1">
      <c r="A104" s="768"/>
      <c r="B104" s="769"/>
      <c r="C104" s="832" t="s">
        <v>474</v>
      </c>
      <c r="D104" s="833"/>
      <c r="E104" s="833"/>
      <c r="F104" s="833"/>
      <c r="G104" s="833"/>
      <c r="H104" s="833"/>
      <c r="I104" s="833"/>
      <c r="J104" s="833"/>
      <c r="K104" s="834"/>
      <c r="L104" s="242">
        <v>0.8</v>
      </c>
      <c r="M104" s="243"/>
      <c r="N104" s="243"/>
      <c r="O104" s="243"/>
      <c r="P104" s="243"/>
      <c r="Q104" s="244"/>
      <c r="R104" s="242"/>
      <c r="S104" s="243"/>
      <c r="T104" s="243"/>
      <c r="U104" s="243"/>
      <c r="V104" s="243"/>
      <c r="W104" s="244"/>
      <c r="X104" s="421"/>
      <c r="Y104" s="422"/>
      <c r="Z104" s="422"/>
      <c r="AA104" s="422"/>
      <c r="AB104" s="422"/>
      <c r="AC104" s="422"/>
      <c r="AD104" s="422"/>
      <c r="AE104" s="422"/>
      <c r="AF104" s="422"/>
      <c r="AG104" s="422"/>
      <c r="AH104" s="422"/>
      <c r="AI104" s="422"/>
      <c r="AJ104" s="422"/>
      <c r="AK104" s="422"/>
      <c r="AL104" s="422"/>
      <c r="AM104" s="422"/>
      <c r="AN104" s="422"/>
      <c r="AO104" s="422"/>
      <c r="AP104" s="422"/>
      <c r="AQ104" s="422"/>
      <c r="AR104" s="422"/>
      <c r="AS104" s="422"/>
      <c r="AT104" s="422"/>
      <c r="AU104" s="422"/>
      <c r="AV104" s="422"/>
      <c r="AW104" s="422"/>
      <c r="AX104" s="423"/>
    </row>
    <row r="105" spans="1:50" ht="22.5" customHeight="1">
      <c r="A105" s="768"/>
      <c r="B105" s="769"/>
      <c r="C105" s="332" t="s">
        <v>475</v>
      </c>
      <c r="D105" s="333"/>
      <c r="E105" s="333"/>
      <c r="F105" s="333"/>
      <c r="G105" s="333"/>
      <c r="H105" s="333"/>
      <c r="I105" s="333"/>
      <c r="J105" s="333"/>
      <c r="K105" s="334"/>
      <c r="L105" s="242">
        <v>0.4</v>
      </c>
      <c r="M105" s="243"/>
      <c r="N105" s="243"/>
      <c r="O105" s="243"/>
      <c r="P105" s="243"/>
      <c r="Q105" s="244"/>
      <c r="R105" s="242"/>
      <c r="S105" s="243"/>
      <c r="T105" s="243"/>
      <c r="U105" s="243"/>
      <c r="V105" s="243"/>
      <c r="W105" s="244"/>
      <c r="X105" s="424"/>
      <c r="Y105" s="425"/>
      <c r="Z105" s="425"/>
      <c r="AA105" s="425"/>
      <c r="AB105" s="425"/>
      <c r="AC105" s="425"/>
      <c r="AD105" s="425"/>
      <c r="AE105" s="425"/>
      <c r="AF105" s="425"/>
      <c r="AG105" s="425"/>
      <c r="AH105" s="425"/>
      <c r="AI105" s="425"/>
      <c r="AJ105" s="425"/>
      <c r="AK105" s="425"/>
      <c r="AL105" s="425"/>
      <c r="AM105" s="425"/>
      <c r="AN105" s="425"/>
      <c r="AO105" s="425"/>
      <c r="AP105" s="425"/>
      <c r="AQ105" s="425"/>
      <c r="AR105" s="425"/>
      <c r="AS105" s="425"/>
      <c r="AT105" s="425"/>
      <c r="AU105" s="425"/>
      <c r="AV105" s="425"/>
      <c r="AW105" s="425"/>
      <c r="AX105" s="426"/>
    </row>
    <row r="106" spans="1:50" ht="22.5" customHeight="1">
      <c r="A106" s="768"/>
      <c r="B106" s="769"/>
      <c r="C106" s="332" t="s">
        <v>476</v>
      </c>
      <c r="D106" s="333"/>
      <c r="E106" s="333"/>
      <c r="F106" s="333"/>
      <c r="G106" s="333"/>
      <c r="H106" s="333"/>
      <c r="I106" s="333"/>
      <c r="J106" s="333"/>
      <c r="K106" s="334"/>
      <c r="L106" s="242">
        <v>0.2</v>
      </c>
      <c r="M106" s="243"/>
      <c r="N106" s="243"/>
      <c r="O106" s="243"/>
      <c r="P106" s="243"/>
      <c r="Q106" s="244"/>
      <c r="R106" s="242"/>
      <c r="S106" s="243"/>
      <c r="T106" s="243"/>
      <c r="U106" s="243"/>
      <c r="V106" s="243"/>
      <c r="W106" s="244"/>
      <c r="X106" s="424"/>
      <c r="Y106" s="425"/>
      <c r="Z106" s="425"/>
      <c r="AA106" s="425"/>
      <c r="AB106" s="425"/>
      <c r="AC106" s="425"/>
      <c r="AD106" s="425"/>
      <c r="AE106" s="425"/>
      <c r="AF106" s="425"/>
      <c r="AG106" s="425"/>
      <c r="AH106" s="425"/>
      <c r="AI106" s="425"/>
      <c r="AJ106" s="425"/>
      <c r="AK106" s="425"/>
      <c r="AL106" s="425"/>
      <c r="AM106" s="425"/>
      <c r="AN106" s="425"/>
      <c r="AO106" s="425"/>
      <c r="AP106" s="425"/>
      <c r="AQ106" s="425"/>
      <c r="AR106" s="425"/>
      <c r="AS106" s="425"/>
      <c r="AT106" s="425"/>
      <c r="AU106" s="425"/>
      <c r="AV106" s="425"/>
      <c r="AW106" s="425"/>
      <c r="AX106" s="426"/>
    </row>
    <row r="107" spans="1:50" ht="22.5" customHeight="1">
      <c r="A107" s="768"/>
      <c r="B107" s="769"/>
      <c r="C107" s="332" t="s">
        <v>477</v>
      </c>
      <c r="D107" s="333"/>
      <c r="E107" s="333"/>
      <c r="F107" s="333"/>
      <c r="G107" s="333"/>
      <c r="H107" s="333"/>
      <c r="I107" s="333"/>
      <c r="J107" s="333"/>
      <c r="K107" s="334"/>
      <c r="L107" s="242">
        <v>38.4</v>
      </c>
      <c r="M107" s="243"/>
      <c r="N107" s="243"/>
      <c r="O107" s="243"/>
      <c r="P107" s="243"/>
      <c r="Q107" s="244"/>
      <c r="R107" s="242"/>
      <c r="S107" s="243"/>
      <c r="T107" s="243"/>
      <c r="U107" s="243"/>
      <c r="V107" s="243"/>
      <c r="W107" s="244"/>
      <c r="X107" s="424"/>
      <c r="Y107" s="425"/>
      <c r="Z107" s="425"/>
      <c r="AA107" s="425"/>
      <c r="AB107" s="425"/>
      <c r="AC107" s="425"/>
      <c r="AD107" s="425"/>
      <c r="AE107" s="425"/>
      <c r="AF107" s="425"/>
      <c r="AG107" s="425"/>
      <c r="AH107" s="425"/>
      <c r="AI107" s="425"/>
      <c r="AJ107" s="425"/>
      <c r="AK107" s="425"/>
      <c r="AL107" s="425"/>
      <c r="AM107" s="425"/>
      <c r="AN107" s="425"/>
      <c r="AO107" s="425"/>
      <c r="AP107" s="425"/>
      <c r="AQ107" s="425"/>
      <c r="AR107" s="425"/>
      <c r="AS107" s="425"/>
      <c r="AT107" s="425"/>
      <c r="AU107" s="425"/>
      <c r="AV107" s="425"/>
      <c r="AW107" s="425"/>
      <c r="AX107" s="426"/>
    </row>
    <row r="108" spans="1:50" ht="22.5" customHeight="1">
      <c r="A108" s="768"/>
      <c r="B108" s="769"/>
      <c r="C108" s="667"/>
      <c r="D108" s="668"/>
      <c r="E108" s="668"/>
      <c r="F108" s="668"/>
      <c r="G108" s="668"/>
      <c r="H108" s="668"/>
      <c r="I108" s="668"/>
      <c r="J108" s="668"/>
      <c r="K108" s="669"/>
      <c r="L108" s="242"/>
      <c r="M108" s="243"/>
      <c r="N108" s="243"/>
      <c r="O108" s="243"/>
      <c r="P108" s="243"/>
      <c r="Q108" s="244"/>
      <c r="R108" s="242"/>
      <c r="S108" s="243"/>
      <c r="T108" s="243"/>
      <c r="U108" s="243"/>
      <c r="V108" s="243"/>
      <c r="W108" s="244"/>
      <c r="X108" s="424"/>
      <c r="Y108" s="425"/>
      <c r="Z108" s="425"/>
      <c r="AA108" s="425"/>
      <c r="AB108" s="425"/>
      <c r="AC108" s="425"/>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6"/>
    </row>
    <row r="109" spans="1:50" ht="22.5" customHeight="1">
      <c r="A109" s="768"/>
      <c r="B109" s="769"/>
      <c r="C109" s="772"/>
      <c r="D109" s="773"/>
      <c r="E109" s="773"/>
      <c r="F109" s="773"/>
      <c r="G109" s="773"/>
      <c r="H109" s="773"/>
      <c r="I109" s="773"/>
      <c r="J109" s="773"/>
      <c r="K109" s="774"/>
      <c r="L109" s="242"/>
      <c r="M109" s="243"/>
      <c r="N109" s="243"/>
      <c r="O109" s="243"/>
      <c r="P109" s="243"/>
      <c r="Q109" s="244"/>
      <c r="R109" s="242"/>
      <c r="S109" s="243"/>
      <c r="T109" s="243"/>
      <c r="U109" s="243"/>
      <c r="V109" s="243"/>
      <c r="W109" s="244"/>
      <c r="X109" s="424"/>
      <c r="Y109" s="425"/>
      <c r="Z109" s="425"/>
      <c r="AA109" s="425"/>
      <c r="AB109" s="425"/>
      <c r="AC109" s="425"/>
      <c r="AD109" s="425"/>
      <c r="AE109" s="425"/>
      <c r="AF109" s="425"/>
      <c r="AG109" s="425"/>
      <c r="AH109" s="425"/>
      <c r="AI109" s="425"/>
      <c r="AJ109" s="425"/>
      <c r="AK109" s="425"/>
      <c r="AL109" s="425"/>
      <c r="AM109" s="425"/>
      <c r="AN109" s="425"/>
      <c r="AO109" s="425"/>
      <c r="AP109" s="425"/>
      <c r="AQ109" s="425"/>
      <c r="AR109" s="425"/>
      <c r="AS109" s="425"/>
      <c r="AT109" s="425"/>
      <c r="AU109" s="425"/>
      <c r="AV109" s="425"/>
      <c r="AW109" s="425"/>
      <c r="AX109" s="426"/>
    </row>
    <row r="110" spans="1:50" ht="20.25" customHeight="1" thickBot="1">
      <c r="A110" s="770"/>
      <c r="B110" s="771"/>
      <c r="C110" s="827" t="s">
        <v>22</v>
      </c>
      <c r="D110" s="828"/>
      <c r="E110" s="828"/>
      <c r="F110" s="828"/>
      <c r="G110" s="828"/>
      <c r="H110" s="828"/>
      <c r="I110" s="828"/>
      <c r="J110" s="828"/>
      <c r="K110" s="829"/>
      <c r="L110" s="329">
        <f>SUM(L104:Q109)</f>
        <v>39.8</v>
      </c>
      <c r="M110" s="330"/>
      <c r="N110" s="330"/>
      <c r="O110" s="330"/>
      <c r="P110" s="330"/>
      <c r="Q110" s="331"/>
      <c r="R110" s="329">
        <f>SUM(R104:W109)</f>
        <v>0</v>
      </c>
      <c r="S110" s="330"/>
      <c r="T110" s="330"/>
      <c r="U110" s="330"/>
      <c r="V110" s="330"/>
      <c r="W110" s="331"/>
      <c r="X110" s="427"/>
      <c r="Y110" s="428"/>
      <c r="Z110" s="428"/>
      <c r="AA110" s="428"/>
      <c r="AB110" s="428"/>
      <c r="AC110" s="428"/>
      <c r="AD110" s="428"/>
      <c r="AE110" s="428"/>
      <c r="AF110" s="428"/>
      <c r="AG110" s="428"/>
      <c r="AH110" s="428"/>
      <c r="AI110" s="428"/>
      <c r="AJ110" s="428"/>
      <c r="AK110" s="428"/>
      <c r="AL110" s="428"/>
      <c r="AM110" s="428"/>
      <c r="AN110" s="428"/>
      <c r="AO110" s="428"/>
      <c r="AP110" s="428"/>
      <c r="AQ110" s="428"/>
      <c r="AR110" s="428"/>
      <c r="AS110" s="428"/>
      <c r="AT110" s="428"/>
      <c r="AU110" s="428"/>
      <c r="AV110" s="428"/>
      <c r="AW110" s="428"/>
      <c r="AX110" s="429"/>
    </row>
    <row r="111" spans="1:50" ht="45" customHeight="1" hidden="1">
      <c r="A111" s="845" t="s">
        <v>344</v>
      </c>
      <c r="B111" s="846"/>
      <c r="C111" s="849" t="s">
        <v>341</v>
      </c>
      <c r="D111" s="846"/>
      <c r="E111" s="835" t="s">
        <v>382</v>
      </c>
      <c r="F111" s="836"/>
      <c r="G111" s="837"/>
      <c r="H111" s="838"/>
      <c r="I111" s="838"/>
      <c r="J111" s="838"/>
      <c r="K111" s="838"/>
      <c r="L111" s="838"/>
      <c r="M111" s="838"/>
      <c r="N111" s="838"/>
      <c r="O111" s="838"/>
      <c r="P111" s="838"/>
      <c r="Q111" s="838"/>
      <c r="R111" s="838"/>
      <c r="S111" s="838"/>
      <c r="T111" s="838"/>
      <c r="U111" s="838"/>
      <c r="V111" s="838"/>
      <c r="W111" s="838"/>
      <c r="X111" s="838"/>
      <c r="Y111" s="838"/>
      <c r="Z111" s="838"/>
      <c r="AA111" s="838"/>
      <c r="AB111" s="838"/>
      <c r="AC111" s="838"/>
      <c r="AD111" s="838"/>
      <c r="AE111" s="838"/>
      <c r="AF111" s="838"/>
      <c r="AG111" s="838"/>
      <c r="AH111" s="838"/>
      <c r="AI111" s="838"/>
      <c r="AJ111" s="838"/>
      <c r="AK111" s="838"/>
      <c r="AL111" s="838"/>
      <c r="AM111" s="838"/>
      <c r="AN111" s="838"/>
      <c r="AO111" s="838"/>
      <c r="AP111" s="838"/>
      <c r="AQ111" s="838"/>
      <c r="AR111" s="838"/>
      <c r="AS111" s="838"/>
      <c r="AT111" s="838"/>
      <c r="AU111" s="838"/>
      <c r="AV111" s="838"/>
      <c r="AW111" s="838"/>
      <c r="AX111" s="839"/>
    </row>
    <row r="112" spans="1:50" ht="45" customHeight="1" hidden="1">
      <c r="A112" s="847"/>
      <c r="B112" s="842"/>
      <c r="C112" s="150"/>
      <c r="D112" s="842"/>
      <c r="E112" s="172" t="s">
        <v>381</v>
      </c>
      <c r="F112" s="177"/>
      <c r="G112" s="121"/>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47"/>
      <c r="B113" s="842"/>
      <c r="C113" s="150"/>
      <c r="D113" s="842"/>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hidden="1">
      <c r="A114" s="847"/>
      <c r="B114" s="842"/>
      <c r="C114" s="150"/>
      <c r="D114" s="842"/>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6"/>
      <c r="AR114" s="261"/>
      <c r="AS114" s="138" t="s">
        <v>324</v>
      </c>
      <c r="AT114" s="139"/>
      <c r="AU114" s="137"/>
      <c r="AV114" s="137"/>
      <c r="AW114" s="138" t="s">
        <v>310</v>
      </c>
      <c r="AX114" s="189"/>
    </row>
    <row r="115" spans="1:50" ht="39.75" customHeight="1" hidden="1">
      <c r="A115" s="847"/>
      <c r="B115" s="842"/>
      <c r="C115" s="150"/>
      <c r="D115" s="842"/>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hidden="1">
      <c r="A116" s="847"/>
      <c r="B116" s="842"/>
      <c r="C116" s="150"/>
      <c r="D116" s="842"/>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47"/>
      <c r="B117" s="842"/>
      <c r="C117" s="150"/>
      <c r="D117" s="842"/>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47"/>
      <c r="B118" s="842"/>
      <c r="C118" s="150"/>
      <c r="D118" s="842"/>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47"/>
      <c r="B119" s="842"/>
      <c r="C119" s="150"/>
      <c r="D119" s="842"/>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47"/>
      <c r="B120" s="842"/>
      <c r="C120" s="150"/>
      <c r="D120" s="842"/>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47"/>
      <c r="B121" s="842"/>
      <c r="C121" s="150"/>
      <c r="D121" s="842"/>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47"/>
      <c r="B122" s="842"/>
      <c r="C122" s="150"/>
      <c r="D122" s="842"/>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47"/>
      <c r="B123" s="842"/>
      <c r="C123" s="150"/>
      <c r="D123" s="842"/>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47"/>
      <c r="B124" s="842"/>
      <c r="C124" s="150"/>
      <c r="D124" s="842"/>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47"/>
      <c r="B125" s="842"/>
      <c r="C125" s="150"/>
      <c r="D125" s="842"/>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47"/>
      <c r="B126" s="842"/>
      <c r="C126" s="150"/>
      <c r="D126" s="842"/>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47"/>
      <c r="B127" s="842"/>
      <c r="C127" s="150"/>
      <c r="D127" s="842"/>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47"/>
      <c r="B128" s="842"/>
      <c r="C128" s="150"/>
      <c r="D128" s="842"/>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47"/>
      <c r="B129" s="842"/>
      <c r="C129" s="150"/>
      <c r="D129" s="842"/>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47"/>
      <c r="B130" s="842"/>
      <c r="C130" s="150"/>
      <c r="D130" s="842"/>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47"/>
      <c r="B131" s="842"/>
      <c r="C131" s="150"/>
      <c r="D131" s="842"/>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47"/>
      <c r="B132" s="842"/>
      <c r="C132" s="150"/>
      <c r="D132" s="842"/>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47"/>
      <c r="B133" s="842"/>
      <c r="C133" s="150"/>
      <c r="D133" s="842"/>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47"/>
      <c r="B134" s="842"/>
      <c r="C134" s="150"/>
      <c r="D134" s="842"/>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47"/>
      <c r="B135" s="842"/>
      <c r="C135" s="150"/>
      <c r="D135" s="842"/>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47"/>
      <c r="B136" s="842"/>
      <c r="C136" s="150"/>
      <c r="D136" s="842"/>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47"/>
      <c r="B137" s="842"/>
      <c r="C137" s="150"/>
      <c r="D137" s="842"/>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47"/>
      <c r="B138" s="842"/>
      <c r="C138" s="150"/>
      <c r="D138" s="842"/>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47"/>
      <c r="B139" s="842"/>
      <c r="C139" s="150"/>
      <c r="D139" s="842"/>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47"/>
      <c r="B140" s="842"/>
      <c r="C140" s="150"/>
      <c r="D140" s="842"/>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47"/>
      <c r="B141" s="842"/>
      <c r="C141" s="150"/>
      <c r="D141" s="842"/>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47"/>
      <c r="B142" s="842"/>
      <c r="C142" s="150"/>
      <c r="D142" s="842"/>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47"/>
      <c r="B143" s="842"/>
      <c r="C143" s="150"/>
      <c r="D143" s="842"/>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47"/>
      <c r="B144" s="842"/>
      <c r="C144" s="150"/>
      <c r="D144" s="842"/>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47"/>
      <c r="B145" s="842"/>
      <c r="C145" s="150"/>
      <c r="D145" s="842"/>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47"/>
      <c r="B146" s="842"/>
      <c r="C146" s="150"/>
      <c r="D146" s="842"/>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47"/>
      <c r="B147" s="842"/>
      <c r="C147" s="150"/>
      <c r="D147" s="842"/>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47"/>
      <c r="B148" s="842"/>
      <c r="C148" s="150"/>
      <c r="D148" s="842"/>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47"/>
      <c r="B149" s="842"/>
      <c r="C149" s="150"/>
      <c r="D149" s="842"/>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47"/>
      <c r="B150" s="842"/>
      <c r="C150" s="150"/>
      <c r="D150" s="842"/>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47"/>
      <c r="B151" s="842"/>
      <c r="C151" s="150"/>
      <c r="D151" s="842"/>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47"/>
      <c r="B152" s="842"/>
      <c r="C152" s="150"/>
      <c r="D152" s="842"/>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47"/>
      <c r="B153" s="842"/>
      <c r="C153" s="150"/>
      <c r="D153" s="842"/>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47"/>
      <c r="B154" s="842"/>
      <c r="C154" s="150"/>
      <c r="D154" s="842"/>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47"/>
      <c r="B155" s="842"/>
      <c r="C155" s="150"/>
      <c r="D155" s="842"/>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47"/>
      <c r="B156" s="842"/>
      <c r="C156" s="150"/>
      <c r="D156" s="842"/>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47"/>
      <c r="B157" s="842"/>
      <c r="C157" s="150"/>
      <c r="D157" s="842"/>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47"/>
      <c r="B158" s="842"/>
      <c r="C158" s="150"/>
      <c r="D158" s="842"/>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47"/>
      <c r="B159" s="842"/>
      <c r="C159" s="150"/>
      <c r="D159" s="842"/>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47"/>
      <c r="B160" s="842"/>
      <c r="C160" s="150"/>
      <c r="D160" s="842"/>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47"/>
      <c r="B161" s="842"/>
      <c r="C161" s="150"/>
      <c r="D161" s="842"/>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47"/>
      <c r="B162" s="842"/>
      <c r="C162" s="150"/>
      <c r="D162" s="842"/>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47"/>
      <c r="B163" s="842"/>
      <c r="C163" s="150"/>
      <c r="D163" s="842"/>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47"/>
      <c r="B164" s="842"/>
      <c r="C164" s="150"/>
      <c r="D164" s="842"/>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47"/>
      <c r="B165" s="842"/>
      <c r="C165" s="150"/>
      <c r="D165" s="842"/>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5" t="s">
        <v>361</v>
      </c>
      <c r="AF165" s="825"/>
      <c r="AG165" s="825"/>
      <c r="AH165" s="825"/>
      <c r="AI165" s="825"/>
      <c r="AJ165" s="825"/>
      <c r="AK165" s="825"/>
      <c r="AL165" s="825"/>
      <c r="AM165" s="825"/>
      <c r="AN165" s="825"/>
      <c r="AO165" s="825"/>
      <c r="AP165" s="825"/>
      <c r="AQ165" s="825"/>
      <c r="AR165" s="825"/>
      <c r="AS165" s="825"/>
      <c r="AT165" s="825"/>
      <c r="AU165" s="825"/>
      <c r="AV165" s="825"/>
      <c r="AW165" s="825"/>
      <c r="AX165" s="826"/>
    </row>
    <row r="166" spans="1:50" ht="22.5" customHeight="1" hidden="1">
      <c r="A166" s="847"/>
      <c r="B166" s="842"/>
      <c r="C166" s="150"/>
      <c r="D166" s="842"/>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47"/>
      <c r="B167" s="842"/>
      <c r="C167" s="150"/>
      <c r="D167" s="842"/>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47"/>
      <c r="B168" s="842"/>
      <c r="C168" s="150"/>
      <c r="D168" s="842"/>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47"/>
      <c r="B169" s="842"/>
      <c r="C169" s="150"/>
      <c r="D169" s="842"/>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47"/>
      <c r="B170" s="842"/>
      <c r="C170" s="150"/>
      <c r="D170" s="842"/>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47"/>
      <c r="B171" s="842"/>
      <c r="C171" s="150"/>
      <c r="D171" s="842"/>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47"/>
      <c r="B172" s="842"/>
      <c r="C172" s="150"/>
      <c r="D172" s="842"/>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47"/>
      <c r="B173" s="842"/>
      <c r="C173" s="150"/>
      <c r="D173" s="842"/>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47"/>
      <c r="B174" s="842"/>
      <c r="C174" s="150"/>
      <c r="D174" s="842"/>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47"/>
      <c r="B175" s="842"/>
      <c r="C175" s="150"/>
      <c r="D175" s="842"/>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47"/>
      <c r="B176" s="842"/>
      <c r="C176" s="150"/>
      <c r="D176" s="842"/>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47"/>
      <c r="B177" s="842"/>
      <c r="C177" s="150"/>
      <c r="D177" s="842"/>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47"/>
      <c r="B178" s="842"/>
      <c r="C178" s="150"/>
      <c r="D178" s="842"/>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47"/>
      <c r="B179" s="842"/>
      <c r="C179" s="150"/>
      <c r="D179" s="842"/>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47"/>
      <c r="B180" s="842"/>
      <c r="C180" s="150"/>
      <c r="D180" s="842"/>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47"/>
      <c r="B181" s="842"/>
      <c r="C181" s="150"/>
      <c r="D181" s="842"/>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47"/>
      <c r="B182" s="842"/>
      <c r="C182" s="150"/>
      <c r="D182" s="842"/>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47"/>
      <c r="B183" s="842"/>
      <c r="C183" s="150"/>
      <c r="D183" s="842"/>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47"/>
      <c r="B184" s="842"/>
      <c r="C184" s="150"/>
      <c r="D184" s="842"/>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47"/>
      <c r="B185" s="842"/>
      <c r="C185" s="150"/>
      <c r="D185" s="842"/>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47"/>
      <c r="B186" s="842"/>
      <c r="C186" s="150"/>
      <c r="D186" s="842"/>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47"/>
      <c r="B187" s="842"/>
      <c r="C187" s="150"/>
      <c r="D187" s="842"/>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47"/>
      <c r="B188" s="842"/>
      <c r="C188" s="150"/>
      <c r="D188" s="842"/>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47"/>
      <c r="B189" s="842"/>
      <c r="C189" s="150"/>
      <c r="D189" s="842"/>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47"/>
      <c r="B190" s="842"/>
      <c r="C190" s="150"/>
      <c r="D190" s="842"/>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47"/>
      <c r="B191" s="842"/>
      <c r="C191" s="150"/>
      <c r="D191" s="842"/>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47"/>
      <c r="B192" s="842"/>
      <c r="C192" s="150"/>
      <c r="D192" s="842"/>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47"/>
      <c r="B193" s="842"/>
      <c r="C193" s="150"/>
      <c r="D193" s="842"/>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47"/>
      <c r="B194" s="842"/>
      <c r="C194" s="150"/>
      <c r="D194" s="842"/>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47"/>
      <c r="B195" s="842"/>
      <c r="C195" s="150"/>
      <c r="D195" s="842"/>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47"/>
      <c r="B196" s="842"/>
      <c r="C196" s="150"/>
      <c r="D196" s="842"/>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47"/>
      <c r="B197" s="842"/>
      <c r="C197" s="150"/>
      <c r="D197" s="842"/>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47"/>
      <c r="B198" s="842"/>
      <c r="C198" s="150"/>
      <c r="D198" s="842"/>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47"/>
      <c r="B199" s="842"/>
      <c r="C199" s="150"/>
      <c r="D199" s="842"/>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47"/>
      <c r="B200" s="842"/>
      <c r="C200" s="150"/>
      <c r="D200" s="842"/>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47"/>
      <c r="B201" s="842"/>
      <c r="C201" s="150"/>
      <c r="D201" s="842"/>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47"/>
      <c r="B202" s="842"/>
      <c r="C202" s="150"/>
      <c r="D202" s="842"/>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47"/>
      <c r="B203" s="842"/>
      <c r="C203" s="150"/>
      <c r="D203" s="842"/>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47"/>
      <c r="B204" s="842"/>
      <c r="C204" s="150"/>
      <c r="D204" s="842"/>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47"/>
      <c r="B205" s="842"/>
      <c r="C205" s="150"/>
      <c r="D205" s="842"/>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47"/>
      <c r="B206" s="842"/>
      <c r="C206" s="150"/>
      <c r="D206" s="842"/>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47"/>
      <c r="B207" s="842"/>
      <c r="C207" s="150"/>
      <c r="D207" s="842"/>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47"/>
      <c r="B208" s="842"/>
      <c r="C208" s="150"/>
      <c r="D208" s="842"/>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47"/>
      <c r="B209" s="842"/>
      <c r="C209" s="150"/>
      <c r="D209" s="842"/>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47"/>
      <c r="B210" s="842"/>
      <c r="C210" s="150"/>
      <c r="D210" s="842"/>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47"/>
      <c r="B211" s="842"/>
      <c r="C211" s="150"/>
      <c r="D211" s="842"/>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47"/>
      <c r="B212" s="842"/>
      <c r="C212" s="150"/>
      <c r="D212" s="842"/>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47"/>
      <c r="B213" s="842"/>
      <c r="C213" s="150"/>
      <c r="D213" s="842"/>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47"/>
      <c r="B214" s="842"/>
      <c r="C214" s="150"/>
      <c r="D214" s="842"/>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47"/>
      <c r="B215" s="842"/>
      <c r="C215" s="150"/>
      <c r="D215" s="842"/>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47"/>
      <c r="B216" s="842"/>
      <c r="C216" s="150"/>
      <c r="D216" s="842"/>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47"/>
      <c r="B217" s="842"/>
      <c r="C217" s="150"/>
      <c r="D217" s="842"/>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47"/>
      <c r="B218" s="842"/>
      <c r="C218" s="150"/>
      <c r="D218" s="842"/>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47"/>
      <c r="B219" s="842"/>
      <c r="C219" s="150"/>
      <c r="D219" s="842"/>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47"/>
      <c r="B220" s="842"/>
      <c r="C220" s="150"/>
      <c r="D220" s="842"/>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47"/>
      <c r="B221" s="842"/>
      <c r="C221" s="150"/>
      <c r="D221" s="842"/>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47"/>
      <c r="B222" s="842"/>
      <c r="C222" s="150"/>
      <c r="D222" s="842"/>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47"/>
      <c r="B223" s="842"/>
      <c r="C223" s="150"/>
      <c r="D223" s="842"/>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47"/>
      <c r="B224" s="842"/>
      <c r="C224" s="150"/>
      <c r="D224" s="842"/>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47"/>
      <c r="B225" s="842"/>
      <c r="C225" s="150"/>
      <c r="D225" s="842"/>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47"/>
      <c r="B226" s="842"/>
      <c r="C226" s="150"/>
      <c r="D226" s="842"/>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47"/>
      <c r="B227" s="842"/>
      <c r="C227" s="150"/>
      <c r="D227" s="842"/>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47"/>
      <c r="B228" s="842"/>
      <c r="C228" s="150"/>
      <c r="D228" s="842"/>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47"/>
      <c r="B229" s="842"/>
      <c r="C229" s="150"/>
      <c r="D229" s="842"/>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47"/>
      <c r="B230" s="842"/>
      <c r="C230" s="150"/>
      <c r="D230" s="842"/>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47"/>
      <c r="B231" s="842"/>
      <c r="C231" s="150"/>
      <c r="D231" s="842"/>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47"/>
      <c r="B232" s="842"/>
      <c r="C232" s="150"/>
      <c r="D232" s="842"/>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47"/>
      <c r="B233" s="842"/>
      <c r="C233" s="150"/>
      <c r="D233" s="842"/>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47"/>
      <c r="B234" s="842"/>
      <c r="C234" s="150"/>
      <c r="D234" s="842"/>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47"/>
      <c r="B235" s="842"/>
      <c r="C235" s="150"/>
      <c r="D235" s="842"/>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47"/>
      <c r="B236" s="842"/>
      <c r="C236" s="150"/>
      <c r="D236" s="842"/>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47"/>
      <c r="B237" s="842"/>
      <c r="C237" s="150"/>
      <c r="D237" s="842"/>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47"/>
      <c r="B238" s="842"/>
      <c r="C238" s="150"/>
      <c r="D238" s="842"/>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47"/>
      <c r="B239" s="842"/>
      <c r="C239" s="150"/>
      <c r="D239" s="842"/>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47"/>
      <c r="B240" s="842"/>
      <c r="C240" s="150"/>
      <c r="D240" s="842"/>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47"/>
      <c r="B241" s="842"/>
      <c r="C241" s="150"/>
      <c r="D241" s="842"/>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47"/>
      <c r="B242" s="842"/>
      <c r="C242" s="150"/>
      <c r="D242" s="842"/>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47"/>
      <c r="B243" s="842"/>
      <c r="C243" s="150"/>
      <c r="D243" s="842"/>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47"/>
      <c r="B244" s="842"/>
      <c r="C244" s="150"/>
      <c r="D244" s="842"/>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47"/>
      <c r="B245" s="842"/>
      <c r="C245" s="150"/>
      <c r="D245" s="842"/>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47"/>
      <c r="B246" s="842"/>
      <c r="C246" s="150"/>
      <c r="D246" s="842"/>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47"/>
      <c r="B247" s="842"/>
      <c r="C247" s="150"/>
      <c r="D247" s="842"/>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47"/>
      <c r="B248" s="842"/>
      <c r="C248" s="150"/>
      <c r="D248" s="842"/>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47"/>
      <c r="B249" s="842"/>
      <c r="C249" s="150"/>
      <c r="D249" s="842"/>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47"/>
      <c r="B250" s="842"/>
      <c r="C250" s="150"/>
      <c r="D250" s="842"/>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47"/>
      <c r="B251" s="842"/>
      <c r="C251" s="150"/>
      <c r="D251" s="842"/>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47"/>
      <c r="B252" s="842"/>
      <c r="C252" s="150"/>
      <c r="D252" s="842"/>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47"/>
      <c r="B253" s="842"/>
      <c r="C253" s="150"/>
      <c r="D253" s="842"/>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47"/>
      <c r="B254" s="842"/>
      <c r="C254" s="150"/>
      <c r="D254" s="842"/>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47"/>
      <c r="B255" s="842"/>
      <c r="C255" s="150"/>
      <c r="D255" s="842"/>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47"/>
      <c r="B256" s="842"/>
      <c r="C256" s="150"/>
      <c r="D256" s="842"/>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47"/>
      <c r="B257" s="842"/>
      <c r="C257" s="150"/>
      <c r="D257" s="842"/>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47"/>
      <c r="B258" s="842"/>
      <c r="C258" s="150"/>
      <c r="D258" s="842"/>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47"/>
      <c r="B259" s="842"/>
      <c r="C259" s="150"/>
      <c r="D259" s="842"/>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47"/>
      <c r="B260" s="842"/>
      <c r="C260" s="150"/>
      <c r="D260" s="842"/>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47"/>
      <c r="B261" s="842"/>
      <c r="C261" s="150"/>
      <c r="D261" s="842"/>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47"/>
      <c r="B262" s="842"/>
      <c r="C262" s="150"/>
      <c r="D262" s="842"/>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47"/>
      <c r="B263" s="842"/>
      <c r="C263" s="150"/>
      <c r="D263" s="842"/>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47"/>
      <c r="B264" s="842"/>
      <c r="C264" s="150"/>
      <c r="D264" s="842"/>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47"/>
      <c r="B265" s="842"/>
      <c r="C265" s="150"/>
      <c r="D265" s="842"/>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47"/>
      <c r="B266" s="842"/>
      <c r="C266" s="150"/>
      <c r="D266" s="842"/>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47"/>
      <c r="B267" s="842"/>
      <c r="C267" s="150"/>
      <c r="D267" s="842"/>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47"/>
      <c r="B268" s="842"/>
      <c r="C268" s="150"/>
      <c r="D268" s="842"/>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47"/>
      <c r="B269" s="842"/>
      <c r="C269" s="150"/>
      <c r="D269" s="842"/>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47"/>
      <c r="B270" s="842"/>
      <c r="C270" s="150"/>
      <c r="D270" s="842"/>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47"/>
      <c r="B271" s="842"/>
      <c r="C271" s="150"/>
      <c r="D271" s="842"/>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47"/>
      <c r="B272" s="842"/>
      <c r="C272" s="150"/>
      <c r="D272" s="842"/>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47"/>
      <c r="B273" s="842"/>
      <c r="C273" s="150"/>
      <c r="D273" s="842"/>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47"/>
      <c r="B274" s="842"/>
      <c r="C274" s="150"/>
      <c r="D274" s="842"/>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47"/>
      <c r="B275" s="842"/>
      <c r="C275" s="150"/>
      <c r="D275" s="842"/>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47"/>
      <c r="B276" s="842"/>
      <c r="C276" s="150"/>
      <c r="D276" s="842"/>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47"/>
      <c r="B277" s="842"/>
      <c r="C277" s="150"/>
      <c r="D277" s="842"/>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47"/>
      <c r="B278" s="842"/>
      <c r="C278" s="150"/>
      <c r="D278" s="842"/>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47"/>
      <c r="B279" s="842"/>
      <c r="C279" s="150"/>
      <c r="D279" s="842"/>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47"/>
      <c r="B280" s="842"/>
      <c r="C280" s="150"/>
      <c r="D280" s="842"/>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47"/>
      <c r="B281" s="842"/>
      <c r="C281" s="150"/>
      <c r="D281" s="842"/>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47"/>
      <c r="B282" s="842"/>
      <c r="C282" s="150"/>
      <c r="D282" s="842"/>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47"/>
      <c r="B283" s="842"/>
      <c r="C283" s="150"/>
      <c r="D283" s="842"/>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47"/>
      <c r="B284" s="842"/>
      <c r="C284" s="150"/>
      <c r="D284" s="842"/>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47"/>
      <c r="B285" s="842"/>
      <c r="C285" s="150"/>
      <c r="D285" s="842"/>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47"/>
      <c r="B286" s="842"/>
      <c r="C286" s="150"/>
      <c r="D286" s="842"/>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47"/>
      <c r="B287" s="842"/>
      <c r="C287" s="150"/>
      <c r="D287" s="842"/>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47"/>
      <c r="B288" s="842"/>
      <c r="C288" s="150"/>
      <c r="D288" s="842"/>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47"/>
      <c r="B289" s="842"/>
      <c r="C289" s="150"/>
      <c r="D289" s="842"/>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47"/>
      <c r="B290" s="842"/>
      <c r="C290" s="150"/>
      <c r="D290" s="842"/>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47"/>
      <c r="B291" s="842"/>
      <c r="C291" s="150"/>
      <c r="D291" s="842"/>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47"/>
      <c r="B292" s="842"/>
      <c r="C292" s="150"/>
      <c r="D292" s="842"/>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47"/>
      <c r="B293" s="842"/>
      <c r="C293" s="150"/>
      <c r="D293" s="842"/>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47"/>
      <c r="B294" s="842"/>
      <c r="C294" s="150"/>
      <c r="D294" s="842"/>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47"/>
      <c r="B295" s="842"/>
      <c r="C295" s="150"/>
      <c r="D295" s="842"/>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47"/>
      <c r="B296" s="842"/>
      <c r="C296" s="150"/>
      <c r="D296" s="842"/>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47"/>
      <c r="B297" s="842"/>
      <c r="C297" s="150"/>
      <c r="D297" s="842"/>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47"/>
      <c r="B298" s="842"/>
      <c r="C298" s="150"/>
      <c r="D298" s="842"/>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47"/>
      <c r="B299" s="842"/>
      <c r="C299" s="150"/>
      <c r="D299" s="842"/>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47"/>
      <c r="B300" s="842"/>
      <c r="C300" s="150"/>
      <c r="D300" s="842"/>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47"/>
      <c r="B301" s="842"/>
      <c r="C301" s="150"/>
      <c r="D301" s="842"/>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47"/>
      <c r="B302" s="842"/>
      <c r="C302" s="150"/>
      <c r="D302" s="842"/>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47"/>
      <c r="B303" s="842"/>
      <c r="C303" s="150"/>
      <c r="D303" s="842"/>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47"/>
      <c r="B304" s="842"/>
      <c r="C304" s="150"/>
      <c r="D304" s="842"/>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47"/>
      <c r="B305" s="842"/>
      <c r="C305" s="150"/>
      <c r="D305" s="842"/>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47"/>
      <c r="B306" s="842"/>
      <c r="C306" s="150"/>
      <c r="D306" s="842"/>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47"/>
      <c r="B307" s="842"/>
      <c r="C307" s="150"/>
      <c r="D307" s="842"/>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47"/>
      <c r="B308" s="842"/>
      <c r="C308" s="150"/>
      <c r="D308" s="842"/>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47"/>
      <c r="B309" s="842"/>
      <c r="C309" s="150"/>
      <c r="D309" s="842"/>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47"/>
      <c r="B310" s="842"/>
      <c r="C310" s="150"/>
      <c r="D310" s="842"/>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47"/>
      <c r="B311" s="842"/>
      <c r="C311" s="150"/>
      <c r="D311" s="842"/>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47"/>
      <c r="B312" s="842"/>
      <c r="C312" s="150"/>
      <c r="D312" s="842"/>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47"/>
      <c r="B313" s="842"/>
      <c r="C313" s="150"/>
      <c r="D313" s="842"/>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47"/>
      <c r="B314" s="842"/>
      <c r="C314" s="150"/>
      <c r="D314" s="842"/>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47"/>
      <c r="B315" s="842"/>
      <c r="C315" s="150"/>
      <c r="D315" s="842"/>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47"/>
      <c r="B316" s="842"/>
      <c r="C316" s="150"/>
      <c r="D316" s="842"/>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47"/>
      <c r="B317" s="842"/>
      <c r="C317" s="150"/>
      <c r="D317" s="842"/>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47"/>
      <c r="B318" s="842"/>
      <c r="C318" s="150"/>
      <c r="D318" s="842"/>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47"/>
      <c r="B319" s="842"/>
      <c r="C319" s="150"/>
      <c r="D319" s="842"/>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47"/>
      <c r="B320" s="842"/>
      <c r="C320" s="150"/>
      <c r="D320" s="842"/>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47"/>
      <c r="B321" s="842"/>
      <c r="C321" s="150"/>
      <c r="D321" s="842"/>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47"/>
      <c r="B322" s="842"/>
      <c r="C322" s="150"/>
      <c r="D322" s="842"/>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47"/>
      <c r="B323" s="842"/>
      <c r="C323" s="150"/>
      <c r="D323" s="842"/>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47"/>
      <c r="B324" s="842"/>
      <c r="C324" s="150"/>
      <c r="D324" s="842"/>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47"/>
      <c r="B325" s="842"/>
      <c r="C325" s="150"/>
      <c r="D325" s="842"/>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47"/>
      <c r="B326" s="842"/>
      <c r="C326" s="150"/>
      <c r="D326" s="842"/>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47"/>
      <c r="B327" s="842"/>
      <c r="C327" s="150"/>
      <c r="D327" s="842"/>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47"/>
      <c r="B328" s="842"/>
      <c r="C328" s="150"/>
      <c r="D328" s="842"/>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47"/>
      <c r="B329" s="842"/>
      <c r="C329" s="150"/>
      <c r="D329" s="842"/>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47"/>
      <c r="B330" s="842"/>
      <c r="C330" s="150"/>
      <c r="D330" s="842"/>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47"/>
      <c r="B331" s="842"/>
      <c r="C331" s="150"/>
      <c r="D331" s="842"/>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47"/>
      <c r="B332" s="842"/>
      <c r="C332" s="150"/>
      <c r="D332" s="842"/>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47"/>
      <c r="B333" s="842"/>
      <c r="C333" s="150"/>
      <c r="D333" s="842"/>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47"/>
      <c r="B334" s="842"/>
      <c r="C334" s="150"/>
      <c r="D334" s="842"/>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47"/>
      <c r="B335" s="842"/>
      <c r="C335" s="150"/>
      <c r="D335" s="842"/>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47"/>
      <c r="B336" s="842"/>
      <c r="C336" s="150"/>
      <c r="D336" s="842"/>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47"/>
      <c r="B337" s="842"/>
      <c r="C337" s="150"/>
      <c r="D337" s="842"/>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47"/>
      <c r="B338" s="842"/>
      <c r="C338" s="150"/>
      <c r="D338" s="842"/>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47"/>
      <c r="B339" s="842"/>
      <c r="C339" s="150"/>
      <c r="D339" s="842"/>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47"/>
      <c r="B340" s="842"/>
      <c r="C340" s="150"/>
      <c r="D340" s="842"/>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47"/>
      <c r="B341" s="842"/>
      <c r="C341" s="150"/>
      <c r="D341" s="842"/>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47"/>
      <c r="B342" s="842"/>
      <c r="C342" s="150"/>
      <c r="D342" s="842"/>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47"/>
      <c r="B343" s="842"/>
      <c r="C343" s="150"/>
      <c r="D343" s="842"/>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47"/>
      <c r="B344" s="842"/>
      <c r="C344" s="150"/>
      <c r="D344" s="842"/>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47"/>
      <c r="B345" s="842"/>
      <c r="C345" s="150"/>
      <c r="D345" s="842"/>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47"/>
      <c r="B346" s="842"/>
      <c r="C346" s="150"/>
      <c r="D346" s="842"/>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47"/>
      <c r="B347" s="842"/>
      <c r="C347" s="150"/>
      <c r="D347" s="842"/>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47"/>
      <c r="B348" s="842"/>
      <c r="C348" s="150"/>
      <c r="D348" s="842"/>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47"/>
      <c r="B349" s="842"/>
      <c r="C349" s="150"/>
      <c r="D349" s="842"/>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47"/>
      <c r="B350" s="842"/>
      <c r="C350" s="150"/>
      <c r="D350" s="842"/>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47"/>
      <c r="B351" s="842"/>
      <c r="C351" s="150"/>
      <c r="D351" s="842"/>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47"/>
      <c r="B352" s="842"/>
      <c r="C352" s="150"/>
      <c r="D352" s="842"/>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47"/>
      <c r="B353" s="842"/>
      <c r="C353" s="150"/>
      <c r="D353" s="842"/>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47"/>
      <c r="B354" s="842"/>
      <c r="C354" s="150"/>
      <c r="D354" s="842"/>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47"/>
      <c r="B355" s="842"/>
      <c r="C355" s="150"/>
      <c r="D355" s="842"/>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47"/>
      <c r="B356" s="842"/>
      <c r="C356" s="150"/>
      <c r="D356" s="842"/>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47"/>
      <c r="B357" s="842"/>
      <c r="C357" s="150"/>
      <c r="D357" s="842"/>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47"/>
      <c r="B358" s="842"/>
      <c r="C358" s="150"/>
      <c r="D358" s="842"/>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47"/>
      <c r="B359" s="842"/>
      <c r="C359" s="150"/>
      <c r="D359" s="842"/>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47"/>
      <c r="B360" s="842"/>
      <c r="C360" s="150"/>
      <c r="D360" s="842"/>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47"/>
      <c r="B361" s="842"/>
      <c r="C361" s="150"/>
      <c r="D361" s="842"/>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47"/>
      <c r="B362" s="842"/>
      <c r="C362" s="150"/>
      <c r="D362" s="842"/>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47"/>
      <c r="B363" s="842"/>
      <c r="C363" s="150"/>
      <c r="D363" s="842"/>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47"/>
      <c r="B364" s="842"/>
      <c r="C364" s="150"/>
      <c r="D364" s="842"/>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47"/>
      <c r="B365" s="842"/>
      <c r="C365" s="150"/>
      <c r="D365" s="842"/>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47"/>
      <c r="B366" s="842"/>
      <c r="C366" s="150"/>
      <c r="D366" s="842"/>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47"/>
      <c r="B367" s="842"/>
      <c r="C367" s="150"/>
      <c r="D367" s="842"/>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47"/>
      <c r="B368" s="842"/>
      <c r="C368" s="150"/>
      <c r="D368" s="842"/>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47"/>
      <c r="B369" s="842"/>
      <c r="C369" s="150"/>
      <c r="D369" s="842"/>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47"/>
      <c r="B370" s="842"/>
      <c r="C370" s="150"/>
      <c r="D370" s="842"/>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47"/>
      <c r="B371" s="842"/>
      <c r="C371" s="150"/>
      <c r="D371" s="842"/>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47"/>
      <c r="B372" s="842"/>
      <c r="C372" s="150"/>
      <c r="D372" s="842"/>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47"/>
      <c r="B373" s="842"/>
      <c r="C373" s="150"/>
      <c r="D373" s="842"/>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47"/>
      <c r="B374" s="842"/>
      <c r="C374" s="150"/>
      <c r="D374" s="842"/>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47"/>
      <c r="B375" s="842"/>
      <c r="C375" s="150"/>
      <c r="D375" s="842"/>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47"/>
      <c r="B376" s="842"/>
      <c r="C376" s="150"/>
      <c r="D376" s="842"/>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47"/>
      <c r="B377" s="842"/>
      <c r="C377" s="150"/>
      <c r="D377" s="842"/>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47"/>
      <c r="B378" s="842"/>
      <c r="C378" s="150"/>
      <c r="D378" s="842"/>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47"/>
      <c r="B379" s="842"/>
      <c r="C379" s="150"/>
      <c r="D379" s="842"/>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47"/>
      <c r="B380" s="842"/>
      <c r="C380" s="150"/>
      <c r="D380" s="842"/>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47"/>
      <c r="B381" s="842"/>
      <c r="C381" s="150"/>
      <c r="D381" s="842"/>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47"/>
      <c r="B382" s="842"/>
      <c r="C382" s="150"/>
      <c r="D382" s="842"/>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47"/>
      <c r="B383" s="842"/>
      <c r="C383" s="150"/>
      <c r="D383" s="842"/>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47"/>
      <c r="B384" s="842"/>
      <c r="C384" s="150"/>
      <c r="D384" s="842"/>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47"/>
      <c r="B385" s="842"/>
      <c r="C385" s="150"/>
      <c r="D385" s="842"/>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47"/>
      <c r="B386" s="842"/>
      <c r="C386" s="150"/>
      <c r="D386" s="842"/>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47"/>
      <c r="B387" s="842"/>
      <c r="C387" s="150"/>
      <c r="D387" s="842"/>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47"/>
      <c r="B388" s="842"/>
      <c r="C388" s="150"/>
      <c r="D388" s="842"/>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47"/>
      <c r="B389" s="842"/>
      <c r="C389" s="150"/>
      <c r="D389" s="842"/>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47"/>
      <c r="B390" s="842"/>
      <c r="C390" s="150"/>
      <c r="D390" s="842"/>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47"/>
      <c r="B391" s="842"/>
      <c r="C391" s="150"/>
      <c r="D391" s="842"/>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47"/>
      <c r="B392" s="842"/>
      <c r="C392" s="150"/>
      <c r="D392" s="842"/>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47"/>
      <c r="B393" s="842"/>
      <c r="C393" s="150"/>
      <c r="D393" s="842"/>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47"/>
      <c r="B394" s="842"/>
      <c r="C394" s="150"/>
      <c r="D394" s="842"/>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47"/>
      <c r="B395" s="842"/>
      <c r="C395" s="150"/>
      <c r="D395" s="842"/>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47"/>
      <c r="B396" s="842"/>
      <c r="C396" s="150"/>
      <c r="D396" s="842"/>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47"/>
      <c r="B397" s="842"/>
      <c r="C397" s="150"/>
      <c r="D397" s="842"/>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47"/>
      <c r="B398" s="842"/>
      <c r="C398" s="150"/>
      <c r="D398" s="842"/>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47"/>
      <c r="B399" s="842"/>
      <c r="C399" s="150"/>
      <c r="D399" s="842"/>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47"/>
      <c r="B400" s="842"/>
      <c r="C400" s="150"/>
      <c r="D400" s="842"/>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47"/>
      <c r="B401" s="842"/>
      <c r="C401" s="150"/>
      <c r="D401" s="842"/>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47"/>
      <c r="B402" s="842"/>
      <c r="C402" s="150"/>
      <c r="D402" s="842"/>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47"/>
      <c r="B403" s="842"/>
      <c r="C403" s="150"/>
      <c r="D403" s="842"/>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47"/>
      <c r="B404" s="842"/>
      <c r="C404" s="150"/>
      <c r="D404" s="842"/>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47"/>
      <c r="B405" s="842"/>
      <c r="C405" s="150"/>
      <c r="D405" s="842"/>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47"/>
      <c r="B406" s="842"/>
      <c r="C406" s="150"/>
      <c r="D406" s="842"/>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47"/>
      <c r="B407" s="842"/>
      <c r="C407" s="150"/>
      <c r="D407" s="842"/>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47"/>
      <c r="B408" s="842"/>
      <c r="C408" s="150"/>
      <c r="D408" s="842"/>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47"/>
      <c r="B409" s="842"/>
      <c r="C409" s="150"/>
      <c r="D409" s="842"/>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47"/>
      <c r="B410" s="842"/>
      <c r="C410" s="152"/>
      <c r="D410" s="850"/>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47"/>
      <c r="B411" s="842"/>
      <c r="C411" s="148" t="s">
        <v>343</v>
      </c>
      <c r="D411" s="841"/>
      <c r="E411" s="172" t="s">
        <v>366</v>
      </c>
      <c r="F411" s="177"/>
      <c r="G411" s="761" t="s">
        <v>362</v>
      </c>
      <c r="H411" s="146"/>
      <c r="I411" s="146"/>
      <c r="J411" s="762"/>
      <c r="K411" s="763"/>
      <c r="L411" s="763"/>
      <c r="M411" s="763"/>
      <c r="N411" s="763"/>
      <c r="O411" s="763"/>
      <c r="P411" s="763"/>
      <c r="Q411" s="763"/>
      <c r="R411" s="763"/>
      <c r="S411" s="763"/>
      <c r="T411" s="764"/>
      <c r="U411" s="381"/>
      <c r="V411" s="381"/>
      <c r="W411" s="381"/>
      <c r="X411" s="381"/>
      <c r="Y411" s="381"/>
      <c r="Z411" s="381"/>
      <c r="AA411" s="381"/>
      <c r="AB411" s="381"/>
      <c r="AC411" s="381"/>
      <c r="AD411" s="381"/>
      <c r="AE411" s="381"/>
      <c r="AF411" s="381"/>
      <c r="AG411" s="381"/>
      <c r="AH411" s="381"/>
      <c r="AI411" s="381"/>
      <c r="AJ411" s="381"/>
      <c r="AK411" s="381"/>
      <c r="AL411" s="381"/>
      <c r="AM411" s="381"/>
      <c r="AN411" s="381"/>
      <c r="AO411" s="381"/>
      <c r="AP411" s="381"/>
      <c r="AQ411" s="381"/>
      <c r="AR411" s="381"/>
      <c r="AS411" s="381"/>
      <c r="AT411" s="381"/>
      <c r="AU411" s="381"/>
      <c r="AV411" s="381"/>
      <c r="AW411" s="381"/>
      <c r="AX411" s="765"/>
    </row>
    <row r="412" spans="1:50" ht="18.75" customHeight="1" hidden="1">
      <c r="A412" s="847"/>
      <c r="B412" s="842"/>
      <c r="C412" s="150"/>
      <c r="D412" s="842"/>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66" t="s">
        <v>347</v>
      </c>
      <c r="AF412" s="367"/>
      <c r="AG412" s="367"/>
      <c r="AH412" s="368"/>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47"/>
      <c r="B413" s="842"/>
      <c r="C413" s="150"/>
      <c r="D413" s="842"/>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47"/>
      <c r="B414" s="842"/>
      <c r="C414" s="150"/>
      <c r="D414" s="842"/>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customHeight="1" hidden="1">
      <c r="A415" s="847"/>
      <c r="B415" s="842"/>
      <c r="C415" s="150"/>
      <c r="D415" s="842"/>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customHeight="1" hidden="1">
      <c r="A416" s="847"/>
      <c r="B416" s="842"/>
      <c r="C416" s="150"/>
      <c r="D416" s="842"/>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2" t="s">
        <v>312</v>
      </c>
      <c r="AC416" s="392"/>
      <c r="AD416" s="392"/>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customHeight="1" hidden="1">
      <c r="A417" s="847"/>
      <c r="B417" s="842"/>
      <c r="C417" s="150"/>
      <c r="D417" s="842"/>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66" t="s">
        <v>347</v>
      </c>
      <c r="AF417" s="367"/>
      <c r="AG417" s="367"/>
      <c r="AH417" s="368"/>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47"/>
      <c r="B418" s="842"/>
      <c r="C418" s="150"/>
      <c r="D418" s="842"/>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47"/>
      <c r="B419" s="842"/>
      <c r="C419" s="150"/>
      <c r="D419" s="842"/>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customHeight="1" hidden="1">
      <c r="A420" s="847"/>
      <c r="B420" s="842"/>
      <c r="C420" s="150"/>
      <c r="D420" s="842"/>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customHeight="1" hidden="1">
      <c r="A421" s="847"/>
      <c r="B421" s="842"/>
      <c r="C421" s="150"/>
      <c r="D421" s="842"/>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2" t="s">
        <v>16</v>
      </c>
      <c r="AC421" s="392"/>
      <c r="AD421" s="392"/>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customHeight="1" hidden="1">
      <c r="A422" s="847"/>
      <c r="B422" s="842"/>
      <c r="C422" s="150"/>
      <c r="D422" s="842"/>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66" t="s">
        <v>347</v>
      </c>
      <c r="AF422" s="367"/>
      <c r="AG422" s="367"/>
      <c r="AH422" s="368"/>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47"/>
      <c r="B423" s="842"/>
      <c r="C423" s="150"/>
      <c r="D423" s="842"/>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47"/>
      <c r="B424" s="842"/>
      <c r="C424" s="150"/>
      <c r="D424" s="842"/>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customHeight="1" hidden="1">
      <c r="A425" s="847"/>
      <c r="B425" s="842"/>
      <c r="C425" s="150"/>
      <c r="D425" s="842"/>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customHeight="1" hidden="1">
      <c r="A426" s="847"/>
      <c r="B426" s="842"/>
      <c r="C426" s="150"/>
      <c r="D426" s="842"/>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2" t="s">
        <v>16</v>
      </c>
      <c r="AC426" s="392"/>
      <c r="AD426" s="392"/>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customHeight="1" hidden="1">
      <c r="A427" s="847"/>
      <c r="B427" s="842"/>
      <c r="C427" s="150"/>
      <c r="D427" s="842"/>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66" t="s">
        <v>347</v>
      </c>
      <c r="AF427" s="367"/>
      <c r="AG427" s="367"/>
      <c r="AH427" s="368"/>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47"/>
      <c r="B428" s="842"/>
      <c r="C428" s="150"/>
      <c r="D428" s="842"/>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47"/>
      <c r="B429" s="842"/>
      <c r="C429" s="150"/>
      <c r="D429" s="842"/>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customHeight="1" hidden="1">
      <c r="A430" s="847"/>
      <c r="B430" s="842"/>
      <c r="C430" s="150"/>
      <c r="D430" s="842"/>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customHeight="1" hidden="1">
      <c r="A431" s="847"/>
      <c r="B431" s="842"/>
      <c r="C431" s="150"/>
      <c r="D431" s="842"/>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2" t="s">
        <v>16</v>
      </c>
      <c r="AC431" s="392"/>
      <c r="AD431" s="392"/>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customHeight="1" hidden="1">
      <c r="A432" s="847"/>
      <c r="B432" s="842"/>
      <c r="C432" s="150"/>
      <c r="D432" s="842"/>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66" t="s">
        <v>347</v>
      </c>
      <c r="AF432" s="367"/>
      <c r="AG432" s="367"/>
      <c r="AH432" s="368"/>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47"/>
      <c r="B433" s="842"/>
      <c r="C433" s="150"/>
      <c r="D433" s="842"/>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47"/>
      <c r="B434" s="842"/>
      <c r="C434" s="150"/>
      <c r="D434" s="842"/>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customHeight="1" hidden="1">
      <c r="A435" s="847"/>
      <c r="B435" s="842"/>
      <c r="C435" s="150"/>
      <c r="D435" s="842"/>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customHeight="1" hidden="1">
      <c r="A436" s="847"/>
      <c r="B436" s="842"/>
      <c r="C436" s="150"/>
      <c r="D436" s="842"/>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0" t="s">
        <v>16</v>
      </c>
      <c r="AC436" s="840"/>
      <c r="AD436" s="840"/>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hidden="1">
      <c r="A437" s="847"/>
      <c r="B437" s="842"/>
      <c r="C437" s="150"/>
      <c r="D437" s="842"/>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66" t="s">
        <v>347</v>
      </c>
      <c r="AF437" s="367"/>
      <c r="AG437" s="367"/>
      <c r="AH437" s="368"/>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47"/>
      <c r="B438" s="842"/>
      <c r="C438" s="150"/>
      <c r="D438" s="842"/>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47"/>
      <c r="B439" s="842"/>
      <c r="C439" s="150"/>
      <c r="D439" s="842"/>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customHeight="1" hidden="1">
      <c r="A440" s="847"/>
      <c r="B440" s="842"/>
      <c r="C440" s="150"/>
      <c r="D440" s="842"/>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customHeight="1" hidden="1">
      <c r="A441" s="847"/>
      <c r="B441" s="842"/>
      <c r="C441" s="150"/>
      <c r="D441" s="842"/>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2" t="s">
        <v>16</v>
      </c>
      <c r="AC441" s="392"/>
      <c r="AD441" s="392"/>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customHeight="1" hidden="1">
      <c r="A442" s="847"/>
      <c r="B442" s="842"/>
      <c r="C442" s="150"/>
      <c r="D442" s="842"/>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66" t="s">
        <v>347</v>
      </c>
      <c r="AF442" s="367"/>
      <c r="AG442" s="367"/>
      <c r="AH442" s="368"/>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47"/>
      <c r="B443" s="842"/>
      <c r="C443" s="150"/>
      <c r="D443" s="842"/>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47"/>
      <c r="B444" s="842"/>
      <c r="C444" s="150"/>
      <c r="D444" s="842"/>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customHeight="1" hidden="1">
      <c r="A445" s="847"/>
      <c r="B445" s="842"/>
      <c r="C445" s="150"/>
      <c r="D445" s="842"/>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customHeight="1" hidden="1">
      <c r="A446" s="847"/>
      <c r="B446" s="842"/>
      <c r="C446" s="150"/>
      <c r="D446" s="842"/>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2" t="s">
        <v>16</v>
      </c>
      <c r="AC446" s="392"/>
      <c r="AD446" s="392"/>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customHeight="1" hidden="1">
      <c r="A447" s="847"/>
      <c r="B447" s="842"/>
      <c r="C447" s="150"/>
      <c r="D447" s="842"/>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66" t="s">
        <v>347</v>
      </c>
      <c r="AF447" s="367"/>
      <c r="AG447" s="367"/>
      <c r="AH447" s="368"/>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47"/>
      <c r="B448" s="842"/>
      <c r="C448" s="150"/>
      <c r="D448" s="842"/>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47"/>
      <c r="B449" s="842"/>
      <c r="C449" s="150"/>
      <c r="D449" s="842"/>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customHeight="1" hidden="1">
      <c r="A450" s="847"/>
      <c r="B450" s="842"/>
      <c r="C450" s="150"/>
      <c r="D450" s="842"/>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customHeight="1" hidden="1">
      <c r="A451" s="847"/>
      <c r="B451" s="842"/>
      <c r="C451" s="150"/>
      <c r="D451" s="842"/>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2" t="s">
        <v>16</v>
      </c>
      <c r="AC451" s="392"/>
      <c r="AD451" s="392"/>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customHeight="1" hidden="1">
      <c r="A452" s="847"/>
      <c r="B452" s="842"/>
      <c r="C452" s="150"/>
      <c r="D452" s="842"/>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66" t="s">
        <v>347</v>
      </c>
      <c r="AF452" s="367"/>
      <c r="AG452" s="367"/>
      <c r="AH452" s="368"/>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47"/>
      <c r="B453" s="842"/>
      <c r="C453" s="150"/>
      <c r="D453" s="842"/>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47"/>
      <c r="B454" s="842"/>
      <c r="C454" s="150"/>
      <c r="D454" s="842"/>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customHeight="1" hidden="1">
      <c r="A455" s="847"/>
      <c r="B455" s="842"/>
      <c r="C455" s="150"/>
      <c r="D455" s="842"/>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customHeight="1" hidden="1">
      <c r="A456" s="847"/>
      <c r="B456" s="842"/>
      <c r="C456" s="150"/>
      <c r="D456" s="842"/>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2" t="s">
        <v>16</v>
      </c>
      <c r="AC456" s="392"/>
      <c r="AD456" s="392"/>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customHeight="1" hidden="1">
      <c r="A457" s="847"/>
      <c r="B457" s="842"/>
      <c r="C457" s="150"/>
      <c r="D457" s="842"/>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66" t="s">
        <v>347</v>
      </c>
      <c r="AF457" s="367"/>
      <c r="AG457" s="367"/>
      <c r="AH457" s="368"/>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47"/>
      <c r="B458" s="842"/>
      <c r="C458" s="150"/>
      <c r="D458" s="842"/>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47"/>
      <c r="B459" s="842"/>
      <c r="C459" s="150"/>
      <c r="D459" s="842"/>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customHeight="1" hidden="1">
      <c r="A460" s="847"/>
      <c r="B460" s="842"/>
      <c r="C460" s="150"/>
      <c r="D460" s="842"/>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customHeight="1" hidden="1">
      <c r="A461" s="847"/>
      <c r="B461" s="842"/>
      <c r="C461" s="150"/>
      <c r="D461" s="842"/>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2" t="s">
        <v>16</v>
      </c>
      <c r="AC461" s="392"/>
      <c r="AD461" s="392"/>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hidden="1">
      <c r="A462" s="847"/>
      <c r="B462" s="842"/>
      <c r="C462" s="150"/>
      <c r="D462" s="842"/>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47"/>
      <c r="B463" s="842"/>
      <c r="C463" s="150"/>
      <c r="D463" s="842"/>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47"/>
      <c r="B464" s="842"/>
      <c r="C464" s="150"/>
      <c r="D464" s="842"/>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47"/>
      <c r="B465" s="842"/>
      <c r="C465" s="150"/>
      <c r="D465" s="842"/>
      <c r="E465" s="172" t="s">
        <v>322</v>
      </c>
      <c r="F465" s="177"/>
      <c r="G465" s="761" t="s">
        <v>362</v>
      </c>
      <c r="H465" s="146"/>
      <c r="I465" s="146"/>
      <c r="J465" s="762"/>
      <c r="K465" s="763"/>
      <c r="L465" s="763"/>
      <c r="M465" s="763"/>
      <c r="N465" s="763"/>
      <c r="O465" s="763"/>
      <c r="P465" s="763"/>
      <c r="Q465" s="763"/>
      <c r="R465" s="763"/>
      <c r="S465" s="763"/>
      <c r="T465" s="764"/>
      <c r="U465" s="763"/>
      <c r="V465" s="763"/>
      <c r="W465" s="763"/>
      <c r="X465" s="763"/>
      <c r="Y465" s="763"/>
      <c r="Z465" s="763"/>
      <c r="AA465" s="763"/>
      <c r="AB465" s="763"/>
      <c r="AC465" s="763"/>
      <c r="AD465" s="763"/>
      <c r="AE465" s="763"/>
      <c r="AF465" s="763"/>
      <c r="AG465" s="763"/>
      <c r="AH465" s="763"/>
      <c r="AI465" s="763"/>
      <c r="AJ465" s="763"/>
      <c r="AK465" s="763"/>
      <c r="AL465" s="763"/>
      <c r="AM465" s="763"/>
      <c r="AN465" s="763"/>
      <c r="AO465" s="763"/>
      <c r="AP465" s="763"/>
      <c r="AQ465" s="763"/>
      <c r="AR465" s="763"/>
      <c r="AS465" s="763"/>
      <c r="AT465" s="763"/>
      <c r="AU465" s="763"/>
      <c r="AV465" s="763"/>
      <c r="AW465" s="763"/>
      <c r="AX465" s="851"/>
    </row>
    <row r="466" spans="1:50" ht="18.75" customHeight="1" hidden="1">
      <c r="A466" s="847"/>
      <c r="B466" s="842"/>
      <c r="C466" s="150"/>
      <c r="D466" s="842"/>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66" t="s">
        <v>347</v>
      </c>
      <c r="AF466" s="367"/>
      <c r="AG466" s="367"/>
      <c r="AH466" s="368"/>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47"/>
      <c r="B467" s="842"/>
      <c r="C467" s="150"/>
      <c r="D467" s="842"/>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47"/>
      <c r="B468" s="842"/>
      <c r="C468" s="150"/>
      <c r="D468" s="842"/>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customHeight="1" hidden="1">
      <c r="A469" s="847"/>
      <c r="B469" s="842"/>
      <c r="C469" s="150"/>
      <c r="D469" s="842"/>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customHeight="1" hidden="1">
      <c r="A470" s="847"/>
      <c r="B470" s="842"/>
      <c r="C470" s="150"/>
      <c r="D470" s="842"/>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2" t="s">
        <v>16</v>
      </c>
      <c r="AC470" s="392"/>
      <c r="AD470" s="392"/>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customHeight="1" hidden="1">
      <c r="A471" s="847"/>
      <c r="B471" s="842"/>
      <c r="C471" s="150"/>
      <c r="D471" s="842"/>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66" t="s">
        <v>347</v>
      </c>
      <c r="AF471" s="367"/>
      <c r="AG471" s="367"/>
      <c r="AH471" s="368"/>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47"/>
      <c r="B472" s="842"/>
      <c r="C472" s="150"/>
      <c r="D472" s="842"/>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47"/>
      <c r="B473" s="842"/>
      <c r="C473" s="150"/>
      <c r="D473" s="842"/>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customHeight="1" hidden="1">
      <c r="A474" s="847"/>
      <c r="B474" s="842"/>
      <c r="C474" s="150"/>
      <c r="D474" s="842"/>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customHeight="1" hidden="1">
      <c r="A475" s="847"/>
      <c r="B475" s="842"/>
      <c r="C475" s="150"/>
      <c r="D475" s="842"/>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2" t="s">
        <v>16</v>
      </c>
      <c r="AC475" s="392"/>
      <c r="AD475" s="392"/>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customHeight="1" hidden="1">
      <c r="A476" s="847"/>
      <c r="B476" s="842"/>
      <c r="C476" s="150"/>
      <c r="D476" s="842"/>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66" t="s">
        <v>347</v>
      </c>
      <c r="AF476" s="367"/>
      <c r="AG476" s="367"/>
      <c r="AH476" s="368"/>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47"/>
      <c r="B477" s="842"/>
      <c r="C477" s="150"/>
      <c r="D477" s="842"/>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47"/>
      <c r="B478" s="842"/>
      <c r="C478" s="150"/>
      <c r="D478" s="842"/>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customHeight="1" hidden="1">
      <c r="A479" s="847"/>
      <c r="B479" s="842"/>
      <c r="C479" s="150"/>
      <c r="D479" s="842"/>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customHeight="1" hidden="1">
      <c r="A480" s="847"/>
      <c r="B480" s="842"/>
      <c r="C480" s="150"/>
      <c r="D480" s="842"/>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0" t="s">
        <v>16</v>
      </c>
      <c r="AC480" s="840"/>
      <c r="AD480" s="840"/>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customHeight="1" hidden="1">
      <c r="A481" s="847"/>
      <c r="B481" s="842"/>
      <c r="C481" s="150"/>
      <c r="D481" s="842"/>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66" t="s">
        <v>347</v>
      </c>
      <c r="AF481" s="367"/>
      <c r="AG481" s="367"/>
      <c r="AH481" s="368"/>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47"/>
      <c r="B482" s="842"/>
      <c r="C482" s="150"/>
      <c r="D482" s="842"/>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47"/>
      <c r="B483" s="842"/>
      <c r="C483" s="150"/>
      <c r="D483" s="842"/>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customHeight="1" hidden="1">
      <c r="A484" s="847"/>
      <c r="B484" s="842"/>
      <c r="C484" s="150"/>
      <c r="D484" s="842"/>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customHeight="1" hidden="1">
      <c r="A485" s="847"/>
      <c r="B485" s="842"/>
      <c r="C485" s="150"/>
      <c r="D485" s="842"/>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2" t="s">
        <v>16</v>
      </c>
      <c r="AC485" s="392"/>
      <c r="AD485" s="392"/>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customHeight="1" hidden="1">
      <c r="A486" s="847"/>
      <c r="B486" s="842"/>
      <c r="C486" s="150"/>
      <c r="D486" s="842"/>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66" t="s">
        <v>347</v>
      </c>
      <c r="AF486" s="367"/>
      <c r="AG486" s="367"/>
      <c r="AH486" s="368"/>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47"/>
      <c r="B487" s="842"/>
      <c r="C487" s="150"/>
      <c r="D487" s="842"/>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47"/>
      <c r="B488" s="842"/>
      <c r="C488" s="150"/>
      <c r="D488" s="842"/>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customHeight="1" hidden="1">
      <c r="A489" s="847"/>
      <c r="B489" s="842"/>
      <c r="C489" s="150"/>
      <c r="D489" s="842"/>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customHeight="1" hidden="1">
      <c r="A490" s="847"/>
      <c r="B490" s="842"/>
      <c r="C490" s="150"/>
      <c r="D490" s="842"/>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2" t="s">
        <v>16</v>
      </c>
      <c r="AC490" s="392"/>
      <c r="AD490" s="392"/>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customHeight="1" hidden="1">
      <c r="A491" s="847"/>
      <c r="B491" s="842"/>
      <c r="C491" s="150"/>
      <c r="D491" s="842"/>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66" t="s">
        <v>347</v>
      </c>
      <c r="AF491" s="367"/>
      <c r="AG491" s="367"/>
      <c r="AH491" s="368"/>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47"/>
      <c r="B492" s="842"/>
      <c r="C492" s="150"/>
      <c r="D492" s="842"/>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47"/>
      <c r="B493" s="842"/>
      <c r="C493" s="150"/>
      <c r="D493" s="842"/>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customHeight="1" hidden="1">
      <c r="A494" s="847"/>
      <c r="B494" s="842"/>
      <c r="C494" s="150"/>
      <c r="D494" s="842"/>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customHeight="1" hidden="1">
      <c r="A495" s="847"/>
      <c r="B495" s="842"/>
      <c r="C495" s="150"/>
      <c r="D495" s="842"/>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2" t="s">
        <v>16</v>
      </c>
      <c r="AC495" s="392"/>
      <c r="AD495" s="392"/>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customHeight="1" hidden="1">
      <c r="A496" s="847"/>
      <c r="B496" s="842"/>
      <c r="C496" s="150"/>
      <c r="D496" s="842"/>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66" t="s">
        <v>347</v>
      </c>
      <c r="AF496" s="367"/>
      <c r="AG496" s="367"/>
      <c r="AH496" s="368"/>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47"/>
      <c r="B497" s="842"/>
      <c r="C497" s="150"/>
      <c r="D497" s="842"/>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47"/>
      <c r="B498" s="842"/>
      <c r="C498" s="150"/>
      <c r="D498" s="842"/>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customHeight="1" hidden="1">
      <c r="A499" s="847"/>
      <c r="B499" s="842"/>
      <c r="C499" s="150"/>
      <c r="D499" s="842"/>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customHeight="1" hidden="1">
      <c r="A500" s="847"/>
      <c r="B500" s="842"/>
      <c r="C500" s="150"/>
      <c r="D500" s="842"/>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2" t="s">
        <v>16</v>
      </c>
      <c r="AC500" s="392"/>
      <c r="AD500" s="392"/>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customHeight="1" hidden="1">
      <c r="A501" s="847"/>
      <c r="B501" s="842"/>
      <c r="C501" s="150"/>
      <c r="D501" s="842"/>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66" t="s">
        <v>347</v>
      </c>
      <c r="AF501" s="367"/>
      <c r="AG501" s="367"/>
      <c r="AH501" s="368"/>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47"/>
      <c r="B502" s="842"/>
      <c r="C502" s="150"/>
      <c r="D502" s="842"/>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47"/>
      <c r="B503" s="842"/>
      <c r="C503" s="150"/>
      <c r="D503" s="842"/>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customHeight="1" hidden="1">
      <c r="A504" s="847"/>
      <c r="B504" s="842"/>
      <c r="C504" s="150"/>
      <c r="D504" s="842"/>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customHeight="1" hidden="1">
      <c r="A505" s="847"/>
      <c r="B505" s="842"/>
      <c r="C505" s="150"/>
      <c r="D505" s="842"/>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2" t="s">
        <v>16</v>
      </c>
      <c r="AC505" s="392"/>
      <c r="AD505" s="392"/>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customHeight="1" hidden="1">
      <c r="A506" s="847"/>
      <c r="B506" s="842"/>
      <c r="C506" s="150"/>
      <c r="D506" s="842"/>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66" t="s">
        <v>347</v>
      </c>
      <c r="AF506" s="367"/>
      <c r="AG506" s="367"/>
      <c r="AH506" s="368"/>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47"/>
      <c r="B507" s="842"/>
      <c r="C507" s="150"/>
      <c r="D507" s="842"/>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47"/>
      <c r="B508" s="842"/>
      <c r="C508" s="150"/>
      <c r="D508" s="842"/>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customHeight="1" hidden="1">
      <c r="A509" s="847"/>
      <c r="B509" s="842"/>
      <c r="C509" s="150"/>
      <c r="D509" s="842"/>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customHeight="1" hidden="1">
      <c r="A510" s="847"/>
      <c r="B510" s="842"/>
      <c r="C510" s="150"/>
      <c r="D510" s="842"/>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2" t="s">
        <v>16</v>
      </c>
      <c r="AC510" s="392"/>
      <c r="AD510" s="392"/>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customHeight="1" hidden="1">
      <c r="A511" s="847"/>
      <c r="B511" s="842"/>
      <c r="C511" s="150"/>
      <c r="D511" s="842"/>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66" t="s">
        <v>347</v>
      </c>
      <c r="AF511" s="367"/>
      <c r="AG511" s="367"/>
      <c r="AH511" s="368"/>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47"/>
      <c r="B512" s="842"/>
      <c r="C512" s="150"/>
      <c r="D512" s="842"/>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47"/>
      <c r="B513" s="842"/>
      <c r="C513" s="150"/>
      <c r="D513" s="842"/>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customHeight="1" hidden="1">
      <c r="A514" s="847"/>
      <c r="B514" s="842"/>
      <c r="C514" s="150"/>
      <c r="D514" s="842"/>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customHeight="1" hidden="1">
      <c r="A515" s="847"/>
      <c r="B515" s="842"/>
      <c r="C515" s="150"/>
      <c r="D515" s="842"/>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2" t="s">
        <v>16</v>
      </c>
      <c r="AC515" s="392"/>
      <c r="AD515" s="392"/>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customHeight="1" hidden="1">
      <c r="A516" s="847"/>
      <c r="B516" s="842"/>
      <c r="C516" s="150"/>
      <c r="D516" s="842"/>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47"/>
      <c r="B517" s="842"/>
      <c r="C517" s="150"/>
      <c r="D517" s="842"/>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47"/>
      <c r="B518" s="842"/>
      <c r="C518" s="150"/>
      <c r="D518" s="842"/>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47"/>
      <c r="B519" s="842"/>
      <c r="C519" s="150"/>
      <c r="D519" s="842"/>
      <c r="E519" s="172" t="s">
        <v>322</v>
      </c>
      <c r="F519" s="177"/>
      <c r="G519" s="761" t="s">
        <v>362</v>
      </c>
      <c r="H519" s="146"/>
      <c r="I519" s="146"/>
      <c r="J519" s="762"/>
      <c r="K519" s="763"/>
      <c r="L519" s="763"/>
      <c r="M519" s="763"/>
      <c r="N519" s="763"/>
      <c r="O519" s="763"/>
      <c r="P519" s="763"/>
      <c r="Q519" s="763"/>
      <c r="R519" s="763"/>
      <c r="S519" s="763"/>
      <c r="T519" s="764"/>
      <c r="U519" s="763"/>
      <c r="V519" s="763"/>
      <c r="W519" s="763"/>
      <c r="X519" s="763"/>
      <c r="Y519" s="763"/>
      <c r="Z519" s="763"/>
      <c r="AA519" s="763"/>
      <c r="AB519" s="763"/>
      <c r="AC519" s="763"/>
      <c r="AD519" s="763"/>
      <c r="AE519" s="763"/>
      <c r="AF519" s="763"/>
      <c r="AG519" s="763"/>
      <c r="AH519" s="763"/>
      <c r="AI519" s="763"/>
      <c r="AJ519" s="763"/>
      <c r="AK519" s="763"/>
      <c r="AL519" s="763"/>
      <c r="AM519" s="763"/>
      <c r="AN519" s="763"/>
      <c r="AO519" s="763"/>
      <c r="AP519" s="763"/>
      <c r="AQ519" s="763"/>
      <c r="AR519" s="763"/>
      <c r="AS519" s="763"/>
      <c r="AT519" s="763"/>
      <c r="AU519" s="763"/>
      <c r="AV519" s="763"/>
      <c r="AW519" s="763"/>
      <c r="AX519" s="851"/>
    </row>
    <row r="520" spans="1:50" ht="18.75" customHeight="1" hidden="1">
      <c r="A520" s="847"/>
      <c r="B520" s="842"/>
      <c r="C520" s="150"/>
      <c r="D520" s="842"/>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66" t="s">
        <v>347</v>
      </c>
      <c r="AF520" s="367"/>
      <c r="AG520" s="367"/>
      <c r="AH520" s="368"/>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47"/>
      <c r="B521" s="842"/>
      <c r="C521" s="150"/>
      <c r="D521" s="842"/>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47"/>
      <c r="B522" s="842"/>
      <c r="C522" s="150"/>
      <c r="D522" s="842"/>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customHeight="1" hidden="1">
      <c r="A523" s="847"/>
      <c r="B523" s="842"/>
      <c r="C523" s="150"/>
      <c r="D523" s="842"/>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customHeight="1" hidden="1">
      <c r="A524" s="847"/>
      <c r="B524" s="842"/>
      <c r="C524" s="150"/>
      <c r="D524" s="842"/>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2" t="s">
        <v>16</v>
      </c>
      <c r="AC524" s="392"/>
      <c r="AD524" s="392"/>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customHeight="1" hidden="1">
      <c r="A525" s="847"/>
      <c r="B525" s="842"/>
      <c r="C525" s="150"/>
      <c r="D525" s="842"/>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66" t="s">
        <v>347</v>
      </c>
      <c r="AF525" s="367"/>
      <c r="AG525" s="367"/>
      <c r="AH525" s="368"/>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47"/>
      <c r="B526" s="842"/>
      <c r="C526" s="150"/>
      <c r="D526" s="842"/>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47"/>
      <c r="B527" s="842"/>
      <c r="C527" s="150"/>
      <c r="D527" s="842"/>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customHeight="1" hidden="1">
      <c r="A528" s="847"/>
      <c r="B528" s="842"/>
      <c r="C528" s="150"/>
      <c r="D528" s="842"/>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customHeight="1" hidden="1">
      <c r="A529" s="847"/>
      <c r="B529" s="842"/>
      <c r="C529" s="150"/>
      <c r="D529" s="842"/>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2" t="s">
        <v>16</v>
      </c>
      <c r="AC529" s="392"/>
      <c r="AD529" s="392"/>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customHeight="1" hidden="1">
      <c r="A530" s="847"/>
      <c r="B530" s="842"/>
      <c r="C530" s="150"/>
      <c r="D530" s="842"/>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66" t="s">
        <v>347</v>
      </c>
      <c r="AF530" s="367"/>
      <c r="AG530" s="367"/>
      <c r="AH530" s="368"/>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47"/>
      <c r="B531" s="842"/>
      <c r="C531" s="150"/>
      <c r="D531" s="842"/>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47"/>
      <c r="B532" s="842"/>
      <c r="C532" s="150"/>
      <c r="D532" s="842"/>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customHeight="1" hidden="1">
      <c r="A533" s="847"/>
      <c r="B533" s="842"/>
      <c r="C533" s="150"/>
      <c r="D533" s="842"/>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customHeight="1" hidden="1">
      <c r="A534" s="847"/>
      <c r="B534" s="842"/>
      <c r="C534" s="150"/>
      <c r="D534" s="842"/>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2" t="s">
        <v>16</v>
      </c>
      <c r="AC534" s="392"/>
      <c r="AD534" s="392"/>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customHeight="1" hidden="1">
      <c r="A535" s="847"/>
      <c r="B535" s="842"/>
      <c r="C535" s="150"/>
      <c r="D535" s="842"/>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66" t="s">
        <v>347</v>
      </c>
      <c r="AF535" s="367"/>
      <c r="AG535" s="367"/>
      <c r="AH535" s="368"/>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47"/>
      <c r="B536" s="842"/>
      <c r="C536" s="150"/>
      <c r="D536" s="842"/>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47"/>
      <c r="B537" s="842"/>
      <c r="C537" s="150"/>
      <c r="D537" s="842"/>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customHeight="1" hidden="1">
      <c r="A538" s="847"/>
      <c r="B538" s="842"/>
      <c r="C538" s="150"/>
      <c r="D538" s="842"/>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customHeight="1" hidden="1">
      <c r="A539" s="847"/>
      <c r="B539" s="842"/>
      <c r="C539" s="150"/>
      <c r="D539" s="842"/>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2" t="s">
        <v>16</v>
      </c>
      <c r="AC539" s="392"/>
      <c r="AD539" s="392"/>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customHeight="1" hidden="1">
      <c r="A540" s="847"/>
      <c r="B540" s="842"/>
      <c r="C540" s="150"/>
      <c r="D540" s="842"/>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66" t="s">
        <v>347</v>
      </c>
      <c r="AF540" s="367"/>
      <c r="AG540" s="367"/>
      <c r="AH540" s="368"/>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47"/>
      <c r="B541" s="842"/>
      <c r="C541" s="150"/>
      <c r="D541" s="842"/>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47"/>
      <c r="B542" s="842"/>
      <c r="C542" s="150"/>
      <c r="D542" s="842"/>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customHeight="1" hidden="1">
      <c r="A543" s="847"/>
      <c r="B543" s="842"/>
      <c r="C543" s="150"/>
      <c r="D543" s="842"/>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customHeight="1" hidden="1">
      <c r="A544" s="847"/>
      <c r="B544" s="842"/>
      <c r="C544" s="150"/>
      <c r="D544" s="842"/>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2" t="s">
        <v>16</v>
      </c>
      <c r="AC544" s="392"/>
      <c r="AD544" s="392"/>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customHeight="1" hidden="1">
      <c r="A545" s="847"/>
      <c r="B545" s="842"/>
      <c r="C545" s="150"/>
      <c r="D545" s="842"/>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66" t="s">
        <v>347</v>
      </c>
      <c r="AF545" s="367"/>
      <c r="AG545" s="367"/>
      <c r="AH545" s="368"/>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47"/>
      <c r="B546" s="842"/>
      <c r="C546" s="150"/>
      <c r="D546" s="842"/>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47"/>
      <c r="B547" s="842"/>
      <c r="C547" s="150"/>
      <c r="D547" s="842"/>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customHeight="1" hidden="1">
      <c r="A548" s="847"/>
      <c r="B548" s="842"/>
      <c r="C548" s="150"/>
      <c r="D548" s="842"/>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customHeight="1" hidden="1">
      <c r="A549" s="847"/>
      <c r="B549" s="842"/>
      <c r="C549" s="150"/>
      <c r="D549" s="842"/>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2" t="s">
        <v>16</v>
      </c>
      <c r="AC549" s="392"/>
      <c r="AD549" s="392"/>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customHeight="1" hidden="1">
      <c r="A550" s="847"/>
      <c r="B550" s="842"/>
      <c r="C550" s="150"/>
      <c r="D550" s="842"/>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66" t="s">
        <v>347</v>
      </c>
      <c r="AF550" s="367"/>
      <c r="AG550" s="367"/>
      <c r="AH550" s="368"/>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47"/>
      <c r="B551" s="842"/>
      <c r="C551" s="150"/>
      <c r="D551" s="842"/>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47"/>
      <c r="B552" s="842"/>
      <c r="C552" s="150"/>
      <c r="D552" s="842"/>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customHeight="1" hidden="1">
      <c r="A553" s="847"/>
      <c r="B553" s="842"/>
      <c r="C553" s="150"/>
      <c r="D553" s="842"/>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customHeight="1" hidden="1">
      <c r="A554" s="847"/>
      <c r="B554" s="842"/>
      <c r="C554" s="150"/>
      <c r="D554" s="842"/>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2" t="s">
        <v>16</v>
      </c>
      <c r="AC554" s="392"/>
      <c r="AD554" s="392"/>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customHeight="1" hidden="1">
      <c r="A555" s="847"/>
      <c r="B555" s="842"/>
      <c r="C555" s="150"/>
      <c r="D555" s="842"/>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66" t="s">
        <v>347</v>
      </c>
      <c r="AF555" s="367"/>
      <c r="AG555" s="367"/>
      <c r="AH555" s="368"/>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47"/>
      <c r="B556" s="842"/>
      <c r="C556" s="150"/>
      <c r="D556" s="842"/>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47"/>
      <c r="B557" s="842"/>
      <c r="C557" s="150"/>
      <c r="D557" s="842"/>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customHeight="1" hidden="1">
      <c r="A558" s="847"/>
      <c r="B558" s="842"/>
      <c r="C558" s="150"/>
      <c r="D558" s="842"/>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customHeight="1" hidden="1">
      <c r="A559" s="847"/>
      <c r="B559" s="842"/>
      <c r="C559" s="150"/>
      <c r="D559" s="842"/>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0" t="s">
        <v>16</v>
      </c>
      <c r="AC559" s="840"/>
      <c r="AD559" s="840"/>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customHeight="1" hidden="1">
      <c r="A560" s="847"/>
      <c r="B560" s="842"/>
      <c r="C560" s="150"/>
      <c r="D560" s="842"/>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66" t="s">
        <v>347</v>
      </c>
      <c r="AF560" s="367"/>
      <c r="AG560" s="367"/>
      <c r="AH560" s="368"/>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47"/>
      <c r="B561" s="842"/>
      <c r="C561" s="150"/>
      <c r="D561" s="842"/>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47"/>
      <c r="B562" s="842"/>
      <c r="C562" s="150"/>
      <c r="D562" s="842"/>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customHeight="1" hidden="1">
      <c r="A563" s="847"/>
      <c r="B563" s="842"/>
      <c r="C563" s="150"/>
      <c r="D563" s="842"/>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customHeight="1" hidden="1">
      <c r="A564" s="847"/>
      <c r="B564" s="842"/>
      <c r="C564" s="150"/>
      <c r="D564" s="842"/>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2" t="s">
        <v>16</v>
      </c>
      <c r="AC564" s="392"/>
      <c r="AD564" s="392"/>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customHeight="1" hidden="1">
      <c r="A565" s="847"/>
      <c r="B565" s="842"/>
      <c r="C565" s="150"/>
      <c r="D565" s="842"/>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66" t="s">
        <v>347</v>
      </c>
      <c r="AF565" s="367"/>
      <c r="AG565" s="367"/>
      <c r="AH565" s="368"/>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47"/>
      <c r="B566" s="842"/>
      <c r="C566" s="150"/>
      <c r="D566" s="842"/>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47"/>
      <c r="B567" s="842"/>
      <c r="C567" s="150"/>
      <c r="D567" s="842"/>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customHeight="1" hidden="1">
      <c r="A568" s="847"/>
      <c r="B568" s="842"/>
      <c r="C568" s="150"/>
      <c r="D568" s="842"/>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customHeight="1" hidden="1">
      <c r="A569" s="847"/>
      <c r="B569" s="842"/>
      <c r="C569" s="150"/>
      <c r="D569" s="842"/>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2" t="s">
        <v>16</v>
      </c>
      <c r="AC569" s="392"/>
      <c r="AD569" s="392"/>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customHeight="1" hidden="1">
      <c r="A570" s="847"/>
      <c r="B570" s="842"/>
      <c r="C570" s="150"/>
      <c r="D570" s="842"/>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47"/>
      <c r="B571" s="842"/>
      <c r="C571" s="150"/>
      <c r="D571" s="842"/>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47"/>
      <c r="B572" s="842"/>
      <c r="C572" s="150"/>
      <c r="D572" s="842"/>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47"/>
      <c r="B573" s="842"/>
      <c r="C573" s="150"/>
      <c r="D573" s="842"/>
      <c r="E573" s="172" t="s">
        <v>322</v>
      </c>
      <c r="F573" s="177"/>
      <c r="G573" s="761" t="s">
        <v>362</v>
      </c>
      <c r="H573" s="146"/>
      <c r="I573" s="146"/>
      <c r="J573" s="762"/>
      <c r="K573" s="763"/>
      <c r="L573" s="763"/>
      <c r="M573" s="763"/>
      <c r="N573" s="763"/>
      <c r="O573" s="763"/>
      <c r="P573" s="763"/>
      <c r="Q573" s="763"/>
      <c r="R573" s="763"/>
      <c r="S573" s="763"/>
      <c r="T573" s="764"/>
      <c r="U573" s="763"/>
      <c r="V573" s="763"/>
      <c r="W573" s="763"/>
      <c r="X573" s="763"/>
      <c r="Y573" s="763"/>
      <c r="Z573" s="763"/>
      <c r="AA573" s="763"/>
      <c r="AB573" s="763"/>
      <c r="AC573" s="763"/>
      <c r="AD573" s="763"/>
      <c r="AE573" s="763"/>
      <c r="AF573" s="763"/>
      <c r="AG573" s="763"/>
      <c r="AH573" s="763"/>
      <c r="AI573" s="763"/>
      <c r="AJ573" s="763"/>
      <c r="AK573" s="763"/>
      <c r="AL573" s="763"/>
      <c r="AM573" s="763"/>
      <c r="AN573" s="763"/>
      <c r="AO573" s="763"/>
      <c r="AP573" s="763"/>
      <c r="AQ573" s="763"/>
      <c r="AR573" s="763"/>
      <c r="AS573" s="763"/>
      <c r="AT573" s="763"/>
      <c r="AU573" s="763"/>
      <c r="AV573" s="763"/>
      <c r="AW573" s="763"/>
      <c r="AX573" s="851"/>
    </row>
    <row r="574" spans="1:50" ht="18.75" customHeight="1" hidden="1">
      <c r="A574" s="847"/>
      <c r="B574" s="842"/>
      <c r="C574" s="150"/>
      <c r="D574" s="842"/>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66" t="s">
        <v>347</v>
      </c>
      <c r="AF574" s="367"/>
      <c r="AG574" s="367"/>
      <c r="AH574" s="368"/>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47"/>
      <c r="B575" s="842"/>
      <c r="C575" s="150"/>
      <c r="D575" s="842"/>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47"/>
      <c r="B576" s="842"/>
      <c r="C576" s="150"/>
      <c r="D576" s="842"/>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customHeight="1" hidden="1">
      <c r="A577" s="847"/>
      <c r="B577" s="842"/>
      <c r="C577" s="150"/>
      <c r="D577" s="842"/>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customHeight="1" hidden="1">
      <c r="A578" s="847"/>
      <c r="B578" s="842"/>
      <c r="C578" s="150"/>
      <c r="D578" s="842"/>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2" t="s">
        <v>16</v>
      </c>
      <c r="AC578" s="392"/>
      <c r="AD578" s="392"/>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customHeight="1" hidden="1">
      <c r="A579" s="847"/>
      <c r="B579" s="842"/>
      <c r="C579" s="150"/>
      <c r="D579" s="842"/>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66" t="s">
        <v>347</v>
      </c>
      <c r="AF579" s="367"/>
      <c r="AG579" s="367"/>
      <c r="AH579" s="368"/>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47"/>
      <c r="B580" s="842"/>
      <c r="C580" s="150"/>
      <c r="D580" s="842"/>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47"/>
      <c r="B581" s="842"/>
      <c r="C581" s="150"/>
      <c r="D581" s="842"/>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customHeight="1" hidden="1">
      <c r="A582" s="847"/>
      <c r="B582" s="842"/>
      <c r="C582" s="150"/>
      <c r="D582" s="842"/>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customHeight="1" hidden="1">
      <c r="A583" s="847"/>
      <c r="B583" s="842"/>
      <c r="C583" s="150"/>
      <c r="D583" s="842"/>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2" t="s">
        <v>16</v>
      </c>
      <c r="AC583" s="392"/>
      <c r="AD583" s="392"/>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customHeight="1" hidden="1">
      <c r="A584" s="847"/>
      <c r="B584" s="842"/>
      <c r="C584" s="150"/>
      <c r="D584" s="842"/>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66" t="s">
        <v>347</v>
      </c>
      <c r="AF584" s="367"/>
      <c r="AG584" s="367"/>
      <c r="AH584" s="368"/>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47"/>
      <c r="B585" s="842"/>
      <c r="C585" s="150"/>
      <c r="D585" s="842"/>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47"/>
      <c r="B586" s="842"/>
      <c r="C586" s="150"/>
      <c r="D586" s="842"/>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customHeight="1" hidden="1">
      <c r="A587" s="847"/>
      <c r="B587" s="842"/>
      <c r="C587" s="150"/>
      <c r="D587" s="842"/>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customHeight="1" hidden="1">
      <c r="A588" s="847"/>
      <c r="B588" s="842"/>
      <c r="C588" s="150"/>
      <c r="D588" s="842"/>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2" t="s">
        <v>16</v>
      </c>
      <c r="AC588" s="392"/>
      <c r="AD588" s="392"/>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customHeight="1" hidden="1">
      <c r="A589" s="847"/>
      <c r="B589" s="842"/>
      <c r="C589" s="150"/>
      <c r="D589" s="842"/>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66" t="s">
        <v>347</v>
      </c>
      <c r="AF589" s="367"/>
      <c r="AG589" s="367"/>
      <c r="AH589" s="368"/>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47"/>
      <c r="B590" s="842"/>
      <c r="C590" s="150"/>
      <c r="D590" s="842"/>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47"/>
      <c r="B591" s="842"/>
      <c r="C591" s="150"/>
      <c r="D591" s="842"/>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customHeight="1" hidden="1">
      <c r="A592" s="847"/>
      <c r="B592" s="842"/>
      <c r="C592" s="150"/>
      <c r="D592" s="842"/>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customHeight="1" hidden="1">
      <c r="A593" s="847"/>
      <c r="B593" s="842"/>
      <c r="C593" s="150"/>
      <c r="D593" s="842"/>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2" t="s">
        <v>16</v>
      </c>
      <c r="AC593" s="392"/>
      <c r="AD593" s="392"/>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customHeight="1" hidden="1">
      <c r="A594" s="847"/>
      <c r="B594" s="842"/>
      <c r="C594" s="150"/>
      <c r="D594" s="842"/>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66" t="s">
        <v>347</v>
      </c>
      <c r="AF594" s="367"/>
      <c r="AG594" s="367"/>
      <c r="AH594" s="368"/>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47"/>
      <c r="B595" s="842"/>
      <c r="C595" s="150"/>
      <c r="D595" s="842"/>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47"/>
      <c r="B596" s="842"/>
      <c r="C596" s="150"/>
      <c r="D596" s="842"/>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customHeight="1" hidden="1">
      <c r="A597" s="847"/>
      <c r="B597" s="842"/>
      <c r="C597" s="150"/>
      <c r="D597" s="842"/>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customHeight="1" hidden="1">
      <c r="A598" s="847"/>
      <c r="B598" s="842"/>
      <c r="C598" s="150"/>
      <c r="D598" s="842"/>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0" t="s">
        <v>16</v>
      </c>
      <c r="AC598" s="840"/>
      <c r="AD598" s="840"/>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customHeight="1" hidden="1">
      <c r="A599" s="847"/>
      <c r="B599" s="842"/>
      <c r="C599" s="150"/>
      <c r="D599" s="842"/>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66" t="s">
        <v>347</v>
      </c>
      <c r="AF599" s="367"/>
      <c r="AG599" s="367"/>
      <c r="AH599" s="368"/>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47"/>
      <c r="B600" s="842"/>
      <c r="C600" s="150"/>
      <c r="D600" s="842"/>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47"/>
      <c r="B601" s="842"/>
      <c r="C601" s="150"/>
      <c r="D601" s="842"/>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customHeight="1" hidden="1">
      <c r="A602" s="847"/>
      <c r="B602" s="842"/>
      <c r="C602" s="150"/>
      <c r="D602" s="842"/>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customHeight="1" hidden="1">
      <c r="A603" s="847"/>
      <c r="B603" s="842"/>
      <c r="C603" s="150"/>
      <c r="D603" s="842"/>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2" t="s">
        <v>16</v>
      </c>
      <c r="AC603" s="392"/>
      <c r="AD603" s="392"/>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customHeight="1" hidden="1">
      <c r="A604" s="847"/>
      <c r="B604" s="842"/>
      <c r="C604" s="150"/>
      <c r="D604" s="842"/>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66" t="s">
        <v>347</v>
      </c>
      <c r="AF604" s="367"/>
      <c r="AG604" s="367"/>
      <c r="AH604" s="368"/>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47"/>
      <c r="B605" s="842"/>
      <c r="C605" s="150"/>
      <c r="D605" s="842"/>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47"/>
      <c r="B606" s="842"/>
      <c r="C606" s="150"/>
      <c r="D606" s="842"/>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customHeight="1" hidden="1">
      <c r="A607" s="847"/>
      <c r="B607" s="842"/>
      <c r="C607" s="150"/>
      <c r="D607" s="842"/>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customHeight="1" hidden="1">
      <c r="A608" s="847"/>
      <c r="B608" s="842"/>
      <c r="C608" s="150"/>
      <c r="D608" s="842"/>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2" t="s">
        <v>16</v>
      </c>
      <c r="AC608" s="392"/>
      <c r="AD608" s="392"/>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customHeight="1" hidden="1">
      <c r="A609" s="847"/>
      <c r="B609" s="842"/>
      <c r="C609" s="150"/>
      <c r="D609" s="842"/>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66" t="s">
        <v>347</v>
      </c>
      <c r="AF609" s="367"/>
      <c r="AG609" s="367"/>
      <c r="AH609" s="368"/>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47"/>
      <c r="B610" s="842"/>
      <c r="C610" s="150"/>
      <c r="D610" s="842"/>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47"/>
      <c r="B611" s="842"/>
      <c r="C611" s="150"/>
      <c r="D611" s="842"/>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customHeight="1" hidden="1">
      <c r="A612" s="847"/>
      <c r="B612" s="842"/>
      <c r="C612" s="150"/>
      <c r="D612" s="842"/>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customHeight="1" hidden="1">
      <c r="A613" s="847"/>
      <c r="B613" s="842"/>
      <c r="C613" s="150"/>
      <c r="D613" s="842"/>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2" t="s">
        <v>16</v>
      </c>
      <c r="AC613" s="392"/>
      <c r="AD613" s="392"/>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customHeight="1" hidden="1">
      <c r="A614" s="847"/>
      <c r="B614" s="842"/>
      <c r="C614" s="150"/>
      <c r="D614" s="842"/>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66" t="s">
        <v>347</v>
      </c>
      <c r="AF614" s="367"/>
      <c r="AG614" s="367"/>
      <c r="AH614" s="368"/>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47"/>
      <c r="B615" s="842"/>
      <c r="C615" s="150"/>
      <c r="D615" s="842"/>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47"/>
      <c r="B616" s="842"/>
      <c r="C616" s="150"/>
      <c r="D616" s="842"/>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customHeight="1" hidden="1">
      <c r="A617" s="847"/>
      <c r="B617" s="842"/>
      <c r="C617" s="150"/>
      <c r="D617" s="842"/>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customHeight="1" hidden="1">
      <c r="A618" s="847"/>
      <c r="B618" s="842"/>
      <c r="C618" s="150"/>
      <c r="D618" s="842"/>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2" t="s">
        <v>16</v>
      </c>
      <c r="AC618" s="392"/>
      <c r="AD618" s="392"/>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customHeight="1" hidden="1">
      <c r="A619" s="847"/>
      <c r="B619" s="842"/>
      <c r="C619" s="150"/>
      <c r="D619" s="842"/>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66" t="s">
        <v>347</v>
      </c>
      <c r="AF619" s="367"/>
      <c r="AG619" s="367"/>
      <c r="AH619" s="368"/>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47"/>
      <c r="B620" s="842"/>
      <c r="C620" s="150"/>
      <c r="D620" s="842"/>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47"/>
      <c r="B621" s="842"/>
      <c r="C621" s="150"/>
      <c r="D621" s="842"/>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customHeight="1" hidden="1">
      <c r="A622" s="847"/>
      <c r="B622" s="842"/>
      <c r="C622" s="150"/>
      <c r="D622" s="842"/>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customHeight="1" hidden="1">
      <c r="A623" s="847"/>
      <c r="B623" s="842"/>
      <c r="C623" s="150"/>
      <c r="D623" s="842"/>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2" t="s">
        <v>16</v>
      </c>
      <c r="AC623" s="392"/>
      <c r="AD623" s="392"/>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customHeight="1" hidden="1">
      <c r="A624" s="847"/>
      <c r="B624" s="842"/>
      <c r="C624" s="150"/>
      <c r="D624" s="842"/>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47"/>
      <c r="B625" s="842"/>
      <c r="C625" s="150"/>
      <c r="D625" s="842"/>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47"/>
      <c r="B626" s="842"/>
      <c r="C626" s="150"/>
      <c r="D626" s="842"/>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47"/>
      <c r="B627" s="842"/>
      <c r="C627" s="150"/>
      <c r="D627" s="842"/>
      <c r="E627" s="172" t="s">
        <v>322</v>
      </c>
      <c r="F627" s="177"/>
      <c r="G627" s="761" t="s">
        <v>362</v>
      </c>
      <c r="H627" s="146"/>
      <c r="I627" s="146"/>
      <c r="J627" s="762"/>
      <c r="K627" s="763"/>
      <c r="L627" s="763"/>
      <c r="M627" s="763"/>
      <c r="N627" s="763"/>
      <c r="O627" s="763"/>
      <c r="P627" s="763"/>
      <c r="Q627" s="763"/>
      <c r="R627" s="763"/>
      <c r="S627" s="763"/>
      <c r="T627" s="764"/>
      <c r="U627" s="763"/>
      <c r="V627" s="763"/>
      <c r="W627" s="763"/>
      <c r="X627" s="763"/>
      <c r="Y627" s="763"/>
      <c r="Z627" s="763"/>
      <c r="AA627" s="763"/>
      <c r="AB627" s="763"/>
      <c r="AC627" s="763"/>
      <c r="AD627" s="763"/>
      <c r="AE627" s="763"/>
      <c r="AF627" s="763"/>
      <c r="AG627" s="763"/>
      <c r="AH627" s="763"/>
      <c r="AI627" s="763"/>
      <c r="AJ627" s="763"/>
      <c r="AK627" s="763"/>
      <c r="AL627" s="763"/>
      <c r="AM627" s="763"/>
      <c r="AN627" s="763"/>
      <c r="AO627" s="763"/>
      <c r="AP627" s="763"/>
      <c r="AQ627" s="763"/>
      <c r="AR627" s="763"/>
      <c r="AS627" s="763"/>
      <c r="AT627" s="763"/>
      <c r="AU627" s="763"/>
      <c r="AV627" s="763"/>
      <c r="AW627" s="763"/>
      <c r="AX627" s="851"/>
    </row>
    <row r="628" spans="1:50" ht="18.75" customHeight="1" hidden="1">
      <c r="A628" s="847"/>
      <c r="B628" s="842"/>
      <c r="C628" s="150"/>
      <c r="D628" s="842"/>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66" t="s">
        <v>347</v>
      </c>
      <c r="AF628" s="367"/>
      <c r="AG628" s="367"/>
      <c r="AH628" s="368"/>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47"/>
      <c r="B629" s="842"/>
      <c r="C629" s="150"/>
      <c r="D629" s="842"/>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47"/>
      <c r="B630" s="842"/>
      <c r="C630" s="150"/>
      <c r="D630" s="842"/>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customHeight="1" hidden="1">
      <c r="A631" s="847"/>
      <c r="B631" s="842"/>
      <c r="C631" s="150"/>
      <c r="D631" s="842"/>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customHeight="1" hidden="1">
      <c r="A632" s="847"/>
      <c r="B632" s="842"/>
      <c r="C632" s="150"/>
      <c r="D632" s="842"/>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2" t="s">
        <v>16</v>
      </c>
      <c r="AC632" s="392"/>
      <c r="AD632" s="392"/>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customHeight="1" hidden="1">
      <c r="A633" s="847"/>
      <c r="B633" s="842"/>
      <c r="C633" s="150"/>
      <c r="D633" s="842"/>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66" t="s">
        <v>347</v>
      </c>
      <c r="AF633" s="367"/>
      <c r="AG633" s="367"/>
      <c r="AH633" s="368"/>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47"/>
      <c r="B634" s="842"/>
      <c r="C634" s="150"/>
      <c r="D634" s="842"/>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47"/>
      <c r="B635" s="842"/>
      <c r="C635" s="150"/>
      <c r="D635" s="842"/>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customHeight="1" hidden="1">
      <c r="A636" s="847"/>
      <c r="B636" s="842"/>
      <c r="C636" s="150"/>
      <c r="D636" s="842"/>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customHeight="1" hidden="1">
      <c r="A637" s="847"/>
      <c r="B637" s="842"/>
      <c r="C637" s="150"/>
      <c r="D637" s="842"/>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0" t="s">
        <v>16</v>
      </c>
      <c r="AC637" s="840"/>
      <c r="AD637" s="840"/>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customHeight="1" hidden="1">
      <c r="A638" s="847"/>
      <c r="B638" s="842"/>
      <c r="C638" s="150"/>
      <c r="D638" s="842"/>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66" t="s">
        <v>347</v>
      </c>
      <c r="AF638" s="367"/>
      <c r="AG638" s="367"/>
      <c r="AH638" s="368"/>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47"/>
      <c r="B639" s="842"/>
      <c r="C639" s="150"/>
      <c r="D639" s="842"/>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47"/>
      <c r="B640" s="842"/>
      <c r="C640" s="150"/>
      <c r="D640" s="842"/>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customHeight="1" hidden="1">
      <c r="A641" s="847"/>
      <c r="B641" s="842"/>
      <c r="C641" s="150"/>
      <c r="D641" s="842"/>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customHeight="1" hidden="1">
      <c r="A642" s="847"/>
      <c r="B642" s="842"/>
      <c r="C642" s="150"/>
      <c r="D642" s="842"/>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2" t="s">
        <v>16</v>
      </c>
      <c r="AC642" s="392"/>
      <c r="AD642" s="392"/>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customHeight="1" hidden="1">
      <c r="A643" s="847"/>
      <c r="B643" s="842"/>
      <c r="C643" s="150"/>
      <c r="D643" s="842"/>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66" t="s">
        <v>347</v>
      </c>
      <c r="AF643" s="367"/>
      <c r="AG643" s="367"/>
      <c r="AH643" s="368"/>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47"/>
      <c r="B644" s="842"/>
      <c r="C644" s="150"/>
      <c r="D644" s="842"/>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47"/>
      <c r="B645" s="842"/>
      <c r="C645" s="150"/>
      <c r="D645" s="842"/>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customHeight="1" hidden="1">
      <c r="A646" s="847"/>
      <c r="B646" s="842"/>
      <c r="C646" s="150"/>
      <c r="D646" s="842"/>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customHeight="1" hidden="1">
      <c r="A647" s="847"/>
      <c r="B647" s="842"/>
      <c r="C647" s="150"/>
      <c r="D647" s="842"/>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2" t="s">
        <v>16</v>
      </c>
      <c r="AC647" s="392"/>
      <c r="AD647" s="392"/>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customHeight="1" hidden="1">
      <c r="A648" s="847"/>
      <c r="B648" s="842"/>
      <c r="C648" s="150"/>
      <c r="D648" s="842"/>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66" t="s">
        <v>347</v>
      </c>
      <c r="AF648" s="367"/>
      <c r="AG648" s="367"/>
      <c r="AH648" s="368"/>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47"/>
      <c r="B649" s="842"/>
      <c r="C649" s="150"/>
      <c r="D649" s="842"/>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47"/>
      <c r="B650" s="842"/>
      <c r="C650" s="150"/>
      <c r="D650" s="842"/>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customHeight="1" hidden="1">
      <c r="A651" s="847"/>
      <c r="B651" s="842"/>
      <c r="C651" s="150"/>
      <c r="D651" s="842"/>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customHeight="1" hidden="1">
      <c r="A652" s="847"/>
      <c r="B652" s="842"/>
      <c r="C652" s="150"/>
      <c r="D652" s="842"/>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2" t="s">
        <v>16</v>
      </c>
      <c r="AC652" s="392"/>
      <c r="AD652" s="392"/>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customHeight="1" hidden="1">
      <c r="A653" s="847"/>
      <c r="B653" s="842"/>
      <c r="C653" s="150"/>
      <c r="D653" s="842"/>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66" t="s">
        <v>347</v>
      </c>
      <c r="AF653" s="367"/>
      <c r="AG653" s="367"/>
      <c r="AH653" s="368"/>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47"/>
      <c r="B654" s="842"/>
      <c r="C654" s="150"/>
      <c r="D654" s="842"/>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47"/>
      <c r="B655" s="842"/>
      <c r="C655" s="150"/>
      <c r="D655" s="842"/>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customHeight="1" hidden="1">
      <c r="A656" s="847"/>
      <c r="B656" s="842"/>
      <c r="C656" s="150"/>
      <c r="D656" s="842"/>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customHeight="1" hidden="1">
      <c r="A657" s="847"/>
      <c r="B657" s="842"/>
      <c r="C657" s="150"/>
      <c r="D657" s="842"/>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2" t="s">
        <v>16</v>
      </c>
      <c r="AC657" s="392"/>
      <c r="AD657" s="392"/>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customHeight="1" hidden="1">
      <c r="A658" s="847"/>
      <c r="B658" s="842"/>
      <c r="C658" s="150"/>
      <c r="D658" s="842"/>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66" t="s">
        <v>347</v>
      </c>
      <c r="AF658" s="367"/>
      <c r="AG658" s="367"/>
      <c r="AH658" s="368"/>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47"/>
      <c r="B659" s="842"/>
      <c r="C659" s="150"/>
      <c r="D659" s="842"/>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47"/>
      <c r="B660" s="842"/>
      <c r="C660" s="150"/>
      <c r="D660" s="842"/>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customHeight="1" hidden="1">
      <c r="A661" s="847"/>
      <c r="B661" s="842"/>
      <c r="C661" s="150"/>
      <c r="D661" s="842"/>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customHeight="1" hidden="1">
      <c r="A662" s="847"/>
      <c r="B662" s="842"/>
      <c r="C662" s="150"/>
      <c r="D662" s="842"/>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2" t="s">
        <v>16</v>
      </c>
      <c r="AC662" s="392"/>
      <c r="AD662" s="392"/>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customHeight="1" hidden="1">
      <c r="A663" s="847"/>
      <c r="B663" s="842"/>
      <c r="C663" s="150"/>
      <c r="D663" s="842"/>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66" t="s">
        <v>347</v>
      </c>
      <c r="AF663" s="367"/>
      <c r="AG663" s="367"/>
      <c r="AH663" s="368"/>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47"/>
      <c r="B664" s="842"/>
      <c r="C664" s="150"/>
      <c r="D664" s="842"/>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47"/>
      <c r="B665" s="842"/>
      <c r="C665" s="150"/>
      <c r="D665" s="842"/>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customHeight="1" hidden="1">
      <c r="A666" s="847"/>
      <c r="B666" s="842"/>
      <c r="C666" s="150"/>
      <c r="D666" s="842"/>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customHeight="1" hidden="1">
      <c r="A667" s="847"/>
      <c r="B667" s="842"/>
      <c r="C667" s="150"/>
      <c r="D667" s="842"/>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2" t="s">
        <v>16</v>
      </c>
      <c r="AC667" s="392"/>
      <c r="AD667" s="392"/>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customHeight="1" hidden="1">
      <c r="A668" s="847"/>
      <c r="B668" s="842"/>
      <c r="C668" s="150"/>
      <c r="D668" s="842"/>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66" t="s">
        <v>347</v>
      </c>
      <c r="AF668" s="367"/>
      <c r="AG668" s="367"/>
      <c r="AH668" s="368"/>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47"/>
      <c r="B669" s="842"/>
      <c r="C669" s="150"/>
      <c r="D669" s="842"/>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47"/>
      <c r="B670" s="842"/>
      <c r="C670" s="150"/>
      <c r="D670" s="842"/>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customHeight="1" hidden="1">
      <c r="A671" s="847"/>
      <c r="B671" s="842"/>
      <c r="C671" s="150"/>
      <c r="D671" s="842"/>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customHeight="1" hidden="1">
      <c r="A672" s="847"/>
      <c r="B672" s="842"/>
      <c r="C672" s="150"/>
      <c r="D672" s="842"/>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2" t="s">
        <v>16</v>
      </c>
      <c r="AC672" s="392"/>
      <c r="AD672" s="392"/>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customHeight="1" hidden="1">
      <c r="A673" s="847"/>
      <c r="B673" s="842"/>
      <c r="C673" s="150"/>
      <c r="D673" s="842"/>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66" t="s">
        <v>347</v>
      </c>
      <c r="AF673" s="367"/>
      <c r="AG673" s="367"/>
      <c r="AH673" s="368"/>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47"/>
      <c r="B674" s="842"/>
      <c r="C674" s="150"/>
      <c r="D674" s="842"/>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47"/>
      <c r="B675" s="842"/>
      <c r="C675" s="150"/>
      <c r="D675" s="842"/>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customHeight="1" hidden="1">
      <c r="A676" s="847"/>
      <c r="B676" s="842"/>
      <c r="C676" s="150"/>
      <c r="D676" s="842"/>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customHeight="1" hidden="1">
      <c r="A677" s="847"/>
      <c r="B677" s="842"/>
      <c r="C677" s="150"/>
      <c r="D677" s="842"/>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2" t="s">
        <v>16</v>
      </c>
      <c r="AC677" s="392"/>
      <c r="AD677" s="392"/>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customHeight="1" hidden="1">
      <c r="A678" s="847"/>
      <c r="B678" s="842"/>
      <c r="C678" s="150"/>
      <c r="D678" s="842"/>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47"/>
      <c r="B679" s="842"/>
      <c r="C679" s="150"/>
      <c r="D679" s="842"/>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48"/>
      <c r="B680" s="844"/>
      <c r="C680" s="843"/>
      <c r="D680" s="844"/>
      <c r="E680" s="852"/>
      <c r="F680" s="853"/>
      <c r="G680" s="853"/>
      <c r="H680" s="853"/>
      <c r="I680" s="853"/>
      <c r="J680" s="853"/>
      <c r="K680" s="853"/>
      <c r="L680" s="853"/>
      <c r="M680" s="853"/>
      <c r="N680" s="853"/>
      <c r="O680" s="853"/>
      <c r="P680" s="853"/>
      <c r="Q680" s="853"/>
      <c r="R680" s="853"/>
      <c r="S680" s="853"/>
      <c r="T680" s="853"/>
      <c r="U680" s="853"/>
      <c r="V680" s="853"/>
      <c r="W680" s="853"/>
      <c r="X680" s="853"/>
      <c r="Y680" s="853"/>
      <c r="Z680" s="853"/>
      <c r="AA680" s="853"/>
      <c r="AB680" s="853"/>
      <c r="AC680" s="853"/>
      <c r="AD680" s="853"/>
      <c r="AE680" s="853"/>
      <c r="AF680" s="853"/>
      <c r="AG680" s="853"/>
      <c r="AH680" s="853"/>
      <c r="AI680" s="853"/>
      <c r="AJ680" s="853"/>
      <c r="AK680" s="853"/>
      <c r="AL680" s="853"/>
      <c r="AM680" s="853"/>
      <c r="AN680" s="853"/>
      <c r="AO680" s="853"/>
      <c r="AP680" s="853"/>
      <c r="AQ680" s="853"/>
      <c r="AR680" s="853"/>
      <c r="AS680" s="853"/>
      <c r="AT680" s="853"/>
      <c r="AU680" s="853"/>
      <c r="AV680" s="853"/>
      <c r="AW680" s="853"/>
      <c r="AX680" s="854"/>
    </row>
    <row r="681" spans="1:50" ht="21" customHeight="1">
      <c r="A681" s="775" t="s">
        <v>53</v>
      </c>
      <c r="B681" s="776"/>
      <c r="C681" s="776"/>
      <c r="D681" s="776"/>
      <c r="E681" s="776"/>
      <c r="F681" s="776"/>
      <c r="G681" s="776"/>
      <c r="H681" s="776"/>
      <c r="I681" s="776"/>
      <c r="J681" s="776"/>
      <c r="K681" s="776"/>
      <c r="L681" s="776"/>
      <c r="M681" s="776"/>
      <c r="N681" s="776"/>
      <c r="O681" s="776"/>
      <c r="P681" s="776"/>
      <c r="Q681" s="776"/>
      <c r="R681" s="776"/>
      <c r="S681" s="776"/>
      <c r="T681" s="776"/>
      <c r="U681" s="776"/>
      <c r="V681" s="776"/>
      <c r="W681" s="776"/>
      <c r="X681" s="776"/>
      <c r="Y681" s="776"/>
      <c r="Z681" s="776"/>
      <c r="AA681" s="776"/>
      <c r="AB681" s="776"/>
      <c r="AC681" s="776"/>
      <c r="AD681" s="776"/>
      <c r="AE681" s="776"/>
      <c r="AF681" s="776"/>
      <c r="AG681" s="776"/>
      <c r="AH681" s="776"/>
      <c r="AI681" s="776"/>
      <c r="AJ681" s="776"/>
      <c r="AK681" s="776"/>
      <c r="AL681" s="776"/>
      <c r="AM681" s="776"/>
      <c r="AN681" s="776"/>
      <c r="AO681" s="776"/>
      <c r="AP681" s="776"/>
      <c r="AQ681" s="776"/>
      <c r="AR681" s="776"/>
      <c r="AS681" s="776"/>
      <c r="AT681" s="776"/>
      <c r="AU681" s="776"/>
      <c r="AV681" s="776"/>
      <c r="AW681" s="776"/>
      <c r="AX681" s="777"/>
    </row>
    <row r="682" spans="1:50" ht="21" customHeight="1">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59" t="s">
        <v>36</v>
      </c>
      <c r="AH682" s="230"/>
      <c r="AI682" s="230"/>
      <c r="AJ682" s="230"/>
      <c r="AK682" s="230"/>
      <c r="AL682" s="230"/>
      <c r="AM682" s="230"/>
      <c r="AN682" s="230"/>
      <c r="AO682" s="230"/>
      <c r="AP682" s="230"/>
      <c r="AQ682" s="230"/>
      <c r="AR682" s="230"/>
      <c r="AS682" s="230"/>
      <c r="AT682" s="230"/>
      <c r="AU682" s="230"/>
      <c r="AV682" s="230"/>
      <c r="AW682" s="230"/>
      <c r="AX682" s="760"/>
    </row>
    <row r="683" spans="1:50" ht="42.75" customHeight="1">
      <c r="A683" s="714" t="s">
        <v>269</v>
      </c>
      <c r="B683" s="715"/>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0" t="s">
        <v>444</v>
      </c>
      <c r="AE683" s="241"/>
      <c r="AF683" s="241"/>
      <c r="AG683" s="233" t="s">
        <v>466</v>
      </c>
      <c r="AH683" s="234"/>
      <c r="AI683" s="234"/>
      <c r="AJ683" s="234"/>
      <c r="AK683" s="234"/>
      <c r="AL683" s="234"/>
      <c r="AM683" s="234"/>
      <c r="AN683" s="234"/>
      <c r="AO683" s="234"/>
      <c r="AP683" s="234"/>
      <c r="AQ683" s="234"/>
      <c r="AR683" s="234"/>
      <c r="AS683" s="234"/>
      <c r="AT683" s="234"/>
      <c r="AU683" s="234"/>
      <c r="AV683" s="234"/>
      <c r="AW683" s="234"/>
      <c r="AX683" s="235"/>
    </row>
    <row r="684" spans="1:50" ht="66" customHeight="1">
      <c r="A684" s="716"/>
      <c r="B684" s="717"/>
      <c r="C684" s="751" t="s">
        <v>42</v>
      </c>
      <c r="D684" s="752"/>
      <c r="E684" s="752"/>
      <c r="F684" s="752"/>
      <c r="G684" s="752"/>
      <c r="H684" s="752"/>
      <c r="I684" s="752"/>
      <c r="J684" s="752"/>
      <c r="K684" s="752"/>
      <c r="L684" s="752"/>
      <c r="M684" s="752"/>
      <c r="N684" s="752"/>
      <c r="O684" s="752"/>
      <c r="P684" s="752"/>
      <c r="Q684" s="752"/>
      <c r="R684" s="752"/>
      <c r="S684" s="752"/>
      <c r="T684" s="752"/>
      <c r="U684" s="752"/>
      <c r="V684" s="752"/>
      <c r="W684" s="752"/>
      <c r="X684" s="752"/>
      <c r="Y684" s="752"/>
      <c r="Z684" s="752"/>
      <c r="AA684" s="752"/>
      <c r="AB684" s="752"/>
      <c r="AC684" s="252"/>
      <c r="AD684" s="129" t="s">
        <v>444</v>
      </c>
      <c r="AE684" s="130"/>
      <c r="AF684" s="130"/>
      <c r="AG684" s="126" t="s">
        <v>445</v>
      </c>
      <c r="AH684" s="127"/>
      <c r="AI684" s="127"/>
      <c r="AJ684" s="127"/>
      <c r="AK684" s="127"/>
      <c r="AL684" s="127"/>
      <c r="AM684" s="127"/>
      <c r="AN684" s="127"/>
      <c r="AO684" s="127"/>
      <c r="AP684" s="127"/>
      <c r="AQ684" s="127"/>
      <c r="AR684" s="127"/>
      <c r="AS684" s="127"/>
      <c r="AT684" s="127"/>
      <c r="AU684" s="127"/>
      <c r="AV684" s="127"/>
      <c r="AW684" s="127"/>
      <c r="AX684" s="128"/>
    </row>
    <row r="685" spans="1:50" ht="47.25" customHeight="1">
      <c r="A685" s="718"/>
      <c r="B685" s="719"/>
      <c r="C685" s="753" t="s">
        <v>271</v>
      </c>
      <c r="D685" s="754"/>
      <c r="E685" s="754"/>
      <c r="F685" s="754"/>
      <c r="G685" s="754"/>
      <c r="H685" s="754"/>
      <c r="I685" s="754"/>
      <c r="J685" s="754"/>
      <c r="K685" s="754"/>
      <c r="L685" s="754"/>
      <c r="M685" s="754"/>
      <c r="N685" s="754"/>
      <c r="O685" s="754"/>
      <c r="P685" s="754"/>
      <c r="Q685" s="754"/>
      <c r="R685" s="754"/>
      <c r="S685" s="754"/>
      <c r="T685" s="754"/>
      <c r="U685" s="754"/>
      <c r="V685" s="754"/>
      <c r="W685" s="754"/>
      <c r="X685" s="754"/>
      <c r="Y685" s="754"/>
      <c r="Z685" s="754"/>
      <c r="AA685" s="754"/>
      <c r="AB685" s="754"/>
      <c r="AC685" s="755"/>
      <c r="AD685" s="620" t="s">
        <v>444</v>
      </c>
      <c r="AE685" s="621"/>
      <c r="AF685" s="621"/>
      <c r="AG685" s="432" t="s">
        <v>463</v>
      </c>
      <c r="AH685" s="119"/>
      <c r="AI685" s="119"/>
      <c r="AJ685" s="119"/>
      <c r="AK685" s="119"/>
      <c r="AL685" s="119"/>
      <c r="AM685" s="119"/>
      <c r="AN685" s="119"/>
      <c r="AO685" s="119"/>
      <c r="AP685" s="119"/>
      <c r="AQ685" s="119"/>
      <c r="AR685" s="119"/>
      <c r="AS685" s="119"/>
      <c r="AT685" s="119"/>
      <c r="AU685" s="119"/>
      <c r="AV685" s="119"/>
      <c r="AW685" s="119"/>
      <c r="AX685" s="433"/>
    </row>
    <row r="686" spans="1:50" ht="32.25" customHeight="1">
      <c r="A686" s="483" t="s">
        <v>44</v>
      </c>
      <c r="B686" s="484"/>
      <c r="C686" s="756" t="s">
        <v>46</v>
      </c>
      <c r="D686" s="757"/>
      <c r="E686" s="674"/>
      <c r="F686" s="674"/>
      <c r="G686" s="674"/>
      <c r="H686" s="674"/>
      <c r="I686" s="674"/>
      <c r="J686" s="674"/>
      <c r="K686" s="674"/>
      <c r="L686" s="674"/>
      <c r="M686" s="674"/>
      <c r="N686" s="674"/>
      <c r="O686" s="674"/>
      <c r="P686" s="674"/>
      <c r="Q686" s="674"/>
      <c r="R686" s="674"/>
      <c r="S686" s="674"/>
      <c r="T686" s="674"/>
      <c r="U686" s="674"/>
      <c r="V686" s="674"/>
      <c r="W686" s="674"/>
      <c r="X686" s="674"/>
      <c r="Y686" s="674"/>
      <c r="Z686" s="674"/>
      <c r="AA686" s="674"/>
      <c r="AB686" s="674"/>
      <c r="AC686" s="758"/>
      <c r="AD686" s="430" t="s">
        <v>444</v>
      </c>
      <c r="AE686" s="431"/>
      <c r="AF686" s="431"/>
      <c r="AG686" s="96" t="s">
        <v>490</v>
      </c>
      <c r="AH686" s="97"/>
      <c r="AI686" s="97"/>
      <c r="AJ686" s="97"/>
      <c r="AK686" s="97"/>
      <c r="AL686" s="97"/>
      <c r="AM686" s="97"/>
      <c r="AN686" s="97"/>
      <c r="AO686" s="97"/>
      <c r="AP686" s="97"/>
      <c r="AQ686" s="97"/>
      <c r="AR686" s="97"/>
      <c r="AS686" s="97"/>
      <c r="AT686" s="97"/>
      <c r="AU686" s="97"/>
      <c r="AV686" s="97"/>
      <c r="AW686" s="97"/>
      <c r="AX686" s="98"/>
    </row>
    <row r="687" spans="1:50" ht="63" customHeight="1">
      <c r="A687" s="485"/>
      <c r="B687" s="486"/>
      <c r="C687" s="654"/>
      <c r="D687" s="655"/>
      <c r="E687" s="641" t="s">
        <v>412</v>
      </c>
      <c r="F687" s="642"/>
      <c r="G687" s="642"/>
      <c r="H687" s="642"/>
      <c r="I687" s="642"/>
      <c r="J687" s="642"/>
      <c r="K687" s="642"/>
      <c r="L687" s="642"/>
      <c r="M687" s="642"/>
      <c r="N687" s="642"/>
      <c r="O687" s="642"/>
      <c r="P687" s="642"/>
      <c r="Q687" s="642"/>
      <c r="R687" s="642"/>
      <c r="S687" s="642"/>
      <c r="T687" s="642"/>
      <c r="U687" s="642"/>
      <c r="V687" s="642"/>
      <c r="W687" s="642"/>
      <c r="X687" s="642"/>
      <c r="Y687" s="642"/>
      <c r="Z687" s="642"/>
      <c r="AA687" s="642"/>
      <c r="AB687" s="642"/>
      <c r="AC687" s="643"/>
      <c r="AD687" s="129" t="s">
        <v>487</v>
      </c>
      <c r="AE687" s="130"/>
      <c r="AF687" s="499"/>
      <c r="AG687" s="432"/>
      <c r="AH687" s="119"/>
      <c r="AI687" s="119"/>
      <c r="AJ687" s="119"/>
      <c r="AK687" s="119"/>
      <c r="AL687" s="119"/>
      <c r="AM687" s="119"/>
      <c r="AN687" s="119"/>
      <c r="AO687" s="119"/>
      <c r="AP687" s="119"/>
      <c r="AQ687" s="119"/>
      <c r="AR687" s="119"/>
      <c r="AS687" s="119"/>
      <c r="AT687" s="119"/>
      <c r="AU687" s="119"/>
      <c r="AV687" s="119"/>
      <c r="AW687" s="119"/>
      <c r="AX687" s="433"/>
    </row>
    <row r="688" spans="1:50" ht="32.25" customHeight="1">
      <c r="A688" s="485"/>
      <c r="B688" s="486"/>
      <c r="C688" s="656"/>
      <c r="D688" s="657"/>
      <c r="E688" s="644" t="s">
        <v>413</v>
      </c>
      <c r="F688" s="645"/>
      <c r="G688" s="645"/>
      <c r="H688" s="645"/>
      <c r="I688" s="645"/>
      <c r="J688" s="645"/>
      <c r="K688" s="645"/>
      <c r="L688" s="645"/>
      <c r="M688" s="645"/>
      <c r="N688" s="645"/>
      <c r="O688" s="645"/>
      <c r="P688" s="645"/>
      <c r="Q688" s="645"/>
      <c r="R688" s="645"/>
      <c r="S688" s="645"/>
      <c r="T688" s="645"/>
      <c r="U688" s="645"/>
      <c r="V688" s="645"/>
      <c r="W688" s="645"/>
      <c r="X688" s="645"/>
      <c r="Y688" s="645"/>
      <c r="Z688" s="645"/>
      <c r="AA688" s="645"/>
      <c r="AB688" s="645"/>
      <c r="AC688" s="646"/>
      <c r="AD688" s="639" t="s">
        <v>488</v>
      </c>
      <c r="AE688" s="640"/>
      <c r="AF688" s="640"/>
      <c r="AG688" s="432"/>
      <c r="AH688" s="119"/>
      <c r="AI688" s="119"/>
      <c r="AJ688" s="119"/>
      <c r="AK688" s="119"/>
      <c r="AL688" s="119"/>
      <c r="AM688" s="119"/>
      <c r="AN688" s="119"/>
      <c r="AO688" s="119"/>
      <c r="AP688" s="119"/>
      <c r="AQ688" s="119"/>
      <c r="AR688" s="119"/>
      <c r="AS688" s="119"/>
      <c r="AT688" s="119"/>
      <c r="AU688" s="119"/>
      <c r="AV688" s="119"/>
      <c r="AW688" s="119"/>
      <c r="AX688" s="433"/>
    </row>
    <row r="689" spans="1:50" ht="18.75" customHeight="1">
      <c r="A689" s="485"/>
      <c r="B689" s="487"/>
      <c r="C689" s="681" t="s">
        <v>47</v>
      </c>
      <c r="D689" s="682"/>
      <c r="E689" s="682"/>
      <c r="F689" s="682"/>
      <c r="G689" s="682"/>
      <c r="H689" s="682"/>
      <c r="I689" s="682"/>
      <c r="J689" s="682"/>
      <c r="K689" s="682"/>
      <c r="L689" s="682"/>
      <c r="M689" s="682"/>
      <c r="N689" s="682"/>
      <c r="O689" s="682"/>
      <c r="P689" s="682"/>
      <c r="Q689" s="682"/>
      <c r="R689" s="682"/>
      <c r="S689" s="682"/>
      <c r="T689" s="682"/>
      <c r="U689" s="682"/>
      <c r="V689" s="682"/>
      <c r="W689" s="682"/>
      <c r="X689" s="682"/>
      <c r="Y689" s="682"/>
      <c r="Z689" s="682"/>
      <c r="AA689" s="682"/>
      <c r="AB689" s="682"/>
      <c r="AC689" s="682"/>
      <c r="AD689" s="403" t="s">
        <v>441</v>
      </c>
      <c r="AE689" s="404"/>
      <c r="AF689" s="404"/>
      <c r="AG689" s="610"/>
      <c r="AH689" s="611"/>
      <c r="AI689" s="611"/>
      <c r="AJ689" s="611"/>
      <c r="AK689" s="611"/>
      <c r="AL689" s="611"/>
      <c r="AM689" s="611"/>
      <c r="AN689" s="611"/>
      <c r="AO689" s="611"/>
      <c r="AP689" s="611"/>
      <c r="AQ689" s="611"/>
      <c r="AR689" s="611"/>
      <c r="AS689" s="611"/>
      <c r="AT689" s="611"/>
      <c r="AU689" s="611"/>
      <c r="AV689" s="611"/>
      <c r="AW689" s="611"/>
      <c r="AX689" s="612"/>
    </row>
    <row r="690" spans="1:50" ht="30.75" customHeight="1">
      <c r="A690" s="485"/>
      <c r="B690" s="487"/>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444</v>
      </c>
      <c r="AE690" s="130"/>
      <c r="AF690" s="130"/>
      <c r="AG690" s="126" t="s">
        <v>446</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85"/>
      <c r="B691" s="487"/>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441</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48.75" customHeight="1">
      <c r="A692" s="485"/>
      <c r="B692" s="487"/>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3"/>
      <c r="AD692" s="129" t="s">
        <v>444</v>
      </c>
      <c r="AE692" s="130"/>
      <c r="AF692" s="130"/>
      <c r="AG692" s="126" t="s">
        <v>447</v>
      </c>
      <c r="AH692" s="127"/>
      <c r="AI692" s="127"/>
      <c r="AJ692" s="127"/>
      <c r="AK692" s="127"/>
      <c r="AL692" s="127"/>
      <c r="AM692" s="127"/>
      <c r="AN692" s="127"/>
      <c r="AO692" s="127"/>
      <c r="AP692" s="127"/>
      <c r="AQ692" s="127"/>
      <c r="AR692" s="127"/>
      <c r="AS692" s="127"/>
      <c r="AT692" s="127"/>
      <c r="AU692" s="127"/>
      <c r="AV692" s="127"/>
      <c r="AW692" s="127"/>
      <c r="AX692" s="128"/>
    </row>
    <row r="693" spans="1:64" ht="58.5" customHeight="1">
      <c r="A693" s="485"/>
      <c r="B693" s="487"/>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3"/>
      <c r="AD693" s="620" t="s">
        <v>444</v>
      </c>
      <c r="AE693" s="621"/>
      <c r="AF693" s="621"/>
      <c r="AG693" s="678" t="s">
        <v>506</v>
      </c>
      <c r="AH693" s="679"/>
      <c r="AI693" s="679"/>
      <c r="AJ693" s="679"/>
      <c r="AK693" s="679"/>
      <c r="AL693" s="679"/>
      <c r="AM693" s="679"/>
      <c r="AN693" s="679"/>
      <c r="AO693" s="679"/>
      <c r="AP693" s="679"/>
      <c r="AQ693" s="679"/>
      <c r="AR693" s="679"/>
      <c r="AS693" s="679"/>
      <c r="AT693" s="679"/>
      <c r="AU693" s="679"/>
      <c r="AV693" s="679"/>
      <c r="AW693" s="679"/>
      <c r="AX693" s="680"/>
      <c r="BI693" s="10"/>
      <c r="BJ693" s="10"/>
      <c r="BK693" s="10"/>
      <c r="BL693" s="10"/>
    </row>
    <row r="694" spans="1:62" ht="31.5" customHeight="1">
      <c r="A694" s="488"/>
      <c r="B694" s="489"/>
      <c r="C694" s="490" t="s">
        <v>418</v>
      </c>
      <c r="D694" s="491"/>
      <c r="E694" s="491"/>
      <c r="F694" s="491"/>
      <c r="G694" s="491"/>
      <c r="H694" s="491"/>
      <c r="I694" s="491"/>
      <c r="J694" s="491"/>
      <c r="K694" s="491"/>
      <c r="L694" s="491"/>
      <c r="M694" s="491"/>
      <c r="N694" s="491"/>
      <c r="O694" s="491"/>
      <c r="P694" s="491"/>
      <c r="Q694" s="491"/>
      <c r="R694" s="491"/>
      <c r="S694" s="491"/>
      <c r="T694" s="491"/>
      <c r="U694" s="491"/>
      <c r="V694" s="491"/>
      <c r="W694" s="491"/>
      <c r="X694" s="491"/>
      <c r="Y694" s="491"/>
      <c r="Z694" s="491"/>
      <c r="AA694" s="491"/>
      <c r="AB694" s="491"/>
      <c r="AC694" s="492"/>
      <c r="AD694" s="675" t="s">
        <v>444</v>
      </c>
      <c r="AE694" s="676"/>
      <c r="AF694" s="677"/>
      <c r="AG694" s="670" t="s">
        <v>448</v>
      </c>
      <c r="AH694" s="401"/>
      <c r="AI694" s="401"/>
      <c r="AJ694" s="401"/>
      <c r="AK694" s="401"/>
      <c r="AL694" s="401"/>
      <c r="AM694" s="401"/>
      <c r="AN694" s="401"/>
      <c r="AO694" s="401"/>
      <c r="AP694" s="401"/>
      <c r="AQ694" s="401"/>
      <c r="AR694" s="401"/>
      <c r="AS694" s="401"/>
      <c r="AT694" s="401"/>
      <c r="AU694" s="401"/>
      <c r="AV694" s="401"/>
      <c r="AW694" s="401"/>
      <c r="AX694" s="671"/>
      <c r="BG694" s="10"/>
      <c r="BH694" s="10"/>
      <c r="BI694" s="10"/>
      <c r="BJ694" s="10"/>
    </row>
    <row r="695" spans="1:50" ht="36" customHeight="1">
      <c r="A695" s="483" t="s">
        <v>45</v>
      </c>
      <c r="B695" s="625"/>
      <c r="C695" s="626" t="s">
        <v>419</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403" t="s">
        <v>441</v>
      </c>
      <c r="AE695" s="404"/>
      <c r="AF695" s="638"/>
      <c r="AG695" s="610"/>
      <c r="AH695" s="611"/>
      <c r="AI695" s="611"/>
      <c r="AJ695" s="611"/>
      <c r="AK695" s="611"/>
      <c r="AL695" s="611"/>
      <c r="AM695" s="611"/>
      <c r="AN695" s="611"/>
      <c r="AO695" s="611"/>
      <c r="AP695" s="611"/>
      <c r="AQ695" s="611"/>
      <c r="AR695" s="611"/>
      <c r="AS695" s="611"/>
      <c r="AT695" s="611"/>
      <c r="AU695" s="611"/>
      <c r="AV695" s="611"/>
      <c r="AW695" s="611"/>
      <c r="AX695" s="612"/>
    </row>
    <row r="696" spans="1:50" ht="30" customHeight="1">
      <c r="A696" s="485"/>
      <c r="B696" s="487"/>
      <c r="C696" s="590" t="s">
        <v>50</v>
      </c>
      <c r="D696" s="591"/>
      <c r="E696" s="591"/>
      <c r="F696" s="591"/>
      <c r="G696" s="591"/>
      <c r="H696" s="591"/>
      <c r="I696" s="591"/>
      <c r="J696" s="591"/>
      <c r="K696" s="591"/>
      <c r="L696" s="591"/>
      <c r="M696" s="591"/>
      <c r="N696" s="591"/>
      <c r="O696" s="591"/>
      <c r="P696" s="591"/>
      <c r="Q696" s="591"/>
      <c r="R696" s="591"/>
      <c r="S696" s="591"/>
      <c r="T696" s="591"/>
      <c r="U696" s="591"/>
      <c r="V696" s="591"/>
      <c r="W696" s="591"/>
      <c r="X696" s="591"/>
      <c r="Y696" s="591"/>
      <c r="Z696" s="591"/>
      <c r="AA696" s="591"/>
      <c r="AB696" s="591"/>
      <c r="AC696" s="592"/>
      <c r="AD696" s="468" t="s">
        <v>441</v>
      </c>
      <c r="AE696" s="469"/>
      <c r="AF696" s="469"/>
      <c r="AG696" s="126"/>
      <c r="AH696" s="127"/>
      <c r="AI696" s="127"/>
      <c r="AJ696" s="127"/>
      <c r="AK696" s="127"/>
      <c r="AL696" s="127"/>
      <c r="AM696" s="127"/>
      <c r="AN696" s="127"/>
      <c r="AO696" s="127"/>
      <c r="AP696" s="127"/>
      <c r="AQ696" s="127"/>
      <c r="AR696" s="127"/>
      <c r="AS696" s="127"/>
      <c r="AT696" s="127"/>
      <c r="AU696" s="127"/>
      <c r="AV696" s="127"/>
      <c r="AW696" s="127"/>
      <c r="AX696" s="128"/>
    </row>
    <row r="697" spans="1:50" ht="31.5" customHeight="1">
      <c r="A697" s="485"/>
      <c r="B697" s="487"/>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444</v>
      </c>
      <c r="AE697" s="130"/>
      <c r="AF697" s="130"/>
      <c r="AG697" s="126" t="s">
        <v>449</v>
      </c>
      <c r="AH697" s="127"/>
      <c r="AI697" s="127"/>
      <c r="AJ697" s="127"/>
      <c r="AK697" s="127"/>
      <c r="AL697" s="127"/>
      <c r="AM697" s="127"/>
      <c r="AN697" s="127"/>
      <c r="AO697" s="127"/>
      <c r="AP697" s="127"/>
      <c r="AQ697" s="127"/>
      <c r="AR697" s="127"/>
      <c r="AS697" s="127"/>
      <c r="AT697" s="127"/>
      <c r="AU697" s="127"/>
      <c r="AV697" s="127"/>
      <c r="AW697" s="127"/>
      <c r="AX697" s="128"/>
    </row>
    <row r="698" spans="1:50" ht="146.25" customHeight="1">
      <c r="A698" s="488"/>
      <c r="B698" s="489"/>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444</v>
      </c>
      <c r="AE698" s="130"/>
      <c r="AF698" s="130"/>
      <c r="AG698" s="99" t="s">
        <v>486</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4" t="s">
        <v>65</v>
      </c>
      <c r="B699" s="615"/>
      <c r="C699" s="672" t="s">
        <v>273</v>
      </c>
      <c r="D699" s="673"/>
      <c r="E699" s="673"/>
      <c r="F699" s="673"/>
      <c r="G699" s="673"/>
      <c r="H699" s="673"/>
      <c r="I699" s="673"/>
      <c r="J699" s="673"/>
      <c r="K699" s="673"/>
      <c r="L699" s="673"/>
      <c r="M699" s="673"/>
      <c r="N699" s="673"/>
      <c r="O699" s="673"/>
      <c r="P699" s="673"/>
      <c r="Q699" s="673"/>
      <c r="R699" s="673"/>
      <c r="S699" s="673"/>
      <c r="T699" s="673"/>
      <c r="U699" s="673"/>
      <c r="V699" s="673"/>
      <c r="W699" s="673"/>
      <c r="X699" s="673"/>
      <c r="Y699" s="673"/>
      <c r="Z699" s="673"/>
      <c r="AA699" s="673"/>
      <c r="AB699" s="673"/>
      <c r="AC699" s="674"/>
      <c r="AD699" s="403" t="s">
        <v>441</v>
      </c>
      <c r="AE699" s="404"/>
      <c r="AF699" s="404"/>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16"/>
      <c r="B700" s="617"/>
      <c r="C700" s="650" t="s">
        <v>70</v>
      </c>
      <c r="D700" s="651"/>
      <c r="E700" s="651"/>
      <c r="F700" s="651"/>
      <c r="G700" s="651"/>
      <c r="H700" s="651"/>
      <c r="I700" s="651"/>
      <c r="J700" s="651"/>
      <c r="K700" s="651"/>
      <c r="L700" s="651"/>
      <c r="M700" s="651"/>
      <c r="N700" s="651"/>
      <c r="O700" s="652"/>
      <c r="P700" s="398" t="s">
        <v>0</v>
      </c>
      <c r="Q700" s="398"/>
      <c r="R700" s="398"/>
      <c r="S700" s="613"/>
      <c r="T700" s="397" t="s">
        <v>29</v>
      </c>
      <c r="U700" s="398"/>
      <c r="V700" s="398"/>
      <c r="W700" s="398"/>
      <c r="X700" s="398"/>
      <c r="Y700" s="398"/>
      <c r="Z700" s="398"/>
      <c r="AA700" s="398"/>
      <c r="AB700" s="398"/>
      <c r="AC700" s="398"/>
      <c r="AD700" s="398"/>
      <c r="AE700" s="398"/>
      <c r="AF700" s="399"/>
      <c r="AG700" s="432"/>
      <c r="AH700" s="119"/>
      <c r="AI700" s="119"/>
      <c r="AJ700" s="119"/>
      <c r="AK700" s="119"/>
      <c r="AL700" s="119"/>
      <c r="AM700" s="119"/>
      <c r="AN700" s="119"/>
      <c r="AO700" s="119"/>
      <c r="AP700" s="119"/>
      <c r="AQ700" s="119"/>
      <c r="AR700" s="119"/>
      <c r="AS700" s="119"/>
      <c r="AT700" s="119"/>
      <c r="AU700" s="119"/>
      <c r="AV700" s="119"/>
      <c r="AW700" s="119"/>
      <c r="AX700" s="433"/>
    </row>
    <row r="701" spans="1:50" ht="26.25" customHeight="1">
      <c r="A701" s="616"/>
      <c r="B701" s="617"/>
      <c r="C701" s="237"/>
      <c r="D701" s="238"/>
      <c r="E701" s="238"/>
      <c r="F701" s="238"/>
      <c r="G701" s="238"/>
      <c r="H701" s="238"/>
      <c r="I701" s="238"/>
      <c r="J701" s="238"/>
      <c r="K701" s="238"/>
      <c r="L701" s="238"/>
      <c r="M701" s="238"/>
      <c r="N701" s="238"/>
      <c r="O701" s="239"/>
      <c r="P701" s="434"/>
      <c r="Q701" s="434"/>
      <c r="R701" s="434"/>
      <c r="S701" s="435"/>
      <c r="T701" s="436"/>
      <c r="U701" s="127"/>
      <c r="V701" s="127"/>
      <c r="W701" s="127"/>
      <c r="X701" s="127"/>
      <c r="Y701" s="127"/>
      <c r="Z701" s="127"/>
      <c r="AA701" s="127"/>
      <c r="AB701" s="127"/>
      <c r="AC701" s="127"/>
      <c r="AD701" s="127"/>
      <c r="AE701" s="127"/>
      <c r="AF701" s="437"/>
      <c r="AG701" s="432"/>
      <c r="AH701" s="119"/>
      <c r="AI701" s="119"/>
      <c r="AJ701" s="119"/>
      <c r="AK701" s="119"/>
      <c r="AL701" s="119"/>
      <c r="AM701" s="119"/>
      <c r="AN701" s="119"/>
      <c r="AO701" s="119"/>
      <c r="AP701" s="119"/>
      <c r="AQ701" s="119"/>
      <c r="AR701" s="119"/>
      <c r="AS701" s="119"/>
      <c r="AT701" s="119"/>
      <c r="AU701" s="119"/>
      <c r="AV701" s="119"/>
      <c r="AW701" s="119"/>
      <c r="AX701" s="433"/>
    </row>
    <row r="702" spans="1:50" ht="26.25" customHeight="1">
      <c r="A702" s="616"/>
      <c r="B702" s="617"/>
      <c r="C702" s="237"/>
      <c r="D702" s="238"/>
      <c r="E702" s="238"/>
      <c r="F702" s="238"/>
      <c r="G702" s="238"/>
      <c r="H702" s="238"/>
      <c r="I702" s="238"/>
      <c r="J702" s="238"/>
      <c r="K702" s="238"/>
      <c r="L702" s="238"/>
      <c r="M702" s="238"/>
      <c r="N702" s="238"/>
      <c r="O702" s="239"/>
      <c r="P702" s="434"/>
      <c r="Q702" s="434"/>
      <c r="R702" s="434"/>
      <c r="S702" s="435"/>
      <c r="T702" s="436"/>
      <c r="U702" s="127"/>
      <c r="V702" s="127"/>
      <c r="W702" s="127"/>
      <c r="X702" s="127"/>
      <c r="Y702" s="127"/>
      <c r="Z702" s="127"/>
      <c r="AA702" s="127"/>
      <c r="AB702" s="127"/>
      <c r="AC702" s="127"/>
      <c r="AD702" s="127"/>
      <c r="AE702" s="127"/>
      <c r="AF702" s="437"/>
      <c r="AG702" s="432"/>
      <c r="AH702" s="119"/>
      <c r="AI702" s="119"/>
      <c r="AJ702" s="119"/>
      <c r="AK702" s="119"/>
      <c r="AL702" s="119"/>
      <c r="AM702" s="119"/>
      <c r="AN702" s="119"/>
      <c r="AO702" s="119"/>
      <c r="AP702" s="119"/>
      <c r="AQ702" s="119"/>
      <c r="AR702" s="119"/>
      <c r="AS702" s="119"/>
      <c r="AT702" s="119"/>
      <c r="AU702" s="119"/>
      <c r="AV702" s="119"/>
      <c r="AW702" s="119"/>
      <c r="AX702" s="433"/>
    </row>
    <row r="703" spans="1:50" ht="26.25" customHeight="1">
      <c r="A703" s="616"/>
      <c r="B703" s="617"/>
      <c r="C703" s="237"/>
      <c r="D703" s="238"/>
      <c r="E703" s="238"/>
      <c r="F703" s="238"/>
      <c r="G703" s="238"/>
      <c r="H703" s="238"/>
      <c r="I703" s="238"/>
      <c r="J703" s="238"/>
      <c r="K703" s="238"/>
      <c r="L703" s="238"/>
      <c r="M703" s="238"/>
      <c r="N703" s="238"/>
      <c r="O703" s="239"/>
      <c r="P703" s="434"/>
      <c r="Q703" s="434"/>
      <c r="R703" s="434"/>
      <c r="S703" s="435"/>
      <c r="T703" s="436"/>
      <c r="U703" s="127"/>
      <c r="V703" s="127"/>
      <c r="W703" s="127"/>
      <c r="X703" s="127"/>
      <c r="Y703" s="127"/>
      <c r="Z703" s="127"/>
      <c r="AA703" s="127"/>
      <c r="AB703" s="127"/>
      <c r="AC703" s="127"/>
      <c r="AD703" s="127"/>
      <c r="AE703" s="127"/>
      <c r="AF703" s="437"/>
      <c r="AG703" s="432"/>
      <c r="AH703" s="119"/>
      <c r="AI703" s="119"/>
      <c r="AJ703" s="119"/>
      <c r="AK703" s="119"/>
      <c r="AL703" s="119"/>
      <c r="AM703" s="119"/>
      <c r="AN703" s="119"/>
      <c r="AO703" s="119"/>
      <c r="AP703" s="119"/>
      <c r="AQ703" s="119"/>
      <c r="AR703" s="119"/>
      <c r="AS703" s="119"/>
      <c r="AT703" s="119"/>
      <c r="AU703" s="119"/>
      <c r="AV703" s="119"/>
      <c r="AW703" s="119"/>
      <c r="AX703" s="433"/>
    </row>
    <row r="704" spans="1:50" ht="26.25" customHeight="1">
      <c r="A704" s="616"/>
      <c r="B704" s="617"/>
      <c r="C704" s="237"/>
      <c r="D704" s="238"/>
      <c r="E704" s="238"/>
      <c r="F704" s="238"/>
      <c r="G704" s="238"/>
      <c r="H704" s="238"/>
      <c r="I704" s="238"/>
      <c r="J704" s="238"/>
      <c r="K704" s="238"/>
      <c r="L704" s="238"/>
      <c r="M704" s="238"/>
      <c r="N704" s="238"/>
      <c r="O704" s="239"/>
      <c r="P704" s="434"/>
      <c r="Q704" s="434"/>
      <c r="R704" s="434"/>
      <c r="S704" s="435"/>
      <c r="T704" s="436"/>
      <c r="U704" s="127"/>
      <c r="V704" s="127"/>
      <c r="W704" s="127"/>
      <c r="X704" s="127"/>
      <c r="Y704" s="127"/>
      <c r="Z704" s="127"/>
      <c r="AA704" s="127"/>
      <c r="AB704" s="127"/>
      <c r="AC704" s="127"/>
      <c r="AD704" s="127"/>
      <c r="AE704" s="127"/>
      <c r="AF704" s="437"/>
      <c r="AG704" s="432"/>
      <c r="AH704" s="119"/>
      <c r="AI704" s="119"/>
      <c r="AJ704" s="119"/>
      <c r="AK704" s="119"/>
      <c r="AL704" s="119"/>
      <c r="AM704" s="119"/>
      <c r="AN704" s="119"/>
      <c r="AO704" s="119"/>
      <c r="AP704" s="119"/>
      <c r="AQ704" s="119"/>
      <c r="AR704" s="119"/>
      <c r="AS704" s="119"/>
      <c r="AT704" s="119"/>
      <c r="AU704" s="119"/>
      <c r="AV704" s="119"/>
      <c r="AW704" s="119"/>
      <c r="AX704" s="433"/>
    </row>
    <row r="705" spans="1:50" ht="26.25" customHeight="1">
      <c r="A705" s="618"/>
      <c r="B705" s="619"/>
      <c r="C705" s="442"/>
      <c r="D705" s="443"/>
      <c r="E705" s="443"/>
      <c r="F705" s="443"/>
      <c r="G705" s="443"/>
      <c r="H705" s="443"/>
      <c r="I705" s="443"/>
      <c r="J705" s="443"/>
      <c r="K705" s="443"/>
      <c r="L705" s="443"/>
      <c r="M705" s="443"/>
      <c r="N705" s="443"/>
      <c r="O705" s="444"/>
      <c r="P705" s="458"/>
      <c r="Q705" s="458"/>
      <c r="R705" s="458"/>
      <c r="S705" s="459"/>
      <c r="T705" s="400"/>
      <c r="U705" s="401"/>
      <c r="V705" s="401"/>
      <c r="W705" s="401"/>
      <c r="X705" s="401"/>
      <c r="Y705" s="401"/>
      <c r="Z705" s="401"/>
      <c r="AA705" s="401"/>
      <c r="AB705" s="401"/>
      <c r="AC705" s="401"/>
      <c r="AD705" s="401"/>
      <c r="AE705" s="401"/>
      <c r="AF705" s="402"/>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83" t="s">
        <v>54</v>
      </c>
      <c r="B706" s="662"/>
      <c r="C706" s="438" t="s">
        <v>60</v>
      </c>
      <c r="D706" s="439"/>
      <c r="E706" s="439"/>
      <c r="F706" s="440"/>
      <c r="G706" s="453" t="s">
        <v>507</v>
      </c>
      <c r="H706" s="453"/>
      <c r="I706" s="453"/>
      <c r="J706" s="453"/>
      <c r="K706" s="453"/>
      <c r="L706" s="453"/>
      <c r="M706" s="453"/>
      <c r="N706" s="453"/>
      <c r="O706" s="453"/>
      <c r="P706" s="453"/>
      <c r="Q706" s="453"/>
      <c r="R706" s="453"/>
      <c r="S706" s="453"/>
      <c r="T706" s="453"/>
      <c r="U706" s="453"/>
      <c r="V706" s="453"/>
      <c r="W706" s="453"/>
      <c r="X706" s="453"/>
      <c r="Y706" s="453"/>
      <c r="Z706" s="453"/>
      <c r="AA706" s="453"/>
      <c r="AB706" s="453"/>
      <c r="AC706" s="453"/>
      <c r="AD706" s="453"/>
      <c r="AE706" s="453"/>
      <c r="AF706" s="453"/>
      <c r="AG706" s="453"/>
      <c r="AH706" s="453"/>
      <c r="AI706" s="453"/>
      <c r="AJ706" s="453"/>
      <c r="AK706" s="453"/>
      <c r="AL706" s="453"/>
      <c r="AM706" s="453"/>
      <c r="AN706" s="453"/>
      <c r="AO706" s="453"/>
      <c r="AP706" s="453"/>
      <c r="AQ706" s="453"/>
      <c r="AR706" s="453"/>
      <c r="AS706" s="453"/>
      <c r="AT706" s="453"/>
      <c r="AU706" s="453"/>
      <c r="AV706" s="453"/>
      <c r="AW706" s="453"/>
      <c r="AX706" s="454"/>
    </row>
    <row r="707" spans="1:50" ht="66" customHeight="1" thickBot="1">
      <c r="A707" s="663"/>
      <c r="B707" s="664"/>
      <c r="C707" s="448" t="s">
        <v>64</v>
      </c>
      <c r="D707" s="449"/>
      <c r="E707" s="449"/>
      <c r="F707" s="450"/>
      <c r="G707" s="451" t="s">
        <v>505</v>
      </c>
      <c r="H707" s="451"/>
      <c r="I707" s="451"/>
      <c r="J707" s="451"/>
      <c r="K707" s="451"/>
      <c r="L707" s="451"/>
      <c r="M707" s="451"/>
      <c r="N707" s="451"/>
      <c r="O707" s="451"/>
      <c r="P707" s="451"/>
      <c r="Q707" s="451"/>
      <c r="R707" s="451"/>
      <c r="S707" s="451"/>
      <c r="T707" s="451"/>
      <c r="U707" s="451"/>
      <c r="V707" s="451"/>
      <c r="W707" s="451"/>
      <c r="X707" s="451"/>
      <c r="Y707" s="451"/>
      <c r="Z707" s="451"/>
      <c r="AA707" s="451"/>
      <c r="AB707" s="451"/>
      <c r="AC707" s="451"/>
      <c r="AD707" s="451"/>
      <c r="AE707" s="451"/>
      <c r="AF707" s="451"/>
      <c r="AG707" s="451"/>
      <c r="AH707" s="451"/>
      <c r="AI707" s="451"/>
      <c r="AJ707" s="451"/>
      <c r="AK707" s="451"/>
      <c r="AL707" s="451"/>
      <c r="AM707" s="451"/>
      <c r="AN707" s="451"/>
      <c r="AO707" s="451"/>
      <c r="AP707" s="451"/>
      <c r="AQ707" s="451"/>
      <c r="AR707" s="451"/>
      <c r="AS707" s="451"/>
      <c r="AT707" s="451"/>
      <c r="AU707" s="451"/>
      <c r="AV707" s="451"/>
      <c r="AW707" s="451"/>
      <c r="AX707" s="452"/>
    </row>
    <row r="708" spans="1:50" ht="21" customHeight="1">
      <c r="A708" s="445" t="s">
        <v>38</v>
      </c>
      <c r="B708" s="446"/>
      <c r="C708" s="446"/>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6"/>
      <c r="AE708" s="446"/>
      <c r="AF708" s="446"/>
      <c r="AG708" s="446"/>
      <c r="AH708" s="446"/>
      <c r="AI708" s="446"/>
      <c r="AJ708" s="446"/>
      <c r="AK708" s="446"/>
      <c r="AL708" s="446"/>
      <c r="AM708" s="446"/>
      <c r="AN708" s="446"/>
      <c r="AO708" s="446"/>
      <c r="AP708" s="446"/>
      <c r="AQ708" s="446"/>
      <c r="AR708" s="446"/>
      <c r="AS708" s="446"/>
      <c r="AT708" s="446"/>
      <c r="AU708" s="446"/>
      <c r="AV708" s="446"/>
      <c r="AW708" s="446"/>
      <c r="AX708" s="447"/>
    </row>
    <row r="709" spans="1:50" ht="46.5" customHeight="1" thickBot="1">
      <c r="A709" s="477"/>
      <c r="B709" s="478"/>
      <c r="C709" s="478"/>
      <c r="D709" s="478"/>
      <c r="E709" s="478"/>
      <c r="F709" s="478"/>
      <c r="G709" s="478"/>
      <c r="H709" s="478"/>
      <c r="I709" s="478"/>
      <c r="J709" s="478"/>
      <c r="K709" s="478"/>
      <c r="L709" s="478"/>
      <c r="M709" s="478"/>
      <c r="N709" s="478"/>
      <c r="O709" s="478"/>
      <c r="P709" s="478"/>
      <c r="Q709" s="478"/>
      <c r="R709" s="478"/>
      <c r="S709" s="478"/>
      <c r="T709" s="478"/>
      <c r="U709" s="478"/>
      <c r="V709" s="478"/>
      <c r="W709" s="478"/>
      <c r="X709" s="478"/>
      <c r="Y709" s="478"/>
      <c r="Z709" s="478"/>
      <c r="AA709" s="478"/>
      <c r="AB709" s="478"/>
      <c r="AC709" s="478"/>
      <c r="AD709" s="478"/>
      <c r="AE709" s="478"/>
      <c r="AF709" s="478"/>
      <c r="AG709" s="478"/>
      <c r="AH709" s="478"/>
      <c r="AI709" s="478"/>
      <c r="AJ709" s="478"/>
      <c r="AK709" s="478"/>
      <c r="AL709" s="478"/>
      <c r="AM709" s="478"/>
      <c r="AN709" s="478"/>
      <c r="AO709" s="478"/>
      <c r="AP709" s="478"/>
      <c r="AQ709" s="478"/>
      <c r="AR709" s="478"/>
      <c r="AS709" s="478"/>
      <c r="AT709" s="478"/>
      <c r="AU709" s="478"/>
      <c r="AV709" s="478"/>
      <c r="AW709" s="478"/>
      <c r="AX709" s="479"/>
    </row>
    <row r="710" spans="1:50" ht="21" customHeight="1">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33.75" customHeight="1" thickBot="1">
      <c r="A711" s="659"/>
      <c r="B711" s="660"/>
      <c r="C711" s="660"/>
      <c r="D711" s="660"/>
      <c r="E711" s="661"/>
      <c r="F711" s="603"/>
      <c r="G711" s="478"/>
      <c r="H711" s="478"/>
      <c r="I711" s="478"/>
      <c r="J711" s="478"/>
      <c r="K711" s="478"/>
      <c r="L711" s="478"/>
      <c r="M711" s="478"/>
      <c r="N711" s="478"/>
      <c r="O711" s="478"/>
      <c r="P711" s="478"/>
      <c r="Q711" s="478"/>
      <c r="R711" s="478"/>
      <c r="S711" s="478"/>
      <c r="T711" s="478"/>
      <c r="U711" s="478"/>
      <c r="V711" s="478"/>
      <c r="W711" s="478"/>
      <c r="X711" s="478"/>
      <c r="Y711" s="478"/>
      <c r="Z711" s="478"/>
      <c r="AA711" s="478"/>
      <c r="AB711" s="478"/>
      <c r="AC711" s="478"/>
      <c r="AD711" s="478"/>
      <c r="AE711" s="478"/>
      <c r="AF711" s="478"/>
      <c r="AG711" s="478"/>
      <c r="AH711" s="478"/>
      <c r="AI711" s="478"/>
      <c r="AJ711" s="478"/>
      <c r="AK711" s="478"/>
      <c r="AL711" s="478"/>
      <c r="AM711" s="478"/>
      <c r="AN711" s="478"/>
      <c r="AO711" s="478"/>
      <c r="AP711" s="478"/>
      <c r="AQ711" s="478"/>
      <c r="AR711" s="478"/>
      <c r="AS711" s="478"/>
      <c r="AT711" s="478"/>
      <c r="AU711" s="478"/>
      <c r="AV711" s="478"/>
      <c r="AW711" s="478"/>
      <c r="AX711" s="479"/>
    </row>
    <row r="712" spans="1:50" ht="21" customHeight="1">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25.5" customHeight="1" thickBot="1">
      <c r="A713" s="510"/>
      <c r="B713" s="511"/>
      <c r="C713" s="511"/>
      <c r="D713" s="511"/>
      <c r="E713" s="512"/>
      <c r="F713" s="480"/>
      <c r="G713" s="481"/>
      <c r="H713" s="481"/>
      <c r="I713" s="481"/>
      <c r="J713" s="481"/>
      <c r="K713" s="481"/>
      <c r="L713" s="481"/>
      <c r="M713" s="481"/>
      <c r="N713" s="481"/>
      <c r="O713" s="481"/>
      <c r="P713" s="481"/>
      <c r="Q713" s="481"/>
      <c r="R713" s="481"/>
      <c r="S713" s="481"/>
      <c r="T713" s="481"/>
      <c r="U713" s="481"/>
      <c r="V713" s="481"/>
      <c r="W713" s="481"/>
      <c r="X713" s="481"/>
      <c r="Y713" s="481"/>
      <c r="Z713" s="481"/>
      <c r="AA713" s="481"/>
      <c r="AB713" s="481"/>
      <c r="AC713" s="481"/>
      <c r="AD713" s="481"/>
      <c r="AE713" s="481"/>
      <c r="AF713" s="481"/>
      <c r="AG713" s="481"/>
      <c r="AH713" s="481"/>
      <c r="AI713" s="481"/>
      <c r="AJ713" s="481"/>
      <c r="AK713" s="481"/>
      <c r="AL713" s="481"/>
      <c r="AM713" s="481"/>
      <c r="AN713" s="481"/>
      <c r="AO713" s="481"/>
      <c r="AP713" s="481"/>
      <c r="AQ713" s="481"/>
      <c r="AR713" s="481"/>
      <c r="AS713" s="481"/>
      <c r="AT713" s="481"/>
      <c r="AU713" s="481"/>
      <c r="AV713" s="481"/>
      <c r="AW713" s="481"/>
      <c r="AX713" s="482"/>
    </row>
    <row r="714" spans="1:50" ht="21" customHeight="1">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72" customHeight="1" thickBot="1">
      <c r="A715" s="647" t="s">
        <v>472</v>
      </c>
      <c r="B715" s="648"/>
      <c r="C715" s="648"/>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8"/>
      <c r="AD715" s="648"/>
      <c r="AE715" s="648"/>
      <c r="AF715" s="648"/>
      <c r="AG715" s="648"/>
      <c r="AH715" s="648"/>
      <c r="AI715" s="648"/>
      <c r="AJ715" s="648"/>
      <c r="AK715" s="648"/>
      <c r="AL715" s="648"/>
      <c r="AM715" s="648"/>
      <c r="AN715" s="648"/>
      <c r="AO715" s="648"/>
      <c r="AP715" s="648"/>
      <c r="AQ715" s="648"/>
      <c r="AR715" s="648"/>
      <c r="AS715" s="648"/>
      <c r="AT715" s="648"/>
      <c r="AU715" s="648"/>
      <c r="AV715" s="648"/>
      <c r="AW715" s="648"/>
      <c r="AX715" s="649"/>
    </row>
    <row r="716" spans="1:50" ht="19.5" customHeight="1">
      <c r="A716" s="493" t="s">
        <v>35</v>
      </c>
      <c r="B716" s="494"/>
      <c r="C716" s="494"/>
      <c r="D716" s="494"/>
      <c r="E716" s="494"/>
      <c r="F716" s="494"/>
      <c r="G716" s="494"/>
      <c r="H716" s="494"/>
      <c r="I716" s="494"/>
      <c r="J716" s="494"/>
      <c r="K716" s="494"/>
      <c r="L716" s="494"/>
      <c r="M716" s="494"/>
      <c r="N716" s="494"/>
      <c r="O716" s="494"/>
      <c r="P716" s="494"/>
      <c r="Q716" s="494"/>
      <c r="R716" s="494"/>
      <c r="S716" s="494"/>
      <c r="T716" s="494"/>
      <c r="U716" s="494"/>
      <c r="V716" s="494"/>
      <c r="W716" s="494"/>
      <c r="X716" s="494"/>
      <c r="Y716" s="494"/>
      <c r="Z716" s="494"/>
      <c r="AA716" s="494"/>
      <c r="AB716" s="494"/>
      <c r="AC716" s="494"/>
      <c r="AD716" s="494"/>
      <c r="AE716" s="494"/>
      <c r="AF716" s="494"/>
      <c r="AG716" s="494"/>
      <c r="AH716" s="494"/>
      <c r="AI716" s="494"/>
      <c r="AJ716" s="494"/>
      <c r="AK716" s="494"/>
      <c r="AL716" s="494"/>
      <c r="AM716" s="494"/>
      <c r="AN716" s="494"/>
      <c r="AO716" s="494"/>
      <c r="AP716" s="494"/>
      <c r="AQ716" s="494"/>
      <c r="AR716" s="494"/>
      <c r="AS716" s="494"/>
      <c r="AT716" s="494"/>
      <c r="AU716" s="494"/>
      <c r="AV716" s="494"/>
      <c r="AW716" s="494"/>
      <c r="AX716" s="495"/>
    </row>
    <row r="717" spans="1:50" ht="19.5" customHeight="1">
      <c r="A717" s="666" t="s">
        <v>388</v>
      </c>
      <c r="B717" s="420"/>
      <c r="C717" s="420"/>
      <c r="D717" s="420"/>
      <c r="E717" s="420"/>
      <c r="F717" s="420"/>
      <c r="G717" s="418">
        <v>34</v>
      </c>
      <c r="H717" s="418"/>
      <c r="I717" s="418"/>
      <c r="J717" s="418"/>
      <c r="K717" s="418"/>
      <c r="L717" s="418"/>
      <c r="M717" s="418"/>
      <c r="N717" s="418"/>
      <c r="O717" s="418"/>
      <c r="P717" s="418"/>
      <c r="Q717" s="420" t="s">
        <v>329</v>
      </c>
      <c r="R717" s="420"/>
      <c r="S717" s="420"/>
      <c r="T717" s="420"/>
      <c r="U717" s="420"/>
      <c r="V717" s="420"/>
      <c r="W717" s="418">
        <v>24</v>
      </c>
      <c r="X717" s="418"/>
      <c r="Y717" s="418"/>
      <c r="Z717" s="418"/>
      <c r="AA717" s="418"/>
      <c r="AB717" s="418"/>
      <c r="AC717" s="418"/>
      <c r="AD717" s="418"/>
      <c r="AE717" s="418"/>
      <c r="AF717" s="418"/>
      <c r="AG717" s="420" t="s">
        <v>330</v>
      </c>
      <c r="AH717" s="420"/>
      <c r="AI717" s="420"/>
      <c r="AJ717" s="420"/>
      <c r="AK717" s="420"/>
      <c r="AL717" s="420"/>
      <c r="AM717" s="418">
        <v>31</v>
      </c>
      <c r="AN717" s="418"/>
      <c r="AO717" s="418"/>
      <c r="AP717" s="418"/>
      <c r="AQ717" s="418"/>
      <c r="AR717" s="418"/>
      <c r="AS717" s="418"/>
      <c r="AT717" s="418"/>
      <c r="AU717" s="418"/>
      <c r="AV717" s="418"/>
      <c r="AW717" s="51"/>
      <c r="AX717" s="52"/>
    </row>
    <row r="718" spans="1:50" ht="19.5" customHeight="1" thickBot="1">
      <c r="A718" s="500" t="s">
        <v>331</v>
      </c>
      <c r="B718" s="476"/>
      <c r="C718" s="476"/>
      <c r="D718" s="476"/>
      <c r="E718" s="476"/>
      <c r="F718" s="476"/>
      <c r="G718" s="419">
        <v>124</v>
      </c>
      <c r="H718" s="419"/>
      <c r="I718" s="419"/>
      <c r="J718" s="419"/>
      <c r="K718" s="419"/>
      <c r="L718" s="419"/>
      <c r="M718" s="419"/>
      <c r="N718" s="419"/>
      <c r="O718" s="419"/>
      <c r="P718" s="419"/>
      <c r="Q718" s="476" t="s">
        <v>332</v>
      </c>
      <c r="R718" s="476"/>
      <c r="S718" s="476"/>
      <c r="T718" s="476"/>
      <c r="U718" s="476"/>
      <c r="V718" s="476"/>
      <c r="W718" s="589">
        <v>122</v>
      </c>
      <c r="X718" s="589"/>
      <c r="Y718" s="589"/>
      <c r="Z718" s="589"/>
      <c r="AA718" s="589"/>
      <c r="AB718" s="589"/>
      <c r="AC718" s="589"/>
      <c r="AD718" s="589"/>
      <c r="AE718" s="589"/>
      <c r="AF718" s="589"/>
      <c r="AG718" s="476" t="s">
        <v>333</v>
      </c>
      <c r="AH718" s="476"/>
      <c r="AI718" s="476"/>
      <c r="AJ718" s="476"/>
      <c r="AK718" s="476"/>
      <c r="AL718" s="476"/>
      <c r="AM718" s="441">
        <v>134</v>
      </c>
      <c r="AN718" s="441"/>
      <c r="AO718" s="441"/>
      <c r="AP718" s="441"/>
      <c r="AQ718" s="441"/>
      <c r="AR718" s="441"/>
      <c r="AS718" s="441"/>
      <c r="AT718" s="441"/>
      <c r="AU718" s="441"/>
      <c r="AV718" s="441"/>
      <c r="AW718" s="53"/>
      <c r="AX718" s="54"/>
    </row>
    <row r="719" spans="1:50" ht="23.25" customHeight="1">
      <c r="A719" s="580" t="s">
        <v>27</v>
      </c>
      <c r="B719" s="581"/>
      <c r="C719" s="581"/>
      <c r="D719" s="581"/>
      <c r="E719" s="581"/>
      <c r="F719" s="58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0" t="s">
        <v>32</v>
      </c>
      <c r="B758" s="471"/>
      <c r="C758" s="471"/>
      <c r="D758" s="471"/>
      <c r="E758" s="471"/>
      <c r="F758" s="472"/>
      <c r="G758" s="460" t="s">
        <v>467</v>
      </c>
      <c r="H758" s="461"/>
      <c r="I758" s="461"/>
      <c r="J758" s="461"/>
      <c r="K758" s="461"/>
      <c r="L758" s="461"/>
      <c r="M758" s="461"/>
      <c r="N758" s="461"/>
      <c r="O758" s="461"/>
      <c r="P758" s="461"/>
      <c r="Q758" s="461"/>
      <c r="R758" s="461"/>
      <c r="S758" s="461"/>
      <c r="T758" s="461"/>
      <c r="U758" s="461"/>
      <c r="V758" s="461"/>
      <c r="W758" s="461"/>
      <c r="X758" s="461"/>
      <c r="Y758" s="461"/>
      <c r="Z758" s="461"/>
      <c r="AA758" s="461"/>
      <c r="AB758" s="462"/>
      <c r="AC758" s="460" t="s">
        <v>478</v>
      </c>
      <c r="AD758" s="461"/>
      <c r="AE758" s="461"/>
      <c r="AF758" s="461"/>
      <c r="AG758" s="461"/>
      <c r="AH758" s="461"/>
      <c r="AI758" s="461"/>
      <c r="AJ758" s="461"/>
      <c r="AK758" s="461"/>
      <c r="AL758" s="461"/>
      <c r="AM758" s="461"/>
      <c r="AN758" s="461"/>
      <c r="AO758" s="461"/>
      <c r="AP758" s="461"/>
      <c r="AQ758" s="461"/>
      <c r="AR758" s="461"/>
      <c r="AS758" s="461"/>
      <c r="AT758" s="461"/>
      <c r="AU758" s="461"/>
      <c r="AV758" s="461"/>
      <c r="AW758" s="461"/>
      <c r="AX758" s="653"/>
    </row>
    <row r="759" spans="1:50" ht="24.75" customHeight="1">
      <c r="A759" s="473"/>
      <c r="B759" s="474"/>
      <c r="C759" s="474"/>
      <c r="D759" s="474"/>
      <c r="E759" s="474"/>
      <c r="F759" s="475"/>
      <c r="G759" s="438" t="s">
        <v>19</v>
      </c>
      <c r="H759" s="505"/>
      <c r="I759" s="505"/>
      <c r="J759" s="505"/>
      <c r="K759" s="505"/>
      <c r="L759" s="504" t="s">
        <v>20</v>
      </c>
      <c r="M759" s="505"/>
      <c r="N759" s="505"/>
      <c r="O759" s="505"/>
      <c r="P759" s="505"/>
      <c r="Q759" s="505"/>
      <c r="R759" s="505"/>
      <c r="S759" s="505"/>
      <c r="T759" s="505"/>
      <c r="U759" s="505"/>
      <c r="V759" s="505"/>
      <c r="W759" s="505"/>
      <c r="X759" s="506"/>
      <c r="Y759" s="455" t="s">
        <v>21</v>
      </c>
      <c r="Z759" s="456"/>
      <c r="AA759" s="456"/>
      <c r="AB759" s="658"/>
      <c r="AC759" s="438" t="s">
        <v>19</v>
      </c>
      <c r="AD759" s="505"/>
      <c r="AE759" s="505"/>
      <c r="AF759" s="505"/>
      <c r="AG759" s="505"/>
      <c r="AH759" s="504" t="s">
        <v>20</v>
      </c>
      <c r="AI759" s="505"/>
      <c r="AJ759" s="505"/>
      <c r="AK759" s="505"/>
      <c r="AL759" s="505"/>
      <c r="AM759" s="505"/>
      <c r="AN759" s="505"/>
      <c r="AO759" s="505"/>
      <c r="AP759" s="505"/>
      <c r="AQ759" s="505"/>
      <c r="AR759" s="505"/>
      <c r="AS759" s="505"/>
      <c r="AT759" s="506"/>
      <c r="AU759" s="455" t="s">
        <v>21</v>
      </c>
      <c r="AV759" s="456"/>
      <c r="AW759" s="456"/>
      <c r="AX759" s="457"/>
    </row>
    <row r="760" spans="1:50" ht="24.75" customHeight="1">
      <c r="A760" s="473"/>
      <c r="B760" s="474"/>
      <c r="C760" s="474"/>
      <c r="D760" s="474"/>
      <c r="E760" s="474"/>
      <c r="F760" s="475"/>
      <c r="G760" s="507" t="s">
        <v>468</v>
      </c>
      <c r="H760" s="508"/>
      <c r="I760" s="508"/>
      <c r="J760" s="508"/>
      <c r="K760" s="509"/>
      <c r="L760" s="501" t="s">
        <v>469</v>
      </c>
      <c r="M760" s="502"/>
      <c r="N760" s="502"/>
      <c r="O760" s="502"/>
      <c r="P760" s="502"/>
      <c r="Q760" s="502"/>
      <c r="R760" s="502"/>
      <c r="S760" s="502"/>
      <c r="T760" s="502"/>
      <c r="U760" s="502"/>
      <c r="V760" s="502"/>
      <c r="W760" s="502"/>
      <c r="X760" s="503"/>
      <c r="Y760" s="463">
        <v>1</v>
      </c>
      <c r="Z760" s="464"/>
      <c r="AA760" s="464"/>
      <c r="AB760" s="665"/>
      <c r="AC760" s="507" t="s">
        <v>480</v>
      </c>
      <c r="AD760" s="508"/>
      <c r="AE760" s="508"/>
      <c r="AF760" s="508"/>
      <c r="AG760" s="509"/>
      <c r="AH760" s="501" t="s">
        <v>482</v>
      </c>
      <c r="AI760" s="502"/>
      <c r="AJ760" s="502"/>
      <c r="AK760" s="502"/>
      <c r="AL760" s="502"/>
      <c r="AM760" s="502"/>
      <c r="AN760" s="502"/>
      <c r="AO760" s="502"/>
      <c r="AP760" s="502"/>
      <c r="AQ760" s="502"/>
      <c r="AR760" s="502"/>
      <c r="AS760" s="502"/>
      <c r="AT760" s="503"/>
      <c r="AU760" s="463">
        <v>10</v>
      </c>
      <c r="AV760" s="464"/>
      <c r="AW760" s="464"/>
      <c r="AX760" s="465"/>
    </row>
    <row r="761" spans="1:50" ht="24.75" customHeight="1">
      <c r="A761" s="473"/>
      <c r="B761" s="474"/>
      <c r="C761" s="474"/>
      <c r="D761" s="474"/>
      <c r="E761" s="474"/>
      <c r="F761" s="475"/>
      <c r="G761" s="411"/>
      <c r="H761" s="412"/>
      <c r="I761" s="412"/>
      <c r="J761" s="412"/>
      <c r="K761" s="413"/>
      <c r="L761" s="405"/>
      <c r="M761" s="406"/>
      <c r="N761" s="406"/>
      <c r="O761" s="406"/>
      <c r="P761" s="406"/>
      <c r="Q761" s="406"/>
      <c r="R761" s="406"/>
      <c r="S761" s="406"/>
      <c r="T761" s="406"/>
      <c r="U761" s="406"/>
      <c r="V761" s="406"/>
      <c r="W761" s="406"/>
      <c r="X761" s="407"/>
      <c r="Y761" s="408"/>
      <c r="Z761" s="409"/>
      <c r="AA761" s="409"/>
      <c r="AB761" s="417"/>
      <c r="AC761" s="411"/>
      <c r="AD761" s="412"/>
      <c r="AE761" s="412"/>
      <c r="AF761" s="412"/>
      <c r="AG761" s="413"/>
      <c r="AH761" s="405"/>
      <c r="AI761" s="406"/>
      <c r="AJ761" s="406"/>
      <c r="AK761" s="406"/>
      <c r="AL761" s="406"/>
      <c r="AM761" s="406"/>
      <c r="AN761" s="406"/>
      <c r="AO761" s="406"/>
      <c r="AP761" s="406"/>
      <c r="AQ761" s="406"/>
      <c r="AR761" s="406"/>
      <c r="AS761" s="406"/>
      <c r="AT761" s="407"/>
      <c r="AU761" s="408"/>
      <c r="AV761" s="409"/>
      <c r="AW761" s="409"/>
      <c r="AX761" s="410"/>
    </row>
    <row r="762" spans="1:50" ht="24.75" customHeight="1">
      <c r="A762" s="473"/>
      <c r="B762" s="474"/>
      <c r="C762" s="474"/>
      <c r="D762" s="474"/>
      <c r="E762" s="474"/>
      <c r="F762" s="475"/>
      <c r="G762" s="411"/>
      <c r="H762" s="412"/>
      <c r="I762" s="412"/>
      <c r="J762" s="412"/>
      <c r="K762" s="413"/>
      <c r="L762" s="405"/>
      <c r="M762" s="406"/>
      <c r="N762" s="406"/>
      <c r="O762" s="406"/>
      <c r="P762" s="406"/>
      <c r="Q762" s="406"/>
      <c r="R762" s="406"/>
      <c r="S762" s="406"/>
      <c r="T762" s="406"/>
      <c r="U762" s="406"/>
      <c r="V762" s="406"/>
      <c r="W762" s="406"/>
      <c r="X762" s="407"/>
      <c r="Y762" s="408"/>
      <c r="Z762" s="409"/>
      <c r="AA762" s="409"/>
      <c r="AB762" s="417"/>
      <c r="AC762" s="411"/>
      <c r="AD762" s="412"/>
      <c r="AE762" s="412"/>
      <c r="AF762" s="412"/>
      <c r="AG762" s="413"/>
      <c r="AH762" s="405"/>
      <c r="AI762" s="406"/>
      <c r="AJ762" s="406"/>
      <c r="AK762" s="406"/>
      <c r="AL762" s="406"/>
      <c r="AM762" s="406"/>
      <c r="AN762" s="406"/>
      <c r="AO762" s="406"/>
      <c r="AP762" s="406"/>
      <c r="AQ762" s="406"/>
      <c r="AR762" s="406"/>
      <c r="AS762" s="406"/>
      <c r="AT762" s="407"/>
      <c r="AU762" s="408"/>
      <c r="AV762" s="409"/>
      <c r="AW762" s="409"/>
      <c r="AX762" s="410"/>
    </row>
    <row r="763" spans="1:50" ht="24.75" customHeight="1">
      <c r="A763" s="473"/>
      <c r="B763" s="474"/>
      <c r="C763" s="474"/>
      <c r="D763" s="474"/>
      <c r="E763" s="474"/>
      <c r="F763" s="475"/>
      <c r="G763" s="411"/>
      <c r="H763" s="412"/>
      <c r="I763" s="412"/>
      <c r="J763" s="412"/>
      <c r="K763" s="413"/>
      <c r="L763" s="405"/>
      <c r="M763" s="406"/>
      <c r="N763" s="406"/>
      <c r="O763" s="406"/>
      <c r="P763" s="406"/>
      <c r="Q763" s="406"/>
      <c r="R763" s="406"/>
      <c r="S763" s="406"/>
      <c r="T763" s="406"/>
      <c r="U763" s="406"/>
      <c r="V763" s="406"/>
      <c r="W763" s="406"/>
      <c r="X763" s="407"/>
      <c r="Y763" s="408"/>
      <c r="Z763" s="409"/>
      <c r="AA763" s="409"/>
      <c r="AB763" s="417"/>
      <c r="AC763" s="411"/>
      <c r="AD763" s="412"/>
      <c r="AE763" s="412"/>
      <c r="AF763" s="412"/>
      <c r="AG763" s="413"/>
      <c r="AH763" s="405"/>
      <c r="AI763" s="406"/>
      <c r="AJ763" s="406"/>
      <c r="AK763" s="406"/>
      <c r="AL763" s="406"/>
      <c r="AM763" s="406"/>
      <c r="AN763" s="406"/>
      <c r="AO763" s="406"/>
      <c r="AP763" s="406"/>
      <c r="AQ763" s="406"/>
      <c r="AR763" s="406"/>
      <c r="AS763" s="406"/>
      <c r="AT763" s="407"/>
      <c r="AU763" s="408"/>
      <c r="AV763" s="409"/>
      <c r="AW763" s="409"/>
      <c r="AX763" s="410"/>
    </row>
    <row r="764" spans="1:50" ht="24.75" customHeight="1">
      <c r="A764" s="473"/>
      <c r="B764" s="474"/>
      <c r="C764" s="474"/>
      <c r="D764" s="474"/>
      <c r="E764" s="474"/>
      <c r="F764" s="475"/>
      <c r="G764" s="411"/>
      <c r="H764" s="412"/>
      <c r="I764" s="412"/>
      <c r="J764" s="412"/>
      <c r="K764" s="413"/>
      <c r="L764" s="405"/>
      <c r="M764" s="406"/>
      <c r="N764" s="406"/>
      <c r="O764" s="406"/>
      <c r="P764" s="406"/>
      <c r="Q764" s="406"/>
      <c r="R764" s="406"/>
      <c r="S764" s="406"/>
      <c r="T764" s="406"/>
      <c r="U764" s="406"/>
      <c r="V764" s="406"/>
      <c r="W764" s="406"/>
      <c r="X764" s="407"/>
      <c r="Y764" s="408"/>
      <c r="Z764" s="409"/>
      <c r="AA764" s="409"/>
      <c r="AB764" s="417"/>
      <c r="AC764" s="411"/>
      <c r="AD764" s="412"/>
      <c r="AE764" s="412"/>
      <c r="AF764" s="412"/>
      <c r="AG764" s="413"/>
      <c r="AH764" s="405"/>
      <c r="AI764" s="406"/>
      <c r="AJ764" s="406"/>
      <c r="AK764" s="406"/>
      <c r="AL764" s="406"/>
      <c r="AM764" s="406"/>
      <c r="AN764" s="406"/>
      <c r="AO764" s="406"/>
      <c r="AP764" s="406"/>
      <c r="AQ764" s="406"/>
      <c r="AR764" s="406"/>
      <c r="AS764" s="406"/>
      <c r="AT764" s="407"/>
      <c r="AU764" s="408"/>
      <c r="AV764" s="409"/>
      <c r="AW764" s="409"/>
      <c r="AX764" s="410"/>
    </row>
    <row r="765" spans="1:50" ht="24.75" customHeight="1">
      <c r="A765" s="473"/>
      <c r="B765" s="474"/>
      <c r="C765" s="474"/>
      <c r="D765" s="474"/>
      <c r="E765" s="474"/>
      <c r="F765" s="475"/>
      <c r="G765" s="411"/>
      <c r="H765" s="412"/>
      <c r="I765" s="412"/>
      <c r="J765" s="412"/>
      <c r="K765" s="413"/>
      <c r="L765" s="405"/>
      <c r="M765" s="406"/>
      <c r="N765" s="406"/>
      <c r="O765" s="406"/>
      <c r="P765" s="406"/>
      <c r="Q765" s="406"/>
      <c r="R765" s="406"/>
      <c r="S765" s="406"/>
      <c r="T765" s="406"/>
      <c r="U765" s="406"/>
      <c r="V765" s="406"/>
      <c r="W765" s="406"/>
      <c r="X765" s="407"/>
      <c r="Y765" s="408"/>
      <c r="Z765" s="409"/>
      <c r="AA765" s="409"/>
      <c r="AB765" s="417"/>
      <c r="AC765" s="411"/>
      <c r="AD765" s="412"/>
      <c r="AE765" s="412"/>
      <c r="AF765" s="412"/>
      <c r="AG765" s="413"/>
      <c r="AH765" s="405"/>
      <c r="AI765" s="406"/>
      <c r="AJ765" s="406"/>
      <c r="AK765" s="406"/>
      <c r="AL765" s="406"/>
      <c r="AM765" s="406"/>
      <c r="AN765" s="406"/>
      <c r="AO765" s="406"/>
      <c r="AP765" s="406"/>
      <c r="AQ765" s="406"/>
      <c r="AR765" s="406"/>
      <c r="AS765" s="406"/>
      <c r="AT765" s="407"/>
      <c r="AU765" s="408"/>
      <c r="AV765" s="409"/>
      <c r="AW765" s="409"/>
      <c r="AX765" s="410"/>
    </row>
    <row r="766" spans="1:50" ht="24.75" customHeight="1">
      <c r="A766" s="473"/>
      <c r="B766" s="474"/>
      <c r="C766" s="474"/>
      <c r="D766" s="474"/>
      <c r="E766" s="474"/>
      <c r="F766" s="475"/>
      <c r="G766" s="411"/>
      <c r="H766" s="412"/>
      <c r="I766" s="412"/>
      <c r="J766" s="412"/>
      <c r="K766" s="413"/>
      <c r="L766" s="405"/>
      <c r="M766" s="406"/>
      <c r="N766" s="406"/>
      <c r="O766" s="406"/>
      <c r="P766" s="406"/>
      <c r="Q766" s="406"/>
      <c r="R766" s="406"/>
      <c r="S766" s="406"/>
      <c r="T766" s="406"/>
      <c r="U766" s="406"/>
      <c r="V766" s="406"/>
      <c r="W766" s="406"/>
      <c r="X766" s="407"/>
      <c r="Y766" s="408"/>
      <c r="Z766" s="409"/>
      <c r="AA766" s="409"/>
      <c r="AB766" s="417"/>
      <c r="AC766" s="411"/>
      <c r="AD766" s="412"/>
      <c r="AE766" s="412"/>
      <c r="AF766" s="412"/>
      <c r="AG766" s="413"/>
      <c r="AH766" s="405"/>
      <c r="AI766" s="406"/>
      <c r="AJ766" s="406"/>
      <c r="AK766" s="406"/>
      <c r="AL766" s="406"/>
      <c r="AM766" s="406"/>
      <c r="AN766" s="406"/>
      <c r="AO766" s="406"/>
      <c r="AP766" s="406"/>
      <c r="AQ766" s="406"/>
      <c r="AR766" s="406"/>
      <c r="AS766" s="406"/>
      <c r="AT766" s="407"/>
      <c r="AU766" s="408"/>
      <c r="AV766" s="409"/>
      <c r="AW766" s="409"/>
      <c r="AX766" s="410"/>
    </row>
    <row r="767" spans="1:50" ht="24.75" customHeight="1">
      <c r="A767" s="473"/>
      <c r="B767" s="474"/>
      <c r="C767" s="474"/>
      <c r="D767" s="474"/>
      <c r="E767" s="474"/>
      <c r="F767" s="475"/>
      <c r="G767" s="411"/>
      <c r="H767" s="412"/>
      <c r="I767" s="412"/>
      <c r="J767" s="412"/>
      <c r="K767" s="413"/>
      <c r="L767" s="405"/>
      <c r="M767" s="406"/>
      <c r="N767" s="406"/>
      <c r="O767" s="406"/>
      <c r="P767" s="406"/>
      <c r="Q767" s="406"/>
      <c r="R767" s="406"/>
      <c r="S767" s="406"/>
      <c r="T767" s="406"/>
      <c r="U767" s="406"/>
      <c r="V767" s="406"/>
      <c r="W767" s="406"/>
      <c r="X767" s="407"/>
      <c r="Y767" s="408"/>
      <c r="Z767" s="409"/>
      <c r="AA767" s="409"/>
      <c r="AB767" s="417"/>
      <c r="AC767" s="411"/>
      <c r="AD767" s="412"/>
      <c r="AE767" s="412"/>
      <c r="AF767" s="412"/>
      <c r="AG767" s="413"/>
      <c r="AH767" s="405"/>
      <c r="AI767" s="406"/>
      <c r="AJ767" s="406"/>
      <c r="AK767" s="406"/>
      <c r="AL767" s="406"/>
      <c r="AM767" s="406"/>
      <c r="AN767" s="406"/>
      <c r="AO767" s="406"/>
      <c r="AP767" s="406"/>
      <c r="AQ767" s="406"/>
      <c r="AR767" s="406"/>
      <c r="AS767" s="406"/>
      <c r="AT767" s="407"/>
      <c r="AU767" s="408"/>
      <c r="AV767" s="409"/>
      <c r="AW767" s="409"/>
      <c r="AX767" s="410"/>
    </row>
    <row r="768" spans="1:50" ht="24.75" customHeight="1">
      <c r="A768" s="473"/>
      <c r="B768" s="474"/>
      <c r="C768" s="474"/>
      <c r="D768" s="474"/>
      <c r="E768" s="474"/>
      <c r="F768" s="475"/>
      <c r="G768" s="411"/>
      <c r="H768" s="412"/>
      <c r="I768" s="412"/>
      <c r="J768" s="412"/>
      <c r="K768" s="413"/>
      <c r="L768" s="405"/>
      <c r="M768" s="406"/>
      <c r="N768" s="406"/>
      <c r="O768" s="406"/>
      <c r="P768" s="406"/>
      <c r="Q768" s="406"/>
      <c r="R768" s="406"/>
      <c r="S768" s="406"/>
      <c r="T768" s="406"/>
      <c r="U768" s="406"/>
      <c r="V768" s="406"/>
      <c r="W768" s="406"/>
      <c r="X768" s="407"/>
      <c r="Y768" s="408"/>
      <c r="Z768" s="409"/>
      <c r="AA768" s="409"/>
      <c r="AB768" s="417"/>
      <c r="AC768" s="411"/>
      <c r="AD768" s="412"/>
      <c r="AE768" s="412"/>
      <c r="AF768" s="412"/>
      <c r="AG768" s="413"/>
      <c r="AH768" s="405"/>
      <c r="AI768" s="406"/>
      <c r="AJ768" s="406"/>
      <c r="AK768" s="406"/>
      <c r="AL768" s="406"/>
      <c r="AM768" s="406"/>
      <c r="AN768" s="406"/>
      <c r="AO768" s="406"/>
      <c r="AP768" s="406"/>
      <c r="AQ768" s="406"/>
      <c r="AR768" s="406"/>
      <c r="AS768" s="406"/>
      <c r="AT768" s="407"/>
      <c r="AU768" s="408"/>
      <c r="AV768" s="409"/>
      <c r="AW768" s="409"/>
      <c r="AX768" s="410"/>
    </row>
    <row r="769" spans="1:50" ht="24.75" customHeight="1">
      <c r="A769" s="473"/>
      <c r="B769" s="474"/>
      <c r="C769" s="474"/>
      <c r="D769" s="474"/>
      <c r="E769" s="474"/>
      <c r="F769" s="475"/>
      <c r="G769" s="411"/>
      <c r="H769" s="412"/>
      <c r="I769" s="412"/>
      <c r="J769" s="412"/>
      <c r="K769" s="413"/>
      <c r="L769" s="405"/>
      <c r="M769" s="406"/>
      <c r="N769" s="406"/>
      <c r="O769" s="406"/>
      <c r="P769" s="406"/>
      <c r="Q769" s="406"/>
      <c r="R769" s="406"/>
      <c r="S769" s="406"/>
      <c r="T769" s="406"/>
      <c r="U769" s="406"/>
      <c r="V769" s="406"/>
      <c r="W769" s="406"/>
      <c r="X769" s="407"/>
      <c r="Y769" s="408"/>
      <c r="Z769" s="409"/>
      <c r="AA769" s="409"/>
      <c r="AB769" s="417"/>
      <c r="AC769" s="411"/>
      <c r="AD769" s="412"/>
      <c r="AE769" s="412"/>
      <c r="AF769" s="412"/>
      <c r="AG769" s="413"/>
      <c r="AH769" s="405"/>
      <c r="AI769" s="406"/>
      <c r="AJ769" s="406"/>
      <c r="AK769" s="406"/>
      <c r="AL769" s="406"/>
      <c r="AM769" s="406"/>
      <c r="AN769" s="406"/>
      <c r="AO769" s="406"/>
      <c r="AP769" s="406"/>
      <c r="AQ769" s="406"/>
      <c r="AR769" s="406"/>
      <c r="AS769" s="406"/>
      <c r="AT769" s="407"/>
      <c r="AU769" s="408"/>
      <c r="AV769" s="409"/>
      <c r="AW769" s="409"/>
      <c r="AX769" s="410"/>
    </row>
    <row r="770" spans="1:50" ht="24.75" customHeight="1" thickBot="1">
      <c r="A770" s="473"/>
      <c r="B770" s="474"/>
      <c r="C770" s="474"/>
      <c r="D770" s="474"/>
      <c r="E770" s="474"/>
      <c r="F770" s="475"/>
      <c r="G770" s="686" t="s">
        <v>22</v>
      </c>
      <c r="H770" s="687"/>
      <c r="I770" s="687"/>
      <c r="J770" s="687"/>
      <c r="K770" s="687"/>
      <c r="L770" s="688"/>
      <c r="M770" s="689"/>
      <c r="N770" s="689"/>
      <c r="O770" s="689"/>
      <c r="P770" s="689"/>
      <c r="Q770" s="689"/>
      <c r="R770" s="689"/>
      <c r="S770" s="689"/>
      <c r="T770" s="689"/>
      <c r="U770" s="689"/>
      <c r="V770" s="689"/>
      <c r="W770" s="689"/>
      <c r="X770" s="690"/>
      <c r="Y770" s="691">
        <f>SUM(Y760:AB769)</f>
        <v>1</v>
      </c>
      <c r="Z770" s="692"/>
      <c r="AA770" s="692"/>
      <c r="AB770" s="693"/>
      <c r="AC770" s="686" t="s">
        <v>22</v>
      </c>
      <c r="AD770" s="687"/>
      <c r="AE770" s="687"/>
      <c r="AF770" s="687"/>
      <c r="AG770" s="687"/>
      <c r="AH770" s="688"/>
      <c r="AI770" s="689"/>
      <c r="AJ770" s="689"/>
      <c r="AK770" s="689"/>
      <c r="AL770" s="689"/>
      <c r="AM770" s="689"/>
      <c r="AN770" s="689"/>
      <c r="AO770" s="689"/>
      <c r="AP770" s="689"/>
      <c r="AQ770" s="689"/>
      <c r="AR770" s="689"/>
      <c r="AS770" s="689"/>
      <c r="AT770" s="690"/>
      <c r="AU770" s="691">
        <f>SUM(AU760:AX769)</f>
        <v>10</v>
      </c>
      <c r="AV770" s="692"/>
      <c r="AW770" s="692"/>
      <c r="AX770" s="694"/>
    </row>
    <row r="771" spans="1:50" ht="30" customHeight="1">
      <c r="A771" s="473"/>
      <c r="B771" s="474"/>
      <c r="C771" s="474"/>
      <c r="D771" s="474"/>
      <c r="E771" s="474"/>
      <c r="F771" s="475"/>
      <c r="G771" s="460" t="s">
        <v>479</v>
      </c>
      <c r="H771" s="461"/>
      <c r="I771" s="461"/>
      <c r="J771" s="461"/>
      <c r="K771" s="461"/>
      <c r="L771" s="461"/>
      <c r="M771" s="461"/>
      <c r="N771" s="461"/>
      <c r="O771" s="461"/>
      <c r="P771" s="461"/>
      <c r="Q771" s="461"/>
      <c r="R771" s="461"/>
      <c r="S771" s="461"/>
      <c r="T771" s="461"/>
      <c r="U771" s="461"/>
      <c r="V771" s="461"/>
      <c r="W771" s="461"/>
      <c r="X771" s="461"/>
      <c r="Y771" s="461"/>
      <c r="Z771" s="461"/>
      <c r="AA771" s="461"/>
      <c r="AB771" s="462"/>
      <c r="AC771" s="460" t="s">
        <v>504</v>
      </c>
      <c r="AD771" s="461"/>
      <c r="AE771" s="461"/>
      <c r="AF771" s="461"/>
      <c r="AG771" s="461"/>
      <c r="AH771" s="461"/>
      <c r="AI771" s="461"/>
      <c r="AJ771" s="461"/>
      <c r="AK771" s="461"/>
      <c r="AL771" s="461"/>
      <c r="AM771" s="461"/>
      <c r="AN771" s="461"/>
      <c r="AO771" s="461"/>
      <c r="AP771" s="461"/>
      <c r="AQ771" s="461"/>
      <c r="AR771" s="461"/>
      <c r="AS771" s="461"/>
      <c r="AT771" s="461"/>
      <c r="AU771" s="461"/>
      <c r="AV771" s="461"/>
      <c r="AW771" s="461"/>
      <c r="AX771" s="653"/>
    </row>
    <row r="772" spans="1:50" ht="25.5" customHeight="1">
      <c r="A772" s="473"/>
      <c r="B772" s="474"/>
      <c r="C772" s="474"/>
      <c r="D772" s="474"/>
      <c r="E772" s="474"/>
      <c r="F772" s="475"/>
      <c r="G772" s="438" t="s">
        <v>19</v>
      </c>
      <c r="H772" s="505"/>
      <c r="I772" s="505"/>
      <c r="J772" s="505"/>
      <c r="K772" s="505"/>
      <c r="L772" s="504" t="s">
        <v>20</v>
      </c>
      <c r="M772" s="505"/>
      <c r="N772" s="505"/>
      <c r="O772" s="505"/>
      <c r="P772" s="505"/>
      <c r="Q772" s="505"/>
      <c r="R772" s="505"/>
      <c r="S772" s="505"/>
      <c r="T772" s="505"/>
      <c r="U772" s="505"/>
      <c r="V772" s="505"/>
      <c r="W772" s="505"/>
      <c r="X772" s="506"/>
      <c r="Y772" s="455" t="s">
        <v>21</v>
      </c>
      <c r="Z772" s="456"/>
      <c r="AA772" s="456"/>
      <c r="AB772" s="658"/>
      <c r="AC772" s="438" t="s">
        <v>19</v>
      </c>
      <c r="AD772" s="505"/>
      <c r="AE772" s="505"/>
      <c r="AF772" s="505"/>
      <c r="AG772" s="505"/>
      <c r="AH772" s="504" t="s">
        <v>20</v>
      </c>
      <c r="AI772" s="505"/>
      <c r="AJ772" s="505"/>
      <c r="AK772" s="505"/>
      <c r="AL772" s="505"/>
      <c r="AM772" s="505"/>
      <c r="AN772" s="505"/>
      <c r="AO772" s="505"/>
      <c r="AP772" s="505"/>
      <c r="AQ772" s="505"/>
      <c r="AR772" s="505"/>
      <c r="AS772" s="505"/>
      <c r="AT772" s="506"/>
      <c r="AU772" s="455" t="s">
        <v>21</v>
      </c>
      <c r="AV772" s="456"/>
      <c r="AW772" s="456"/>
      <c r="AX772" s="457"/>
    </row>
    <row r="773" spans="1:50" ht="24.75" customHeight="1">
      <c r="A773" s="473"/>
      <c r="B773" s="474"/>
      <c r="C773" s="474"/>
      <c r="D773" s="474"/>
      <c r="E773" s="474"/>
      <c r="F773" s="475"/>
      <c r="G773" s="507" t="s">
        <v>480</v>
      </c>
      <c r="H773" s="508"/>
      <c r="I773" s="508"/>
      <c r="J773" s="508"/>
      <c r="K773" s="509"/>
      <c r="L773" s="501" t="s">
        <v>481</v>
      </c>
      <c r="M773" s="502"/>
      <c r="N773" s="502"/>
      <c r="O773" s="502"/>
      <c r="P773" s="502"/>
      <c r="Q773" s="502"/>
      <c r="R773" s="502"/>
      <c r="S773" s="502"/>
      <c r="T773" s="502"/>
      <c r="U773" s="502"/>
      <c r="V773" s="502"/>
      <c r="W773" s="502"/>
      <c r="X773" s="503"/>
      <c r="Y773" s="463">
        <v>6</v>
      </c>
      <c r="Z773" s="464"/>
      <c r="AA773" s="464"/>
      <c r="AB773" s="665"/>
      <c r="AC773" s="507" t="s">
        <v>492</v>
      </c>
      <c r="AD773" s="508"/>
      <c r="AE773" s="508"/>
      <c r="AF773" s="508"/>
      <c r="AG773" s="509"/>
      <c r="AH773" s="501" t="s">
        <v>494</v>
      </c>
      <c r="AI773" s="502"/>
      <c r="AJ773" s="502"/>
      <c r="AK773" s="502"/>
      <c r="AL773" s="502"/>
      <c r="AM773" s="502"/>
      <c r="AN773" s="502"/>
      <c r="AO773" s="502"/>
      <c r="AP773" s="502"/>
      <c r="AQ773" s="502"/>
      <c r="AR773" s="502"/>
      <c r="AS773" s="502"/>
      <c r="AT773" s="503"/>
      <c r="AU773" s="463">
        <v>2.049335</v>
      </c>
      <c r="AV773" s="464"/>
      <c r="AW773" s="464"/>
      <c r="AX773" s="465"/>
    </row>
    <row r="774" spans="1:50" ht="24.75" customHeight="1">
      <c r="A774" s="473"/>
      <c r="B774" s="474"/>
      <c r="C774" s="474"/>
      <c r="D774" s="474"/>
      <c r="E774" s="474"/>
      <c r="F774" s="475"/>
      <c r="G774" s="411"/>
      <c r="H774" s="412"/>
      <c r="I774" s="412"/>
      <c r="J774" s="412"/>
      <c r="K774" s="413"/>
      <c r="L774" s="405"/>
      <c r="M774" s="406"/>
      <c r="N774" s="406"/>
      <c r="O774" s="406"/>
      <c r="P774" s="406"/>
      <c r="Q774" s="406"/>
      <c r="R774" s="406"/>
      <c r="S774" s="406"/>
      <c r="T774" s="406"/>
      <c r="U774" s="406"/>
      <c r="V774" s="406"/>
      <c r="W774" s="406"/>
      <c r="X774" s="407"/>
      <c r="Y774" s="408"/>
      <c r="Z774" s="409"/>
      <c r="AA774" s="409"/>
      <c r="AB774" s="417"/>
      <c r="AC774" s="411"/>
      <c r="AD774" s="412"/>
      <c r="AE774" s="412"/>
      <c r="AF774" s="412"/>
      <c r="AG774" s="413"/>
      <c r="AH774" s="405"/>
      <c r="AI774" s="406"/>
      <c r="AJ774" s="406"/>
      <c r="AK774" s="406"/>
      <c r="AL774" s="406"/>
      <c r="AM774" s="406"/>
      <c r="AN774" s="406"/>
      <c r="AO774" s="406"/>
      <c r="AP774" s="406"/>
      <c r="AQ774" s="406"/>
      <c r="AR774" s="406"/>
      <c r="AS774" s="406"/>
      <c r="AT774" s="407"/>
      <c r="AU774" s="408"/>
      <c r="AV774" s="409"/>
      <c r="AW774" s="409"/>
      <c r="AX774" s="410"/>
    </row>
    <row r="775" spans="1:50" ht="24.75" customHeight="1">
      <c r="A775" s="473"/>
      <c r="B775" s="474"/>
      <c r="C775" s="474"/>
      <c r="D775" s="474"/>
      <c r="E775" s="474"/>
      <c r="F775" s="475"/>
      <c r="G775" s="411"/>
      <c r="H775" s="412"/>
      <c r="I775" s="412"/>
      <c r="J775" s="412"/>
      <c r="K775" s="413"/>
      <c r="L775" s="405"/>
      <c r="M775" s="406"/>
      <c r="N775" s="406"/>
      <c r="O775" s="406"/>
      <c r="P775" s="406"/>
      <c r="Q775" s="406"/>
      <c r="R775" s="406"/>
      <c r="S775" s="406"/>
      <c r="T775" s="406"/>
      <c r="U775" s="406"/>
      <c r="V775" s="406"/>
      <c r="W775" s="406"/>
      <c r="X775" s="407"/>
      <c r="Y775" s="408"/>
      <c r="Z775" s="409"/>
      <c r="AA775" s="409"/>
      <c r="AB775" s="417"/>
      <c r="AC775" s="411"/>
      <c r="AD775" s="412"/>
      <c r="AE775" s="412"/>
      <c r="AF775" s="412"/>
      <c r="AG775" s="413"/>
      <c r="AH775" s="405"/>
      <c r="AI775" s="406"/>
      <c r="AJ775" s="406"/>
      <c r="AK775" s="406"/>
      <c r="AL775" s="406"/>
      <c r="AM775" s="406"/>
      <c r="AN775" s="406"/>
      <c r="AO775" s="406"/>
      <c r="AP775" s="406"/>
      <c r="AQ775" s="406"/>
      <c r="AR775" s="406"/>
      <c r="AS775" s="406"/>
      <c r="AT775" s="407"/>
      <c r="AU775" s="408"/>
      <c r="AV775" s="409"/>
      <c r="AW775" s="409"/>
      <c r="AX775" s="410"/>
    </row>
    <row r="776" spans="1:50" ht="24.75" customHeight="1">
      <c r="A776" s="473"/>
      <c r="B776" s="474"/>
      <c r="C776" s="474"/>
      <c r="D776" s="474"/>
      <c r="E776" s="474"/>
      <c r="F776" s="475"/>
      <c r="G776" s="411"/>
      <c r="H776" s="412"/>
      <c r="I776" s="412"/>
      <c r="J776" s="412"/>
      <c r="K776" s="413"/>
      <c r="L776" s="405"/>
      <c r="M776" s="406"/>
      <c r="N776" s="406"/>
      <c r="O776" s="406"/>
      <c r="P776" s="406"/>
      <c r="Q776" s="406"/>
      <c r="R776" s="406"/>
      <c r="S776" s="406"/>
      <c r="T776" s="406"/>
      <c r="U776" s="406"/>
      <c r="V776" s="406"/>
      <c r="W776" s="406"/>
      <c r="X776" s="407"/>
      <c r="Y776" s="408"/>
      <c r="Z776" s="409"/>
      <c r="AA776" s="409"/>
      <c r="AB776" s="417"/>
      <c r="AC776" s="411"/>
      <c r="AD776" s="412"/>
      <c r="AE776" s="412"/>
      <c r="AF776" s="412"/>
      <c r="AG776" s="413"/>
      <c r="AH776" s="405"/>
      <c r="AI776" s="406"/>
      <c r="AJ776" s="406"/>
      <c r="AK776" s="406"/>
      <c r="AL776" s="406"/>
      <c r="AM776" s="406"/>
      <c r="AN776" s="406"/>
      <c r="AO776" s="406"/>
      <c r="AP776" s="406"/>
      <c r="AQ776" s="406"/>
      <c r="AR776" s="406"/>
      <c r="AS776" s="406"/>
      <c r="AT776" s="407"/>
      <c r="AU776" s="408"/>
      <c r="AV776" s="409"/>
      <c r="AW776" s="409"/>
      <c r="AX776" s="410"/>
    </row>
    <row r="777" spans="1:50" ht="24.75" customHeight="1">
      <c r="A777" s="473"/>
      <c r="B777" s="474"/>
      <c r="C777" s="474"/>
      <c r="D777" s="474"/>
      <c r="E777" s="474"/>
      <c r="F777" s="475"/>
      <c r="G777" s="411"/>
      <c r="H777" s="412"/>
      <c r="I777" s="412"/>
      <c r="J777" s="412"/>
      <c r="K777" s="413"/>
      <c r="L777" s="405"/>
      <c r="M777" s="406"/>
      <c r="N777" s="406"/>
      <c r="O777" s="406"/>
      <c r="P777" s="406"/>
      <c r="Q777" s="406"/>
      <c r="R777" s="406"/>
      <c r="S777" s="406"/>
      <c r="T777" s="406"/>
      <c r="U777" s="406"/>
      <c r="V777" s="406"/>
      <c r="W777" s="406"/>
      <c r="X777" s="407"/>
      <c r="Y777" s="408"/>
      <c r="Z777" s="409"/>
      <c r="AA777" s="409"/>
      <c r="AB777" s="417"/>
      <c r="AC777" s="411"/>
      <c r="AD777" s="412"/>
      <c r="AE777" s="412"/>
      <c r="AF777" s="412"/>
      <c r="AG777" s="413"/>
      <c r="AH777" s="405"/>
      <c r="AI777" s="406"/>
      <c r="AJ777" s="406"/>
      <c r="AK777" s="406"/>
      <c r="AL777" s="406"/>
      <c r="AM777" s="406"/>
      <c r="AN777" s="406"/>
      <c r="AO777" s="406"/>
      <c r="AP777" s="406"/>
      <c r="AQ777" s="406"/>
      <c r="AR777" s="406"/>
      <c r="AS777" s="406"/>
      <c r="AT777" s="407"/>
      <c r="AU777" s="408"/>
      <c r="AV777" s="409"/>
      <c r="AW777" s="409"/>
      <c r="AX777" s="410"/>
    </row>
    <row r="778" spans="1:50" ht="24.75" customHeight="1">
      <c r="A778" s="473"/>
      <c r="B778" s="474"/>
      <c r="C778" s="474"/>
      <c r="D778" s="474"/>
      <c r="E778" s="474"/>
      <c r="F778" s="475"/>
      <c r="G778" s="411"/>
      <c r="H778" s="412"/>
      <c r="I778" s="412"/>
      <c r="J778" s="412"/>
      <c r="K778" s="413"/>
      <c r="L778" s="405"/>
      <c r="M778" s="406"/>
      <c r="N778" s="406"/>
      <c r="O778" s="406"/>
      <c r="P778" s="406"/>
      <c r="Q778" s="406"/>
      <c r="R778" s="406"/>
      <c r="S778" s="406"/>
      <c r="T778" s="406"/>
      <c r="U778" s="406"/>
      <c r="V778" s="406"/>
      <c r="W778" s="406"/>
      <c r="X778" s="407"/>
      <c r="Y778" s="408"/>
      <c r="Z778" s="409"/>
      <c r="AA778" s="409"/>
      <c r="AB778" s="417"/>
      <c r="AC778" s="411"/>
      <c r="AD778" s="412"/>
      <c r="AE778" s="412"/>
      <c r="AF778" s="412"/>
      <c r="AG778" s="413"/>
      <c r="AH778" s="405"/>
      <c r="AI778" s="406"/>
      <c r="AJ778" s="406"/>
      <c r="AK778" s="406"/>
      <c r="AL778" s="406"/>
      <c r="AM778" s="406"/>
      <c r="AN778" s="406"/>
      <c r="AO778" s="406"/>
      <c r="AP778" s="406"/>
      <c r="AQ778" s="406"/>
      <c r="AR778" s="406"/>
      <c r="AS778" s="406"/>
      <c r="AT778" s="407"/>
      <c r="AU778" s="408"/>
      <c r="AV778" s="409"/>
      <c r="AW778" s="409"/>
      <c r="AX778" s="410"/>
    </row>
    <row r="779" spans="1:50" ht="24.75" customHeight="1">
      <c r="A779" s="473"/>
      <c r="B779" s="474"/>
      <c r="C779" s="474"/>
      <c r="D779" s="474"/>
      <c r="E779" s="474"/>
      <c r="F779" s="475"/>
      <c r="G779" s="411"/>
      <c r="H779" s="412"/>
      <c r="I779" s="412"/>
      <c r="J779" s="412"/>
      <c r="K779" s="413"/>
      <c r="L779" s="405"/>
      <c r="M779" s="406"/>
      <c r="N779" s="406"/>
      <c r="O779" s="406"/>
      <c r="P779" s="406"/>
      <c r="Q779" s="406"/>
      <c r="R779" s="406"/>
      <c r="S779" s="406"/>
      <c r="T779" s="406"/>
      <c r="U779" s="406"/>
      <c r="V779" s="406"/>
      <c r="W779" s="406"/>
      <c r="X779" s="407"/>
      <c r="Y779" s="408"/>
      <c r="Z779" s="409"/>
      <c r="AA779" s="409"/>
      <c r="AB779" s="417"/>
      <c r="AC779" s="411"/>
      <c r="AD779" s="412"/>
      <c r="AE779" s="412"/>
      <c r="AF779" s="412"/>
      <c r="AG779" s="413"/>
      <c r="AH779" s="405"/>
      <c r="AI779" s="406"/>
      <c r="AJ779" s="406"/>
      <c r="AK779" s="406"/>
      <c r="AL779" s="406"/>
      <c r="AM779" s="406"/>
      <c r="AN779" s="406"/>
      <c r="AO779" s="406"/>
      <c r="AP779" s="406"/>
      <c r="AQ779" s="406"/>
      <c r="AR779" s="406"/>
      <c r="AS779" s="406"/>
      <c r="AT779" s="407"/>
      <c r="AU779" s="408"/>
      <c r="AV779" s="409"/>
      <c r="AW779" s="409"/>
      <c r="AX779" s="410"/>
    </row>
    <row r="780" spans="1:50" ht="24.75" customHeight="1">
      <c r="A780" s="473"/>
      <c r="B780" s="474"/>
      <c r="C780" s="474"/>
      <c r="D780" s="474"/>
      <c r="E780" s="474"/>
      <c r="F780" s="475"/>
      <c r="G780" s="411"/>
      <c r="H780" s="412"/>
      <c r="I780" s="412"/>
      <c r="J780" s="412"/>
      <c r="K780" s="413"/>
      <c r="L780" s="405"/>
      <c r="M780" s="406"/>
      <c r="N780" s="406"/>
      <c r="O780" s="406"/>
      <c r="P780" s="406"/>
      <c r="Q780" s="406"/>
      <c r="R780" s="406"/>
      <c r="S780" s="406"/>
      <c r="T780" s="406"/>
      <c r="U780" s="406"/>
      <c r="V780" s="406"/>
      <c r="W780" s="406"/>
      <c r="X780" s="407"/>
      <c r="Y780" s="408"/>
      <c r="Z780" s="409"/>
      <c r="AA780" s="409"/>
      <c r="AB780" s="417"/>
      <c r="AC780" s="411"/>
      <c r="AD780" s="412"/>
      <c r="AE780" s="412"/>
      <c r="AF780" s="412"/>
      <c r="AG780" s="413"/>
      <c r="AH780" s="405"/>
      <c r="AI780" s="406"/>
      <c r="AJ780" s="406"/>
      <c r="AK780" s="406"/>
      <c r="AL780" s="406"/>
      <c r="AM780" s="406"/>
      <c r="AN780" s="406"/>
      <c r="AO780" s="406"/>
      <c r="AP780" s="406"/>
      <c r="AQ780" s="406"/>
      <c r="AR780" s="406"/>
      <c r="AS780" s="406"/>
      <c r="AT780" s="407"/>
      <c r="AU780" s="408"/>
      <c r="AV780" s="409"/>
      <c r="AW780" s="409"/>
      <c r="AX780" s="410"/>
    </row>
    <row r="781" spans="1:50" ht="24.75" customHeight="1">
      <c r="A781" s="473"/>
      <c r="B781" s="474"/>
      <c r="C781" s="474"/>
      <c r="D781" s="474"/>
      <c r="E781" s="474"/>
      <c r="F781" s="475"/>
      <c r="G781" s="411"/>
      <c r="H781" s="412"/>
      <c r="I781" s="412"/>
      <c r="J781" s="412"/>
      <c r="K781" s="413"/>
      <c r="L781" s="405"/>
      <c r="M781" s="406"/>
      <c r="N781" s="406"/>
      <c r="O781" s="406"/>
      <c r="P781" s="406"/>
      <c r="Q781" s="406"/>
      <c r="R781" s="406"/>
      <c r="S781" s="406"/>
      <c r="T781" s="406"/>
      <c r="U781" s="406"/>
      <c r="V781" s="406"/>
      <c r="W781" s="406"/>
      <c r="X781" s="407"/>
      <c r="Y781" s="408"/>
      <c r="Z781" s="409"/>
      <c r="AA781" s="409"/>
      <c r="AB781" s="417"/>
      <c r="AC781" s="411"/>
      <c r="AD781" s="412"/>
      <c r="AE781" s="412"/>
      <c r="AF781" s="412"/>
      <c r="AG781" s="413"/>
      <c r="AH781" s="405"/>
      <c r="AI781" s="406"/>
      <c r="AJ781" s="406"/>
      <c r="AK781" s="406"/>
      <c r="AL781" s="406"/>
      <c r="AM781" s="406"/>
      <c r="AN781" s="406"/>
      <c r="AO781" s="406"/>
      <c r="AP781" s="406"/>
      <c r="AQ781" s="406"/>
      <c r="AR781" s="406"/>
      <c r="AS781" s="406"/>
      <c r="AT781" s="407"/>
      <c r="AU781" s="408"/>
      <c r="AV781" s="409"/>
      <c r="AW781" s="409"/>
      <c r="AX781" s="410"/>
    </row>
    <row r="782" spans="1:50" ht="24.75" customHeight="1">
      <c r="A782" s="473"/>
      <c r="B782" s="474"/>
      <c r="C782" s="474"/>
      <c r="D782" s="474"/>
      <c r="E782" s="474"/>
      <c r="F782" s="475"/>
      <c r="G782" s="411"/>
      <c r="H782" s="412"/>
      <c r="I782" s="412"/>
      <c r="J782" s="412"/>
      <c r="K782" s="413"/>
      <c r="L782" s="405"/>
      <c r="M782" s="406"/>
      <c r="N782" s="406"/>
      <c r="O782" s="406"/>
      <c r="P782" s="406"/>
      <c r="Q782" s="406"/>
      <c r="R782" s="406"/>
      <c r="S782" s="406"/>
      <c r="T782" s="406"/>
      <c r="U782" s="406"/>
      <c r="V782" s="406"/>
      <c r="W782" s="406"/>
      <c r="X782" s="407"/>
      <c r="Y782" s="408"/>
      <c r="Z782" s="409"/>
      <c r="AA782" s="409"/>
      <c r="AB782" s="417"/>
      <c r="AC782" s="411"/>
      <c r="AD782" s="412"/>
      <c r="AE782" s="412"/>
      <c r="AF782" s="412"/>
      <c r="AG782" s="413"/>
      <c r="AH782" s="405"/>
      <c r="AI782" s="406"/>
      <c r="AJ782" s="406"/>
      <c r="AK782" s="406"/>
      <c r="AL782" s="406"/>
      <c r="AM782" s="406"/>
      <c r="AN782" s="406"/>
      <c r="AO782" s="406"/>
      <c r="AP782" s="406"/>
      <c r="AQ782" s="406"/>
      <c r="AR782" s="406"/>
      <c r="AS782" s="406"/>
      <c r="AT782" s="407"/>
      <c r="AU782" s="408"/>
      <c r="AV782" s="409"/>
      <c r="AW782" s="409"/>
      <c r="AX782" s="410"/>
    </row>
    <row r="783" spans="1:50" ht="24.75" customHeight="1" thickBot="1">
      <c r="A783" s="473"/>
      <c r="B783" s="474"/>
      <c r="C783" s="474"/>
      <c r="D783" s="474"/>
      <c r="E783" s="474"/>
      <c r="F783" s="475"/>
      <c r="G783" s="686" t="s">
        <v>22</v>
      </c>
      <c r="H783" s="687"/>
      <c r="I783" s="687"/>
      <c r="J783" s="687"/>
      <c r="K783" s="687"/>
      <c r="L783" s="688"/>
      <c r="M783" s="689"/>
      <c r="N783" s="689"/>
      <c r="O783" s="689"/>
      <c r="P783" s="689"/>
      <c r="Q783" s="689"/>
      <c r="R783" s="689"/>
      <c r="S783" s="689"/>
      <c r="T783" s="689"/>
      <c r="U783" s="689"/>
      <c r="V783" s="689"/>
      <c r="W783" s="689"/>
      <c r="X783" s="690"/>
      <c r="Y783" s="691">
        <f>SUM(Y773:AB782)</f>
        <v>6</v>
      </c>
      <c r="Z783" s="692"/>
      <c r="AA783" s="692"/>
      <c r="AB783" s="693"/>
      <c r="AC783" s="686" t="s">
        <v>22</v>
      </c>
      <c r="AD783" s="687"/>
      <c r="AE783" s="687"/>
      <c r="AF783" s="687"/>
      <c r="AG783" s="687"/>
      <c r="AH783" s="688"/>
      <c r="AI783" s="689"/>
      <c r="AJ783" s="689"/>
      <c r="AK783" s="689"/>
      <c r="AL783" s="689"/>
      <c r="AM783" s="689"/>
      <c r="AN783" s="689"/>
      <c r="AO783" s="689"/>
      <c r="AP783" s="689"/>
      <c r="AQ783" s="689"/>
      <c r="AR783" s="689"/>
      <c r="AS783" s="689"/>
      <c r="AT783" s="690"/>
      <c r="AU783" s="691">
        <f>SUM(AU773:AX782)</f>
        <v>2.049335</v>
      </c>
      <c r="AV783" s="692"/>
      <c r="AW783" s="692"/>
      <c r="AX783" s="694"/>
    </row>
    <row r="784" spans="1:50" ht="30" customHeight="1">
      <c r="A784" s="473"/>
      <c r="B784" s="474"/>
      <c r="C784" s="474"/>
      <c r="D784" s="474"/>
      <c r="E784" s="474"/>
      <c r="F784" s="475"/>
      <c r="G784" s="460"/>
      <c r="H784" s="461"/>
      <c r="I784" s="461"/>
      <c r="J784" s="461"/>
      <c r="K784" s="461"/>
      <c r="L784" s="461"/>
      <c r="M784" s="461"/>
      <c r="N784" s="461"/>
      <c r="O784" s="461"/>
      <c r="P784" s="461"/>
      <c r="Q784" s="461"/>
      <c r="R784" s="461"/>
      <c r="S784" s="461"/>
      <c r="T784" s="461"/>
      <c r="U784" s="461"/>
      <c r="V784" s="461"/>
      <c r="W784" s="461"/>
      <c r="X784" s="461"/>
      <c r="Y784" s="461"/>
      <c r="Z784" s="461"/>
      <c r="AA784" s="461"/>
      <c r="AB784" s="462"/>
      <c r="AC784" s="460"/>
      <c r="AD784" s="461"/>
      <c r="AE784" s="461"/>
      <c r="AF784" s="461"/>
      <c r="AG784" s="461"/>
      <c r="AH784" s="461"/>
      <c r="AI784" s="461"/>
      <c r="AJ784" s="461"/>
      <c r="AK784" s="461"/>
      <c r="AL784" s="461"/>
      <c r="AM784" s="461"/>
      <c r="AN784" s="461"/>
      <c r="AO784" s="461"/>
      <c r="AP784" s="461"/>
      <c r="AQ784" s="461"/>
      <c r="AR784" s="461"/>
      <c r="AS784" s="461"/>
      <c r="AT784" s="461"/>
      <c r="AU784" s="461"/>
      <c r="AV784" s="461"/>
      <c r="AW784" s="461"/>
      <c r="AX784" s="653"/>
    </row>
    <row r="785" spans="1:50" ht="24.75" customHeight="1">
      <c r="A785" s="473"/>
      <c r="B785" s="474"/>
      <c r="C785" s="474"/>
      <c r="D785" s="474"/>
      <c r="E785" s="474"/>
      <c r="F785" s="475"/>
      <c r="G785" s="438" t="s">
        <v>19</v>
      </c>
      <c r="H785" s="505"/>
      <c r="I785" s="505"/>
      <c r="J785" s="505"/>
      <c r="K785" s="505"/>
      <c r="L785" s="504" t="s">
        <v>20</v>
      </c>
      <c r="M785" s="505"/>
      <c r="N785" s="505"/>
      <c r="O785" s="505"/>
      <c r="P785" s="505"/>
      <c r="Q785" s="505"/>
      <c r="R785" s="505"/>
      <c r="S785" s="505"/>
      <c r="T785" s="505"/>
      <c r="U785" s="505"/>
      <c r="V785" s="505"/>
      <c r="W785" s="505"/>
      <c r="X785" s="506"/>
      <c r="Y785" s="455" t="s">
        <v>21</v>
      </c>
      <c r="Z785" s="456"/>
      <c r="AA785" s="456"/>
      <c r="AB785" s="658"/>
      <c r="AC785" s="438" t="s">
        <v>19</v>
      </c>
      <c r="AD785" s="505"/>
      <c r="AE785" s="505"/>
      <c r="AF785" s="505"/>
      <c r="AG785" s="505"/>
      <c r="AH785" s="504" t="s">
        <v>20</v>
      </c>
      <c r="AI785" s="505"/>
      <c r="AJ785" s="505"/>
      <c r="AK785" s="505"/>
      <c r="AL785" s="505"/>
      <c r="AM785" s="505"/>
      <c r="AN785" s="505"/>
      <c r="AO785" s="505"/>
      <c r="AP785" s="505"/>
      <c r="AQ785" s="505"/>
      <c r="AR785" s="505"/>
      <c r="AS785" s="505"/>
      <c r="AT785" s="506"/>
      <c r="AU785" s="455" t="s">
        <v>21</v>
      </c>
      <c r="AV785" s="456"/>
      <c r="AW785" s="456"/>
      <c r="AX785" s="457"/>
    </row>
    <row r="786" spans="1:50" ht="24.75" customHeight="1">
      <c r="A786" s="473"/>
      <c r="B786" s="474"/>
      <c r="C786" s="474"/>
      <c r="D786" s="474"/>
      <c r="E786" s="474"/>
      <c r="F786" s="475"/>
      <c r="G786" s="507"/>
      <c r="H786" s="508"/>
      <c r="I786" s="508"/>
      <c r="J786" s="508"/>
      <c r="K786" s="509"/>
      <c r="L786" s="501"/>
      <c r="M786" s="502"/>
      <c r="N786" s="502"/>
      <c r="O786" s="502"/>
      <c r="P786" s="502"/>
      <c r="Q786" s="502"/>
      <c r="R786" s="502"/>
      <c r="S786" s="502"/>
      <c r="T786" s="502"/>
      <c r="U786" s="502"/>
      <c r="V786" s="502"/>
      <c r="W786" s="502"/>
      <c r="X786" s="503"/>
      <c r="Y786" s="463"/>
      <c r="Z786" s="464"/>
      <c r="AA786" s="464"/>
      <c r="AB786" s="665"/>
      <c r="AC786" s="507"/>
      <c r="AD786" s="508"/>
      <c r="AE786" s="508"/>
      <c r="AF786" s="508"/>
      <c r="AG786" s="509"/>
      <c r="AH786" s="501"/>
      <c r="AI786" s="502"/>
      <c r="AJ786" s="502"/>
      <c r="AK786" s="502"/>
      <c r="AL786" s="502"/>
      <c r="AM786" s="502"/>
      <c r="AN786" s="502"/>
      <c r="AO786" s="502"/>
      <c r="AP786" s="502"/>
      <c r="AQ786" s="502"/>
      <c r="AR786" s="502"/>
      <c r="AS786" s="502"/>
      <c r="AT786" s="503"/>
      <c r="AU786" s="463"/>
      <c r="AV786" s="464"/>
      <c r="AW786" s="464"/>
      <c r="AX786" s="465"/>
    </row>
    <row r="787" spans="1:50" ht="24.75" customHeight="1">
      <c r="A787" s="473"/>
      <c r="B787" s="474"/>
      <c r="C787" s="474"/>
      <c r="D787" s="474"/>
      <c r="E787" s="474"/>
      <c r="F787" s="475"/>
      <c r="G787" s="411"/>
      <c r="H787" s="412"/>
      <c r="I787" s="412"/>
      <c r="J787" s="412"/>
      <c r="K787" s="413"/>
      <c r="L787" s="405"/>
      <c r="M787" s="406"/>
      <c r="N787" s="406"/>
      <c r="O787" s="406"/>
      <c r="P787" s="406"/>
      <c r="Q787" s="406"/>
      <c r="R787" s="406"/>
      <c r="S787" s="406"/>
      <c r="T787" s="406"/>
      <c r="U787" s="406"/>
      <c r="V787" s="406"/>
      <c r="W787" s="406"/>
      <c r="X787" s="407"/>
      <c r="Y787" s="408"/>
      <c r="Z787" s="409"/>
      <c r="AA787" s="409"/>
      <c r="AB787" s="417"/>
      <c r="AC787" s="411"/>
      <c r="AD787" s="412"/>
      <c r="AE787" s="412"/>
      <c r="AF787" s="412"/>
      <c r="AG787" s="413"/>
      <c r="AH787" s="405"/>
      <c r="AI787" s="406"/>
      <c r="AJ787" s="406"/>
      <c r="AK787" s="406"/>
      <c r="AL787" s="406"/>
      <c r="AM787" s="406"/>
      <c r="AN787" s="406"/>
      <c r="AO787" s="406"/>
      <c r="AP787" s="406"/>
      <c r="AQ787" s="406"/>
      <c r="AR787" s="406"/>
      <c r="AS787" s="406"/>
      <c r="AT787" s="407"/>
      <c r="AU787" s="408"/>
      <c r="AV787" s="409"/>
      <c r="AW787" s="409"/>
      <c r="AX787" s="410"/>
    </row>
    <row r="788" spans="1:50" ht="24.75" customHeight="1">
      <c r="A788" s="473"/>
      <c r="B788" s="474"/>
      <c r="C788" s="474"/>
      <c r="D788" s="474"/>
      <c r="E788" s="474"/>
      <c r="F788" s="475"/>
      <c r="G788" s="411"/>
      <c r="H788" s="412"/>
      <c r="I788" s="412"/>
      <c r="J788" s="412"/>
      <c r="K788" s="413"/>
      <c r="L788" s="405"/>
      <c r="M788" s="406"/>
      <c r="N788" s="406"/>
      <c r="O788" s="406"/>
      <c r="P788" s="406"/>
      <c r="Q788" s="406"/>
      <c r="R788" s="406"/>
      <c r="S788" s="406"/>
      <c r="T788" s="406"/>
      <c r="U788" s="406"/>
      <c r="V788" s="406"/>
      <c r="W788" s="406"/>
      <c r="X788" s="407"/>
      <c r="Y788" s="408"/>
      <c r="Z788" s="409"/>
      <c r="AA788" s="409"/>
      <c r="AB788" s="417"/>
      <c r="AC788" s="411"/>
      <c r="AD788" s="412"/>
      <c r="AE788" s="412"/>
      <c r="AF788" s="412"/>
      <c r="AG788" s="413"/>
      <c r="AH788" s="405"/>
      <c r="AI788" s="406"/>
      <c r="AJ788" s="406"/>
      <c r="AK788" s="406"/>
      <c r="AL788" s="406"/>
      <c r="AM788" s="406"/>
      <c r="AN788" s="406"/>
      <c r="AO788" s="406"/>
      <c r="AP788" s="406"/>
      <c r="AQ788" s="406"/>
      <c r="AR788" s="406"/>
      <c r="AS788" s="406"/>
      <c r="AT788" s="407"/>
      <c r="AU788" s="408"/>
      <c r="AV788" s="409"/>
      <c r="AW788" s="409"/>
      <c r="AX788" s="410"/>
    </row>
    <row r="789" spans="1:50" ht="24.75" customHeight="1">
      <c r="A789" s="473"/>
      <c r="B789" s="474"/>
      <c r="C789" s="474"/>
      <c r="D789" s="474"/>
      <c r="E789" s="474"/>
      <c r="F789" s="475"/>
      <c r="G789" s="411"/>
      <c r="H789" s="412"/>
      <c r="I789" s="412"/>
      <c r="J789" s="412"/>
      <c r="K789" s="413"/>
      <c r="L789" s="405"/>
      <c r="M789" s="406"/>
      <c r="N789" s="406"/>
      <c r="O789" s="406"/>
      <c r="P789" s="406"/>
      <c r="Q789" s="406"/>
      <c r="R789" s="406"/>
      <c r="S789" s="406"/>
      <c r="T789" s="406"/>
      <c r="U789" s="406"/>
      <c r="V789" s="406"/>
      <c r="W789" s="406"/>
      <c r="X789" s="407"/>
      <c r="Y789" s="408"/>
      <c r="Z789" s="409"/>
      <c r="AA789" s="409"/>
      <c r="AB789" s="417"/>
      <c r="AC789" s="411"/>
      <c r="AD789" s="412"/>
      <c r="AE789" s="412"/>
      <c r="AF789" s="412"/>
      <c r="AG789" s="413"/>
      <c r="AH789" s="405"/>
      <c r="AI789" s="406"/>
      <c r="AJ789" s="406"/>
      <c r="AK789" s="406"/>
      <c r="AL789" s="406"/>
      <c r="AM789" s="406"/>
      <c r="AN789" s="406"/>
      <c r="AO789" s="406"/>
      <c r="AP789" s="406"/>
      <c r="AQ789" s="406"/>
      <c r="AR789" s="406"/>
      <c r="AS789" s="406"/>
      <c r="AT789" s="407"/>
      <c r="AU789" s="408"/>
      <c r="AV789" s="409"/>
      <c r="AW789" s="409"/>
      <c r="AX789" s="410"/>
    </row>
    <row r="790" spans="1:50" ht="24.75" customHeight="1">
      <c r="A790" s="473"/>
      <c r="B790" s="474"/>
      <c r="C790" s="474"/>
      <c r="D790" s="474"/>
      <c r="E790" s="474"/>
      <c r="F790" s="475"/>
      <c r="G790" s="411"/>
      <c r="H790" s="412"/>
      <c r="I790" s="412"/>
      <c r="J790" s="412"/>
      <c r="K790" s="413"/>
      <c r="L790" s="405"/>
      <c r="M790" s="406"/>
      <c r="N790" s="406"/>
      <c r="O790" s="406"/>
      <c r="P790" s="406"/>
      <c r="Q790" s="406"/>
      <c r="R790" s="406"/>
      <c r="S790" s="406"/>
      <c r="T790" s="406"/>
      <c r="U790" s="406"/>
      <c r="V790" s="406"/>
      <c r="W790" s="406"/>
      <c r="X790" s="407"/>
      <c r="Y790" s="408"/>
      <c r="Z790" s="409"/>
      <c r="AA790" s="409"/>
      <c r="AB790" s="417"/>
      <c r="AC790" s="411"/>
      <c r="AD790" s="412"/>
      <c r="AE790" s="412"/>
      <c r="AF790" s="412"/>
      <c r="AG790" s="413"/>
      <c r="AH790" s="405"/>
      <c r="AI790" s="406"/>
      <c r="AJ790" s="406"/>
      <c r="AK790" s="406"/>
      <c r="AL790" s="406"/>
      <c r="AM790" s="406"/>
      <c r="AN790" s="406"/>
      <c r="AO790" s="406"/>
      <c r="AP790" s="406"/>
      <c r="AQ790" s="406"/>
      <c r="AR790" s="406"/>
      <c r="AS790" s="406"/>
      <c r="AT790" s="407"/>
      <c r="AU790" s="408"/>
      <c r="AV790" s="409"/>
      <c r="AW790" s="409"/>
      <c r="AX790" s="410"/>
    </row>
    <row r="791" spans="1:50" ht="24.75" customHeight="1">
      <c r="A791" s="473"/>
      <c r="B791" s="474"/>
      <c r="C791" s="474"/>
      <c r="D791" s="474"/>
      <c r="E791" s="474"/>
      <c r="F791" s="475"/>
      <c r="G791" s="411"/>
      <c r="H791" s="412"/>
      <c r="I791" s="412"/>
      <c r="J791" s="412"/>
      <c r="K791" s="413"/>
      <c r="L791" s="405"/>
      <c r="M791" s="406"/>
      <c r="N791" s="406"/>
      <c r="O791" s="406"/>
      <c r="P791" s="406"/>
      <c r="Q791" s="406"/>
      <c r="R791" s="406"/>
      <c r="S791" s="406"/>
      <c r="T791" s="406"/>
      <c r="U791" s="406"/>
      <c r="V791" s="406"/>
      <c r="W791" s="406"/>
      <c r="X791" s="407"/>
      <c r="Y791" s="408"/>
      <c r="Z791" s="409"/>
      <c r="AA791" s="409"/>
      <c r="AB791" s="417"/>
      <c r="AC791" s="411"/>
      <c r="AD791" s="412"/>
      <c r="AE791" s="412"/>
      <c r="AF791" s="412"/>
      <c r="AG791" s="413"/>
      <c r="AH791" s="405"/>
      <c r="AI791" s="406"/>
      <c r="AJ791" s="406"/>
      <c r="AK791" s="406"/>
      <c r="AL791" s="406"/>
      <c r="AM791" s="406"/>
      <c r="AN791" s="406"/>
      <c r="AO791" s="406"/>
      <c r="AP791" s="406"/>
      <c r="AQ791" s="406"/>
      <c r="AR791" s="406"/>
      <c r="AS791" s="406"/>
      <c r="AT791" s="407"/>
      <c r="AU791" s="408"/>
      <c r="AV791" s="409"/>
      <c r="AW791" s="409"/>
      <c r="AX791" s="410"/>
    </row>
    <row r="792" spans="1:50" ht="24.75" customHeight="1">
      <c r="A792" s="473"/>
      <c r="B792" s="474"/>
      <c r="C792" s="474"/>
      <c r="D792" s="474"/>
      <c r="E792" s="474"/>
      <c r="F792" s="475"/>
      <c r="G792" s="411"/>
      <c r="H792" s="412"/>
      <c r="I792" s="412"/>
      <c r="J792" s="412"/>
      <c r="K792" s="413"/>
      <c r="L792" s="405"/>
      <c r="M792" s="406"/>
      <c r="N792" s="406"/>
      <c r="O792" s="406"/>
      <c r="P792" s="406"/>
      <c r="Q792" s="406"/>
      <c r="R792" s="406"/>
      <c r="S792" s="406"/>
      <c r="T792" s="406"/>
      <c r="U792" s="406"/>
      <c r="V792" s="406"/>
      <c r="W792" s="406"/>
      <c r="X792" s="407"/>
      <c r="Y792" s="408"/>
      <c r="Z792" s="409"/>
      <c r="AA792" s="409"/>
      <c r="AB792" s="417"/>
      <c r="AC792" s="411"/>
      <c r="AD792" s="412"/>
      <c r="AE792" s="412"/>
      <c r="AF792" s="412"/>
      <c r="AG792" s="413"/>
      <c r="AH792" s="405"/>
      <c r="AI792" s="406"/>
      <c r="AJ792" s="406"/>
      <c r="AK792" s="406"/>
      <c r="AL792" s="406"/>
      <c r="AM792" s="406"/>
      <c r="AN792" s="406"/>
      <c r="AO792" s="406"/>
      <c r="AP792" s="406"/>
      <c r="AQ792" s="406"/>
      <c r="AR792" s="406"/>
      <c r="AS792" s="406"/>
      <c r="AT792" s="407"/>
      <c r="AU792" s="408"/>
      <c r="AV792" s="409"/>
      <c r="AW792" s="409"/>
      <c r="AX792" s="410"/>
    </row>
    <row r="793" spans="1:50" ht="24.75" customHeight="1">
      <c r="A793" s="473"/>
      <c r="B793" s="474"/>
      <c r="C793" s="474"/>
      <c r="D793" s="474"/>
      <c r="E793" s="474"/>
      <c r="F793" s="475"/>
      <c r="G793" s="411"/>
      <c r="H793" s="412"/>
      <c r="I793" s="412"/>
      <c r="J793" s="412"/>
      <c r="K793" s="413"/>
      <c r="L793" s="405"/>
      <c r="M793" s="406"/>
      <c r="N793" s="406"/>
      <c r="O793" s="406"/>
      <c r="P793" s="406"/>
      <c r="Q793" s="406"/>
      <c r="R793" s="406"/>
      <c r="S793" s="406"/>
      <c r="T793" s="406"/>
      <c r="U793" s="406"/>
      <c r="V793" s="406"/>
      <c r="W793" s="406"/>
      <c r="X793" s="407"/>
      <c r="Y793" s="408"/>
      <c r="Z793" s="409"/>
      <c r="AA793" s="409"/>
      <c r="AB793" s="417"/>
      <c r="AC793" s="411"/>
      <c r="AD793" s="412"/>
      <c r="AE793" s="412"/>
      <c r="AF793" s="412"/>
      <c r="AG793" s="413"/>
      <c r="AH793" s="405"/>
      <c r="AI793" s="406"/>
      <c r="AJ793" s="406"/>
      <c r="AK793" s="406"/>
      <c r="AL793" s="406"/>
      <c r="AM793" s="406"/>
      <c r="AN793" s="406"/>
      <c r="AO793" s="406"/>
      <c r="AP793" s="406"/>
      <c r="AQ793" s="406"/>
      <c r="AR793" s="406"/>
      <c r="AS793" s="406"/>
      <c r="AT793" s="407"/>
      <c r="AU793" s="408"/>
      <c r="AV793" s="409"/>
      <c r="AW793" s="409"/>
      <c r="AX793" s="410"/>
    </row>
    <row r="794" spans="1:50" ht="24.75" customHeight="1">
      <c r="A794" s="473"/>
      <c r="B794" s="474"/>
      <c r="C794" s="474"/>
      <c r="D794" s="474"/>
      <c r="E794" s="474"/>
      <c r="F794" s="475"/>
      <c r="G794" s="411"/>
      <c r="H794" s="412"/>
      <c r="I794" s="412"/>
      <c r="J794" s="412"/>
      <c r="K794" s="413"/>
      <c r="L794" s="405"/>
      <c r="M794" s="406"/>
      <c r="N794" s="406"/>
      <c r="O794" s="406"/>
      <c r="P794" s="406"/>
      <c r="Q794" s="406"/>
      <c r="R794" s="406"/>
      <c r="S794" s="406"/>
      <c r="T794" s="406"/>
      <c r="U794" s="406"/>
      <c r="V794" s="406"/>
      <c r="W794" s="406"/>
      <c r="X794" s="407"/>
      <c r="Y794" s="408"/>
      <c r="Z794" s="409"/>
      <c r="AA794" s="409"/>
      <c r="AB794" s="417"/>
      <c r="AC794" s="411"/>
      <c r="AD794" s="412"/>
      <c r="AE794" s="412"/>
      <c r="AF794" s="412"/>
      <c r="AG794" s="413"/>
      <c r="AH794" s="405"/>
      <c r="AI794" s="406"/>
      <c r="AJ794" s="406"/>
      <c r="AK794" s="406"/>
      <c r="AL794" s="406"/>
      <c r="AM794" s="406"/>
      <c r="AN794" s="406"/>
      <c r="AO794" s="406"/>
      <c r="AP794" s="406"/>
      <c r="AQ794" s="406"/>
      <c r="AR794" s="406"/>
      <c r="AS794" s="406"/>
      <c r="AT794" s="407"/>
      <c r="AU794" s="408"/>
      <c r="AV794" s="409"/>
      <c r="AW794" s="409"/>
      <c r="AX794" s="410"/>
    </row>
    <row r="795" spans="1:50" ht="24.75" customHeight="1">
      <c r="A795" s="473"/>
      <c r="B795" s="474"/>
      <c r="C795" s="474"/>
      <c r="D795" s="474"/>
      <c r="E795" s="474"/>
      <c r="F795" s="475"/>
      <c r="G795" s="411"/>
      <c r="H795" s="412"/>
      <c r="I795" s="412"/>
      <c r="J795" s="412"/>
      <c r="K795" s="413"/>
      <c r="L795" s="405"/>
      <c r="M795" s="406"/>
      <c r="N795" s="406"/>
      <c r="O795" s="406"/>
      <c r="P795" s="406"/>
      <c r="Q795" s="406"/>
      <c r="R795" s="406"/>
      <c r="S795" s="406"/>
      <c r="T795" s="406"/>
      <c r="U795" s="406"/>
      <c r="V795" s="406"/>
      <c r="W795" s="406"/>
      <c r="X795" s="407"/>
      <c r="Y795" s="408"/>
      <c r="Z795" s="409"/>
      <c r="AA795" s="409"/>
      <c r="AB795" s="417"/>
      <c r="AC795" s="411"/>
      <c r="AD795" s="412"/>
      <c r="AE795" s="412"/>
      <c r="AF795" s="412"/>
      <c r="AG795" s="413"/>
      <c r="AH795" s="405"/>
      <c r="AI795" s="406"/>
      <c r="AJ795" s="406"/>
      <c r="AK795" s="406"/>
      <c r="AL795" s="406"/>
      <c r="AM795" s="406"/>
      <c r="AN795" s="406"/>
      <c r="AO795" s="406"/>
      <c r="AP795" s="406"/>
      <c r="AQ795" s="406"/>
      <c r="AR795" s="406"/>
      <c r="AS795" s="406"/>
      <c r="AT795" s="407"/>
      <c r="AU795" s="408"/>
      <c r="AV795" s="409"/>
      <c r="AW795" s="409"/>
      <c r="AX795" s="410"/>
    </row>
    <row r="796" spans="1:50" ht="24.75" customHeight="1">
      <c r="A796" s="473"/>
      <c r="B796" s="474"/>
      <c r="C796" s="474"/>
      <c r="D796" s="474"/>
      <c r="E796" s="474"/>
      <c r="F796" s="475"/>
      <c r="G796" s="686" t="s">
        <v>22</v>
      </c>
      <c r="H796" s="687"/>
      <c r="I796" s="687"/>
      <c r="J796" s="687"/>
      <c r="K796" s="687"/>
      <c r="L796" s="688"/>
      <c r="M796" s="689"/>
      <c r="N796" s="689"/>
      <c r="O796" s="689"/>
      <c r="P796" s="689"/>
      <c r="Q796" s="689"/>
      <c r="R796" s="689"/>
      <c r="S796" s="689"/>
      <c r="T796" s="689"/>
      <c r="U796" s="689"/>
      <c r="V796" s="689"/>
      <c r="W796" s="689"/>
      <c r="X796" s="690"/>
      <c r="Y796" s="691">
        <f>SUM(Y786:AB795)</f>
        <v>0</v>
      </c>
      <c r="Z796" s="692"/>
      <c r="AA796" s="692"/>
      <c r="AB796" s="693"/>
      <c r="AC796" s="686" t="s">
        <v>22</v>
      </c>
      <c r="AD796" s="687"/>
      <c r="AE796" s="687"/>
      <c r="AF796" s="687"/>
      <c r="AG796" s="687"/>
      <c r="AH796" s="688"/>
      <c r="AI796" s="689"/>
      <c r="AJ796" s="689"/>
      <c r="AK796" s="689"/>
      <c r="AL796" s="689"/>
      <c r="AM796" s="689"/>
      <c r="AN796" s="689"/>
      <c r="AO796" s="689"/>
      <c r="AP796" s="689"/>
      <c r="AQ796" s="689"/>
      <c r="AR796" s="689"/>
      <c r="AS796" s="689"/>
      <c r="AT796" s="690"/>
      <c r="AU796" s="691">
        <f>SUM(AU786:AX795)</f>
        <v>0</v>
      </c>
      <c r="AV796" s="692"/>
      <c r="AW796" s="692"/>
      <c r="AX796" s="694"/>
    </row>
    <row r="797" spans="1:50" ht="30" customHeight="1" hidden="1">
      <c r="A797" s="473"/>
      <c r="B797" s="474"/>
      <c r="C797" s="474"/>
      <c r="D797" s="474"/>
      <c r="E797" s="474"/>
      <c r="F797" s="475"/>
      <c r="G797" s="460" t="s">
        <v>383</v>
      </c>
      <c r="H797" s="461"/>
      <c r="I797" s="461"/>
      <c r="J797" s="461"/>
      <c r="K797" s="461"/>
      <c r="L797" s="461"/>
      <c r="M797" s="461"/>
      <c r="N797" s="461"/>
      <c r="O797" s="461"/>
      <c r="P797" s="461"/>
      <c r="Q797" s="461"/>
      <c r="R797" s="461"/>
      <c r="S797" s="461"/>
      <c r="T797" s="461"/>
      <c r="U797" s="461"/>
      <c r="V797" s="461"/>
      <c r="W797" s="461"/>
      <c r="X797" s="461"/>
      <c r="Y797" s="461"/>
      <c r="Z797" s="461"/>
      <c r="AA797" s="461"/>
      <c r="AB797" s="462"/>
      <c r="AC797" s="460" t="s">
        <v>313</v>
      </c>
      <c r="AD797" s="461"/>
      <c r="AE797" s="461"/>
      <c r="AF797" s="461"/>
      <c r="AG797" s="461"/>
      <c r="AH797" s="461"/>
      <c r="AI797" s="461"/>
      <c r="AJ797" s="461"/>
      <c r="AK797" s="461"/>
      <c r="AL797" s="461"/>
      <c r="AM797" s="461"/>
      <c r="AN797" s="461"/>
      <c r="AO797" s="461"/>
      <c r="AP797" s="461"/>
      <c r="AQ797" s="461"/>
      <c r="AR797" s="461"/>
      <c r="AS797" s="461"/>
      <c r="AT797" s="461"/>
      <c r="AU797" s="461"/>
      <c r="AV797" s="461"/>
      <c r="AW797" s="461"/>
      <c r="AX797" s="653"/>
    </row>
    <row r="798" spans="1:50" ht="24.75" customHeight="1" hidden="1">
      <c r="A798" s="473"/>
      <c r="B798" s="474"/>
      <c r="C798" s="474"/>
      <c r="D798" s="474"/>
      <c r="E798" s="474"/>
      <c r="F798" s="475"/>
      <c r="G798" s="438" t="s">
        <v>19</v>
      </c>
      <c r="H798" s="505"/>
      <c r="I798" s="505"/>
      <c r="J798" s="505"/>
      <c r="K798" s="505"/>
      <c r="L798" s="504" t="s">
        <v>20</v>
      </c>
      <c r="M798" s="505"/>
      <c r="N798" s="505"/>
      <c r="O798" s="505"/>
      <c r="P798" s="505"/>
      <c r="Q798" s="505"/>
      <c r="R798" s="505"/>
      <c r="S798" s="505"/>
      <c r="T798" s="505"/>
      <c r="U798" s="505"/>
      <c r="V798" s="505"/>
      <c r="W798" s="505"/>
      <c r="X798" s="506"/>
      <c r="Y798" s="455" t="s">
        <v>21</v>
      </c>
      <c r="Z798" s="456"/>
      <c r="AA798" s="456"/>
      <c r="AB798" s="658"/>
      <c r="AC798" s="438" t="s">
        <v>19</v>
      </c>
      <c r="AD798" s="505"/>
      <c r="AE798" s="505"/>
      <c r="AF798" s="505"/>
      <c r="AG798" s="505"/>
      <c r="AH798" s="504" t="s">
        <v>20</v>
      </c>
      <c r="AI798" s="505"/>
      <c r="AJ798" s="505"/>
      <c r="AK798" s="505"/>
      <c r="AL798" s="505"/>
      <c r="AM798" s="505"/>
      <c r="AN798" s="505"/>
      <c r="AO798" s="505"/>
      <c r="AP798" s="505"/>
      <c r="AQ798" s="505"/>
      <c r="AR798" s="505"/>
      <c r="AS798" s="505"/>
      <c r="AT798" s="506"/>
      <c r="AU798" s="455" t="s">
        <v>21</v>
      </c>
      <c r="AV798" s="456"/>
      <c r="AW798" s="456"/>
      <c r="AX798" s="457"/>
    </row>
    <row r="799" spans="1:50" ht="24.75" customHeight="1" hidden="1">
      <c r="A799" s="473"/>
      <c r="B799" s="474"/>
      <c r="C799" s="474"/>
      <c r="D799" s="474"/>
      <c r="E799" s="474"/>
      <c r="F799" s="475"/>
      <c r="G799" s="507"/>
      <c r="H799" s="508"/>
      <c r="I799" s="508"/>
      <c r="J799" s="508"/>
      <c r="K799" s="509"/>
      <c r="L799" s="501"/>
      <c r="M799" s="502"/>
      <c r="N799" s="502"/>
      <c r="O799" s="502"/>
      <c r="P799" s="502"/>
      <c r="Q799" s="502"/>
      <c r="R799" s="502"/>
      <c r="S799" s="502"/>
      <c r="T799" s="502"/>
      <c r="U799" s="502"/>
      <c r="V799" s="502"/>
      <c r="W799" s="502"/>
      <c r="X799" s="503"/>
      <c r="Y799" s="463"/>
      <c r="Z799" s="464"/>
      <c r="AA799" s="464"/>
      <c r="AB799" s="665"/>
      <c r="AC799" s="507"/>
      <c r="AD799" s="508"/>
      <c r="AE799" s="508"/>
      <c r="AF799" s="508"/>
      <c r="AG799" s="509"/>
      <c r="AH799" s="501"/>
      <c r="AI799" s="502"/>
      <c r="AJ799" s="502"/>
      <c r="AK799" s="502"/>
      <c r="AL799" s="502"/>
      <c r="AM799" s="502"/>
      <c r="AN799" s="502"/>
      <c r="AO799" s="502"/>
      <c r="AP799" s="502"/>
      <c r="AQ799" s="502"/>
      <c r="AR799" s="502"/>
      <c r="AS799" s="502"/>
      <c r="AT799" s="503"/>
      <c r="AU799" s="463"/>
      <c r="AV799" s="464"/>
      <c r="AW799" s="464"/>
      <c r="AX799" s="465"/>
    </row>
    <row r="800" spans="1:50" ht="24.75" customHeight="1" hidden="1">
      <c r="A800" s="473"/>
      <c r="B800" s="474"/>
      <c r="C800" s="474"/>
      <c r="D800" s="474"/>
      <c r="E800" s="474"/>
      <c r="F800" s="475"/>
      <c r="G800" s="411"/>
      <c r="H800" s="412"/>
      <c r="I800" s="412"/>
      <c r="J800" s="412"/>
      <c r="K800" s="413"/>
      <c r="L800" s="405"/>
      <c r="M800" s="406"/>
      <c r="N800" s="406"/>
      <c r="O800" s="406"/>
      <c r="P800" s="406"/>
      <c r="Q800" s="406"/>
      <c r="R800" s="406"/>
      <c r="S800" s="406"/>
      <c r="T800" s="406"/>
      <c r="U800" s="406"/>
      <c r="V800" s="406"/>
      <c r="W800" s="406"/>
      <c r="X800" s="407"/>
      <c r="Y800" s="408"/>
      <c r="Z800" s="409"/>
      <c r="AA800" s="409"/>
      <c r="AB800" s="417"/>
      <c r="AC800" s="411"/>
      <c r="AD800" s="412"/>
      <c r="AE800" s="412"/>
      <c r="AF800" s="412"/>
      <c r="AG800" s="413"/>
      <c r="AH800" s="405"/>
      <c r="AI800" s="406"/>
      <c r="AJ800" s="406"/>
      <c r="AK800" s="406"/>
      <c r="AL800" s="406"/>
      <c r="AM800" s="406"/>
      <c r="AN800" s="406"/>
      <c r="AO800" s="406"/>
      <c r="AP800" s="406"/>
      <c r="AQ800" s="406"/>
      <c r="AR800" s="406"/>
      <c r="AS800" s="406"/>
      <c r="AT800" s="407"/>
      <c r="AU800" s="408"/>
      <c r="AV800" s="409"/>
      <c r="AW800" s="409"/>
      <c r="AX800" s="410"/>
    </row>
    <row r="801" spans="1:50" ht="24.75" customHeight="1" hidden="1">
      <c r="A801" s="473"/>
      <c r="B801" s="474"/>
      <c r="C801" s="474"/>
      <c r="D801" s="474"/>
      <c r="E801" s="474"/>
      <c r="F801" s="475"/>
      <c r="G801" s="411"/>
      <c r="H801" s="412"/>
      <c r="I801" s="412"/>
      <c r="J801" s="412"/>
      <c r="K801" s="413"/>
      <c r="L801" s="405"/>
      <c r="M801" s="406"/>
      <c r="N801" s="406"/>
      <c r="O801" s="406"/>
      <c r="P801" s="406"/>
      <c r="Q801" s="406"/>
      <c r="R801" s="406"/>
      <c r="S801" s="406"/>
      <c r="T801" s="406"/>
      <c r="U801" s="406"/>
      <c r="V801" s="406"/>
      <c r="W801" s="406"/>
      <c r="X801" s="407"/>
      <c r="Y801" s="408"/>
      <c r="Z801" s="409"/>
      <c r="AA801" s="409"/>
      <c r="AB801" s="417"/>
      <c r="AC801" s="411"/>
      <c r="AD801" s="412"/>
      <c r="AE801" s="412"/>
      <c r="AF801" s="412"/>
      <c r="AG801" s="413"/>
      <c r="AH801" s="405"/>
      <c r="AI801" s="406"/>
      <c r="AJ801" s="406"/>
      <c r="AK801" s="406"/>
      <c r="AL801" s="406"/>
      <c r="AM801" s="406"/>
      <c r="AN801" s="406"/>
      <c r="AO801" s="406"/>
      <c r="AP801" s="406"/>
      <c r="AQ801" s="406"/>
      <c r="AR801" s="406"/>
      <c r="AS801" s="406"/>
      <c r="AT801" s="407"/>
      <c r="AU801" s="408"/>
      <c r="AV801" s="409"/>
      <c r="AW801" s="409"/>
      <c r="AX801" s="410"/>
    </row>
    <row r="802" spans="1:50" ht="24.75" customHeight="1" hidden="1">
      <c r="A802" s="473"/>
      <c r="B802" s="474"/>
      <c r="C802" s="474"/>
      <c r="D802" s="474"/>
      <c r="E802" s="474"/>
      <c r="F802" s="475"/>
      <c r="G802" s="411"/>
      <c r="H802" s="412"/>
      <c r="I802" s="412"/>
      <c r="J802" s="412"/>
      <c r="K802" s="413"/>
      <c r="L802" s="405"/>
      <c r="M802" s="406"/>
      <c r="N802" s="406"/>
      <c r="O802" s="406"/>
      <c r="P802" s="406"/>
      <c r="Q802" s="406"/>
      <c r="R802" s="406"/>
      <c r="S802" s="406"/>
      <c r="T802" s="406"/>
      <c r="U802" s="406"/>
      <c r="V802" s="406"/>
      <c r="W802" s="406"/>
      <c r="X802" s="407"/>
      <c r="Y802" s="408"/>
      <c r="Z802" s="409"/>
      <c r="AA802" s="409"/>
      <c r="AB802" s="417"/>
      <c r="AC802" s="411"/>
      <c r="AD802" s="412"/>
      <c r="AE802" s="412"/>
      <c r="AF802" s="412"/>
      <c r="AG802" s="413"/>
      <c r="AH802" s="405"/>
      <c r="AI802" s="406"/>
      <c r="AJ802" s="406"/>
      <c r="AK802" s="406"/>
      <c r="AL802" s="406"/>
      <c r="AM802" s="406"/>
      <c r="AN802" s="406"/>
      <c r="AO802" s="406"/>
      <c r="AP802" s="406"/>
      <c r="AQ802" s="406"/>
      <c r="AR802" s="406"/>
      <c r="AS802" s="406"/>
      <c r="AT802" s="407"/>
      <c r="AU802" s="408"/>
      <c r="AV802" s="409"/>
      <c r="AW802" s="409"/>
      <c r="AX802" s="410"/>
    </row>
    <row r="803" spans="1:50" ht="24.75" customHeight="1" hidden="1">
      <c r="A803" s="473"/>
      <c r="B803" s="474"/>
      <c r="C803" s="474"/>
      <c r="D803" s="474"/>
      <c r="E803" s="474"/>
      <c r="F803" s="475"/>
      <c r="G803" s="411"/>
      <c r="H803" s="412"/>
      <c r="I803" s="412"/>
      <c r="J803" s="412"/>
      <c r="K803" s="413"/>
      <c r="L803" s="405"/>
      <c r="M803" s="406"/>
      <c r="N803" s="406"/>
      <c r="O803" s="406"/>
      <c r="P803" s="406"/>
      <c r="Q803" s="406"/>
      <c r="R803" s="406"/>
      <c r="S803" s="406"/>
      <c r="T803" s="406"/>
      <c r="U803" s="406"/>
      <c r="V803" s="406"/>
      <c r="W803" s="406"/>
      <c r="X803" s="407"/>
      <c r="Y803" s="408"/>
      <c r="Z803" s="409"/>
      <c r="AA803" s="409"/>
      <c r="AB803" s="417"/>
      <c r="AC803" s="411"/>
      <c r="AD803" s="412"/>
      <c r="AE803" s="412"/>
      <c r="AF803" s="412"/>
      <c r="AG803" s="413"/>
      <c r="AH803" s="405"/>
      <c r="AI803" s="406"/>
      <c r="AJ803" s="406"/>
      <c r="AK803" s="406"/>
      <c r="AL803" s="406"/>
      <c r="AM803" s="406"/>
      <c r="AN803" s="406"/>
      <c r="AO803" s="406"/>
      <c r="AP803" s="406"/>
      <c r="AQ803" s="406"/>
      <c r="AR803" s="406"/>
      <c r="AS803" s="406"/>
      <c r="AT803" s="407"/>
      <c r="AU803" s="408"/>
      <c r="AV803" s="409"/>
      <c r="AW803" s="409"/>
      <c r="AX803" s="410"/>
    </row>
    <row r="804" spans="1:50" ht="24.75" customHeight="1" hidden="1">
      <c r="A804" s="473"/>
      <c r="B804" s="474"/>
      <c r="C804" s="474"/>
      <c r="D804" s="474"/>
      <c r="E804" s="474"/>
      <c r="F804" s="475"/>
      <c r="G804" s="411"/>
      <c r="H804" s="412"/>
      <c r="I804" s="412"/>
      <c r="J804" s="412"/>
      <c r="K804" s="413"/>
      <c r="L804" s="405"/>
      <c r="M804" s="406"/>
      <c r="N804" s="406"/>
      <c r="O804" s="406"/>
      <c r="P804" s="406"/>
      <c r="Q804" s="406"/>
      <c r="R804" s="406"/>
      <c r="S804" s="406"/>
      <c r="T804" s="406"/>
      <c r="U804" s="406"/>
      <c r="V804" s="406"/>
      <c r="W804" s="406"/>
      <c r="X804" s="407"/>
      <c r="Y804" s="408"/>
      <c r="Z804" s="409"/>
      <c r="AA804" s="409"/>
      <c r="AB804" s="417"/>
      <c r="AC804" s="411"/>
      <c r="AD804" s="412"/>
      <c r="AE804" s="412"/>
      <c r="AF804" s="412"/>
      <c r="AG804" s="413"/>
      <c r="AH804" s="405"/>
      <c r="AI804" s="406"/>
      <c r="AJ804" s="406"/>
      <c r="AK804" s="406"/>
      <c r="AL804" s="406"/>
      <c r="AM804" s="406"/>
      <c r="AN804" s="406"/>
      <c r="AO804" s="406"/>
      <c r="AP804" s="406"/>
      <c r="AQ804" s="406"/>
      <c r="AR804" s="406"/>
      <c r="AS804" s="406"/>
      <c r="AT804" s="407"/>
      <c r="AU804" s="408"/>
      <c r="AV804" s="409"/>
      <c r="AW804" s="409"/>
      <c r="AX804" s="410"/>
    </row>
    <row r="805" spans="1:50" ht="24.75" customHeight="1" hidden="1">
      <c r="A805" s="473"/>
      <c r="B805" s="474"/>
      <c r="C805" s="474"/>
      <c r="D805" s="474"/>
      <c r="E805" s="474"/>
      <c r="F805" s="475"/>
      <c r="G805" s="411"/>
      <c r="H805" s="412"/>
      <c r="I805" s="412"/>
      <c r="J805" s="412"/>
      <c r="K805" s="413"/>
      <c r="L805" s="405"/>
      <c r="M805" s="406"/>
      <c r="N805" s="406"/>
      <c r="O805" s="406"/>
      <c r="P805" s="406"/>
      <c r="Q805" s="406"/>
      <c r="R805" s="406"/>
      <c r="S805" s="406"/>
      <c r="T805" s="406"/>
      <c r="U805" s="406"/>
      <c r="V805" s="406"/>
      <c r="W805" s="406"/>
      <c r="X805" s="407"/>
      <c r="Y805" s="408"/>
      <c r="Z805" s="409"/>
      <c r="AA805" s="409"/>
      <c r="AB805" s="417"/>
      <c r="AC805" s="411"/>
      <c r="AD805" s="412"/>
      <c r="AE805" s="412"/>
      <c r="AF805" s="412"/>
      <c r="AG805" s="413"/>
      <c r="AH805" s="405"/>
      <c r="AI805" s="406"/>
      <c r="AJ805" s="406"/>
      <c r="AK805" s="406"/>
      <c r="AL805" s="406"/>
      <c r="AM805" s="406"/>
      <c r="AN805" s="406"/>
      <c r="AO805" s="406"/>
      <c r="AP805" s="406"/>
      <c r="AQ805" s="406"/>
      <c r="AR805" s="406"/>
      <c r="AS805" s="406"/>
      <c r="AT805" s="407"/>
      <c r="AU805" s="408"/>
      <c r="AV805" s="409"/>
      <c r="AW805" s="409"/>
      <c r="AX805" s="410"/>
    </row>
    <row r="806" spans="1:50" ht="24.75" customHeight="1" hidden="1">
      <c r="A806" s="473"/>
      <c r="B806" s="474"/>
      <c r="C806" s="474"/>
      <c r="D806" s="474"/>
      <c r="E806" s="474"/>
      <c r="F806" s="475"/>
      <c r="G806" s="411"/>
      <c r="H806" s="412"/>
      <c r="I806" s="412"/>
      <c r="J806" s="412"/>
      <c r="K806" s="413"/>
      <c r="L806" s="405"/>
      <c r="M806" s="406"/>
      <c r="N806" s="406"/>
      <c r="O806" s="406"/>
      <c r="P806" s="406"/>
      <c r="Q806" s="406"/>
      <c r="R806" s="406"/>
      <c r="S806" s="406"/>
      <c r="T806" s="406"/>
      <c r="U806" s="406"/>
      <c r="V806" s="406"/>
      <c r="W806" s="406"/>
      <c r="X806" s="407"/>
      <c r="Y806" s="408"/>
      <c r="Z806" s="409"/>
      <c r="AA806" s="409"/>
      <c r="AB806" s="417"/>
      <c r="AC806" s="411"/>
      <c r="AD806" s="412"/>
      <c r="AE806" s="412"/>
      <c r="AF806" s="412"/>
      <c r="AG806" s="413"/>
      <c r="AH806" s="405"/>
      <c r="AI806" s="406"/>
      <c r="AJ806" s="406"/>
      <c r="AK806" s="406"/>
      <c r="AL806" s="406"/>
      <c r="AM806" s="406"/>
      <c r="AN806" s="406"/>
      <c r="AO806" s="406"/>
      <c r="AP806" s="406"/>
      <c r="AQ806" s="406"/>
      <c r="AR806" s="406"/>
      <c r="AS806" s="406"/>
      <c r="AT806" s="407"/>
      <c r="AU806" s="408"/>
      <c r="AV806" s="409"/>
      <c r="AW806" s="409"/>
      <c r="AX806" s="410"/>
    </row>
    <row r="807" spans="1:50" ht="24.75" customHeight="1" hidden="1">
      <c r="A807" s="473"/>
      <c r="B807" s="474"/>
      <c r="C807" s="474"/>
      <c r="D807" s="474"/>
      <c r="E807" s="474"/>
      <c r="F807" s="475"/>
      <c r="G807" s="411"/>
      <c r="H807" s="412"/>
      <c r="I807" s="412"/>
      <c r="J807" s="412"/>
      <c r="K807" s="413"/>
      <c r="L807" s="405"/>
      <c r="M807" s="406"/>
      <c r="N807" s="406"/>
      <c r="O807" s="406"/>
      <c r="P807" s="406"/>
      <c r="Q807" s="406"/>
      <c r="R807" s="406"/>
      <c r="S807" s="406"/>
      <c r="T807" s="406"/>
      <c r="U807" s="406"/>
      <c r="V807" s="406"/>
      <c r="W807" s="406"/>
      <c r="X807" s="407"/>
      <c r="Y807" s="408"/>
      <c r="Z807" s="409"/>
      <c r="AA807" s="409"/>
      <c r="AB807" s="417"/>
      <c r="AC807" s="411"/>
      <c r="AD807" s="412"/>
      <c r="AE807" s="412"/>
      <c r="AF807" s="412"/>
      <c r="AG807" s="413"/>
      <c r="AH807" s="405"/>
      <c r="AI807" s="406"/>
      <c r="AJ807" s="406"/>
      <c r="AK807" s="406"/>
      <c r="AL807" s="406"/>
      <c r="AM807" s="406"/>
      <c r="AN807" s="406"/>
      <c r="AO807" s="406"/>
      <c r="AP807" s="406"/>
      <c r="AQ807" s="406"/>
      <c r="AR807" s="406"/>
      <c r="AS807" s="406"/>
      <c r="AT807" s="407"/>
      <c r="AU807" s="408"/>
      <c r="AV807" s="409"/>
      <c r="AW807" s="409"/>
      <c r="AX807" s="410"/>
    </row>
    <row r="808" spans="1:50" ht="24.75" customHeight="1" hidden="1">
      <c r="A808" s="473"/>
      <c r="B808" s="474"/>
      <c r="C808" s="474"/>
      <c r="D808" s="474"/>
      <c r="E808" s="474"/>
      <c r="F808" s="475"/>
      <c r="G808" s="411"/>
      <c r="H808" s="412"/>
      <c r="I808" s="412"/>
      <c r="J808" s="412"/>
      <c r="K808" s="413"/>
      <c r="L808" s="405"/>
      <c r="M808" s="406"/>
      <c r="N808" s="406"/>
      <c r="O808" s="406"/>
      <c r="P808" s="406"/>
      <c r="Q808" s="406"/>
      <c r="R808" s="406"/>
      <c r="S808" s="406"/>
      <c r="T808" s="406"/>
      <c r="U808" s="406"/>
      <c r="V808" s="406"/>
      <c r="W808" s="406"/>
      <c r="X808" s="407"/>
      <c r="Y808" s="408"/>
      <c r="Z808" s="409"/>
      <c r="AA808" s="409"/>
      <c r="AB808" s="417"/>
      <c r="AC808" s="411"/>
      <c r="AD808" s="412"/>
      <c r="AE808" s="412"/>
      <c r="AF808" s="412"/>
      <c r="AG808" s="413"/>
      <c r="AH808" s="405"/>
      <c r="AI808" s="406"/>
      <c r="AJ808" s="406"/>
      <c r="AK808" s="406"/>
      <c r="AL808" s="406"/>
      <c r="AM808" s="406"/>
      <c r="AN808" s="406"/>
      <c r="AO808" s="406"/>
      <c r="AP808" s="406"/>
      <c r="AQ808" s="406"/>
      <c r="AR808" s="406"/>
      <c r="AS808" s="406"/>
      <c r="AT808" s="407"/>
      <c r="AU808" s="408"/>
      <c r="AV808" s="409"/>
      <c r="AW808" s="409"/>
      <c r="AX808" s="410"/>
    </row>
    <row r="809" spans="1:50" ht="24.75" customHeight="1" hidden="1">
      <c r="A809" s="473"/>
      <c r="B809" s="474"/>
      <c r="C809" s="474"/>
      <c r="D809" s="474"/>
      <c r="E809" s="474"/>
      <c r="F809" s="475"/>
      <c r="G809" s="686" t="s">
        <v>22</v>
      </c>
      <c r="H809" s="687"/>
      <c r="I809" s="687"/>
      <c r="J809" s="687"/>
      <c r="K809" s="687"/>
      <c r="L809" s="688"/>
      <c r="M809" s="689"/>
      <c r="N809" s="689"/>
      <c r="O809" s="689"/>
      <c r="P809" s="689"/>
      <c r="Q809" s="689"/>
      <c r="R809" s="689"/>
      <c r="S809" s="689"/>
      <c r="T809" s="689"/>
      <c r="U809" s="689"/>
      <c r="V809" s="689"/>
      <c r="W809" s="689"/>
      <c r="X809" s="690"/>
      <c r="Y809" s="691">
        <f>SUM(Y799:AB808)</f>
        <v>0</v>
      </c>
      <c r="Z809" s="692"/>
      <c r="AA809" s="692"/>
      <c r="AB809" s="693"/>
      <c r="AC809" s="686" t="s">
        <v>22</v>
      </c>
      <c r="AD809" s="687"/>
      <c r="AE809" s="687"/>
      <c r="AF809" s="687"/>
      <c r="AG809" s="687"/>
      <c r="AH809" s="688"/>
      <c r="AI809" s="689"/>
      <c r="AJ809" s="689"/>
      <c r="AK809" s="689"/>
      <c r="AL809" s="689"/>
      <c r="AM809" s="689"/>
      <c r="AN809" s="689"/>
      <c r="AO809" s="689"/>
      <c r="AP809" s="689"/>
      <c r="AQ809" s="689"/>
      <c r="AR809" s="689"/>
      <c r="AS809" s="689"/>
      <c r="AT809" s="690"/>
      <c r="AU809" s="691">
        <f>SUM(AU799:AX808)</f>
        <v>0</v>
      </c>
      <c r="AV809" s="692"/>
      <c r="AW809" s="692"/>
      <c r="AX809" s="694"/>
    </row>
    <row r="810" spans="1:50" ht="22.5" customHeight="1" hidden="1" thickBot="1">
      <c r="A810" s="778" t="s">
        <v>278</v>
      </c>
      <c r="B810" s="779"/>
      <c r="C810" s="779"/>
      <c r="D810" s="779"/>
      <c r="E810" s="779"/>
      <c r="F810" s="779"/>
      <c r="G810" s="779"/>
      <c r="H810" s="779"/>
      <c r="I810" s="779"/>
      <c r="J810" s="779"/>
      <c r="K810" s="779"/>
      <c r="L810" s="779"/>
      <c r="M810" s="779"/>
      <c r="N810" s="779"/>
      <c r="O810" s="779"/>
      <c r="P810" s="779"/>
      <c r="Q810" s="779"/>
      <c r="R810" s="779"/>
      <c r="S810" s="779"/>
      <c r="T810" s="779"/>
      <c r="U810" s="779"/>
      <c r="V810" s="779"/>
      <c r="W810" s="779"/>
      <c r="X810" s="779"/>
      <c r="Y810" s="779"/>
      <c r="Z810" s="779"/>
      <c r="AA810" s="779"/>
      <c r="AB810" s="779"/>
      <c r="AC810" s="779"/>
      <c r="AD810" s="779"/>
      <c r="AE810" s="779"/>
      <c r="AF810" s="779"/>
      <c r="AG810" s="779"/>
      <c r="AH810" s="779"/>
      <c r="AI810" s="779"/>
      <c r="AJ810" s="779"/>
      <c r="AK810" s="780"/>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35"/>
      <c r="B815" s="735"/>
      <c r="C815" s="735" t="s">
        <v>30</v>
      </c>
      <c r="D815" s="735"/>
      <c r="E815" s="735"/>
      <c r="F815" s="735"/>
      <c r="G815" s="735"/>
      <c r="H815" s="735"/>
      <c r="I815" s="735"/>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35"/>
      <c r="AJ815" s="735"/>
      <c r="AK815" s="735"/>
      <c r="AL815" s="735" t="s">
        <v>23</v>
      </c>
      <c r="AM815" s="735"/>
      <c r="AN815" s="735"/>
      <c r="AO815" s="824"/>
      <c r="AP815" s="220" t="s">
        <v>390</v>
      </c>
      <c r="AQ815" s="220"/>
      <c r="AR815" s="220"/>
      <c r="AS815" s="220"/>
      <c r="AT815" s="220"/>
      <c r="AU815" s="220"/>
      <c r="AV815" s="220"/>
      <c r="AW815" s="220"/>
      <c r="AX815" s="220"/>
    </row>
    <row r="816" spans="1:50" ht="42" customHeight="1">
      <c r="A816" s="224">
        <v>1</v>
      </c>
      <c r="B816" s="224">
        <v>1</v>
      </c>
      <c r="C816" s="221" t="s">
        <v>470</v>
      </c>
      <c r="D816" s="203"/>
      <c r="E816" s="203"/>
      <c r="F816" s="203"/>
      <c r="G816" s="203"/>
      <c r="H816" s="203"/>
      <c r="I816" s="203"/>
      <c r="J816" s="204">
        <v>3010401037091</v>
      </c>
      <c r="K816" s="205"/>
      <c r="L816" s="205"/>
      <c r="M816" s="205"/>
      <c r="N816" s="205"/>
      <c r="O816" s="205"/>
      <c r="P816" s="784" t="s">
        <v>469</v>
      </c>
      <c r="Q816" s="206"/>
      <c r="R816" s="206"/>
      <c r="S816" s="206"/>
      <c r="T816" s="206"/>
      <c r="U816" s="206"/>
      <c r="V816" s="206"/>
      <c r="W816" s="206"/>
      <c r="X816" s="206"/>
      <c r="Y816" s="207">
        <v>1</v>
      </c>
      <c r="Z816" s="208"/>
      <c r="AA816" s="208"/>
      <c r="AB816" s="209"/>
      <c r="AC816" s="210" t="s">
        <v>471</v>
      </c>
      <c r="AD816" s="210"/>
      <c r="AE816" s="210"/>
      <c r="AF816" s="210"/>
      <c r="AG816" s="210"/>
      <c r="AH816" s="211">
        <v>1</v>
      </c>
      <c r="AI816" s="212"/>
      <c r="AJ816" s="212"/>
      <c r="AK816" s="212"/>
      <c r="AL816" s="213" t="s">
        <v>501</v>
      </c>
      <c r="AM816" s="214"/>
      <c r="AN816" s="214"/>
      <c r="AO816" s="215"/>
      <c r="AP816" s="216"/>
      <c r="AQ816" s="216"/>
      <c r="AR816" s="216"/>
      <c r="AS816" s="216"/>
      <c r="AT816" s="216"/>
      <c r="AU816" s="216"/>
      <c r="AV816" s="216"/>
      <c r="AW816" s="216"/>
      <c r="AX816" s="216"/>
    </row>
    <row r="817" spans="1:50" ht="30" customHeight="1">
      <c r="A817" s="224">
        <v>2</v>
      </c>
      <c r="B817" s="224">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c r="A818" s="224">
        <v>3</v>
      </c>
      <c r="B818" s="224">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c r="A819" s="224">
        <v>4</v>
      </c>
      <c r="B819" s="224">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c r="A820" s="224">
        <v>5</v>
      </c>
      <c r="B820" s="224">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4">
        <v>6</v>
      </c>
      <c r="B821" s="224">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4">
        <v>7</v>
      </c>
      <c r="B822" s="224">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4">
        <v>8</v>
      </c>
      <c r="B823" s="224">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4">
        <v>9</v>
      </c>
      <c r="B824" s="224">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4">
        <v>10</v>
      </c>
      <c r="B825" s="224">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4">
        <v>11</v>
      </c>
      <c r="B826" s="224">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4">
        <v>12</v>
      </c>
      <c r="B827" s="224">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4">
        <v>13</v>
      </c>
      <c r="B828" s="224">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4">
        <v>14</v>
      </c>
      <c r="B829" s="224">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4">
        <v>15</v>
      </c>
      <c r="B830" s="224">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4">
        <v>16</v>
      </c>
      <c r="B831" s="224">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4">
        <v>17</v>
      </c>
      <c r="B832" s="224">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4">
        <v>18</v>
      </c>
      <c r="B833" s="224">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4">
        <v>19</v>
      </c>
      <c r="B834" s="224">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4">
        <v>20</v>
      </c>
      <c r="B835" s="224">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4">
        <v>21</v>
      </c>
      <c r="B836" s="224">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4">
        <v>22</v>
      </c>
      <c r="B837" s="224">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4">
        <v>23</v>
      </c>
      <c r="B838" s="224">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4">
        <v>24</v>
      </c>
      <c r="B839" s="224">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4">
        <v>25</v>
      </c>
      <c r="B840" s="224">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4">
        <v>26</v>
      </c>
      <c r="B841" s="224">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4">
        <v>27</v>
      </c>
      <c r="B842" s="224">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4">
        <v>28</v>
      </c>
      <c r="B843" s="224">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4">
        <v>29</v>
      </c>
      <c r="B844" s="224">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4">
        <v>30</v>
      </c>
      <c r="B845" s="224">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428</v>
      </c>
      <c r="AQ848" s="220"/>
      <c r="AR848" s="220"/>
      <c r="AS848" s="220"/>
      <c r="AT848" s="220"/>
      <c r="AU848" s="220"/>
      <c r="AV848" s="220"/>
      <c r="AW848" s="220"/>
      <c r="AX848" s="220"/>
    </row>
    <row r="849" spans="1:50" ht="30" customHeight="1">
      <c r="A849" s="224">
        <v>1</v>
      </c>
      <c r="B849" s="224">
        <v>1</v>
      </c>
      <c r="C849" s="221" t="s">
        <v>483</v>
      </c>
      <c r="D849" s="203"/>
      <c r="E849" s="203"/>
      <c r="F849" s="203"/>
      <c r="G849" s="203"/>
      <c r="H849" s="203"/>
      <c r="I849" s="203"/>
      <c r="J849" s="204">
        <v>4010401058533</v>
      </c>
      <c r="K849" s="205"/>
      <c r="L849" s="205"/>
      <c r="M849" s="205"/>
      <c r="N849" s="205"/>
      <c r="O849" s="205"/>
      <c r="P849" s="784" t="s">
        <v>484</v>
      </c>
      <c r="Q849" s="206"/>
      <c r="R849" s="206"/>
      <c r="S849" s="206"/>
      <c r="T849" s="206"/>
      <c r="U849" s="206"/>
      <c r="V849" s="206"/>
      <c r="W849" s="206"/>
      <c r="X849" s="206"/>
      <c r="Y849" s="207">
        <v>10</v>
      </c>
      <c r="Z849" s="208"/>
      <c r="AA849" s="208"/>
      <c r="AB849" s="209"/>
      <c r="AC849" s="210" t="s">
        <v>471</v>
      </c>
      <c r="AD849" s="210"/>
      <c r="AE849" s="210"/>
      <c r="AF849" s="210"/>
      <c r="AG849" s="210"/>
      <c r="AH849" s="211">
        <v>1</v>
      </c>
      <c r="AI849" s="212"/>
      <c r="AJ849" s="212"/>
      <c r="AK849" s="212"/>
      <c r="AL849" s="213" t="s">
        <v>501</v>
      </c>
      <c r="AM849" s="214"/>
      <c r="AN849" s="214"/>
      <c r="AO849" s="215"/>
      <c r="AP849" s="216"/>
      <c r="AQ849" s="216"/>
      <c r="AR849" s="216"/>
      <c r="AS849" s="216"/>
      <c r="AT849" s="216"/>
      <c r="AU849" s="216"/>
      <c r="AV849" s="216"/>
      <c r="AW849" s="216"/>
      <c r="AX849" s="216"/>
    </row>
    <row r="850" spans="1:50" ht="30" customHeight="1">
      <c r="A850" s="224">
        <v>2</v>
      </c>
      <c r="B850" s="224">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c r="A851" s="224">
        <v>3</v>
      </c>
      <c r="B851" s="224">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c r="A852" s="224">
        <v>4</v>
      </c>
      <c r="B852" s="224">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c r="A853" s="224">
        <v>5</v>
      </c>
      <c r="B853" s="224">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4">
        <v>6</v>
      </c>
      <c r="B854" s="224">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4">
        <v>7</v>
      </c>
      <c r="B855" s="224">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4">
        <v>8</v>
      </c>
      <c r="B856" s="224">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4">
        <v>9</v>
      </c>
      <c r="B857" s="224">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4">
        <v>10</v>
      </c>
      <c r="B858" s="224">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4">
        <v>11</v>
      </c>
      <c r="B859" s="224">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4">
        <v>12</v>
      </c>
      <c r="B860" s="224">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4">
        <v>13</v>
      </c>
      <c r="B861" s="224">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4">
        <v>14</v>
      </c>
      <c r="B862" s="224">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4">
        <v>15</v>
      </c>
      <c r="B863" s="224">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4">
        <v>16</v>
      </c>
      <c r="B864" s="224">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4">
        <v>17</v>
      </c>
      <c r="B865" s="224">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4">
        <v>18</v>
      </c>
      <c r="B866" s="224">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4">
        <v>19</v>
      </c>
      <c r="B867" s="224">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4">
        <v>20</v>
      </c>
      <c r="B868" s="224">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4">
        <v>21</v>
      </c>
      <c r="B869" s="224">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4">
        <v>22</v>
      </c>
      <c r="B870" s="224">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4">
        <v>23</v>
      </c>
      <c r="B871" s="224">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4">
        <v>24</v>
      </c>
      <c r="B872" s="224">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4">
        <v>25</v>
      </c>
      <c r="B873" s="224">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4">
        <v>26</v>
      </c>
      <c r="B874" s="224">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4">
        <v>27</v>
      </c>
      <c r="B875" s="224">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4">
        <v>28</v>
      </c>
      <c r="B876" s="224">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4">
        <v>29</v>
      </c>
      <c r="B877" s="224">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4">
        <v>30</v>
      </c>
      <c r="B878" s="224">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428</v>
      </c>
      <c r="AQ881" s="220"/>
      <c r="AR881" s="220"/>
      <c r="AS881" s="220"/>
      <c r="AT881" s="220"/>
      <c r="AU881" s="220"/>
      <c r="AV881" s="220"/>
      <c r="AW881" s="220"/>
      <c r="AX881" s="220"/>
    </row>
    <row r="882" spans="1:50" ht="39.75" customHeight="1">
      <c r="A882" s="224">
        <v>1</v>
      </c>
      <c r="B882" s="224">
        <v>1</v>
      </c>
      <c r="C882" s="221" t="s">
        <v>483</v>
      </c>
      <c r="D882" s="203"/>
      <c r="E882" s="203"/>
      <c r="F882" s="203"/>
      <c r="G882" s="203"/>
      <c r="H882" s="203"/>
      <c r="I882" s="203"/>
      <c r="J882" s="204">
        <v>4010401058533</v>
      </c>
      <c r="K882" s="205"/>
      <c r="L882" s="205"/>
      <c r="M882" s="205"/>
      <c r="N882" s="205"/>
      <c r="O882" s="205"/>
      <c r="P882" s="784" t="s">
        <v>481</v>
      </c>
      <c r="Q882" s="206"/>
      <c r="R882" s="206"/>
      <c r="S882" s="206"/>
      <c r="T882" s="206"/>
      <c r="U882" s="206"/>
      <c r="V882" s="206"/>
      <c r="W882" s="206"/>
      <c r="X882" s="206"/>
      <c r="Y882" s="207">
        <v>6</v>
      </c>
      <c r="Z882" s="208"/>
      <c r="AA882" s="208"/>
      <c r="AB882" s="209"/>
      <c r="AC882" s="210" t="s">
        <v>471</v>
      </c>
      <c r="AD882" s="210"/>
      <c r="AE882" s="210"/>
      <c r="AF882" s="210"/>
      <c r="AG882" s="210"/>
      <c r="AH882" s="211">
        <v>1</v>
      </c>
      <c r="AI882" s="212"/>
      <c r="AJ882" s="212"/>
      <c r="AK882" s="212"/>
      <c r="AL882" s="213" t="s">
        <v>501</v>
      </c>
      <c r="AM882" s="214"/>
      <c r="AN882" s="214"/>
      <c r="AO882" s="215"/>
      <c r="AP882" s="216"/>
      <c r="AQ882" s="216"/>
      <c r="AR882" s="216"/>
      <c r="AS882" s="216"/>
      <c r="AT882" s="216"/>
      <c r="AU882" s="216"/>
      <c r="AV882" s="216"/>
      <c r="AW882" s="216"/>
      <c r="AX882" s="216"/>
    </row>
    <row r="883" spans="1:50" ht="30" customHeight="1">
      <c r="A883" s="224">
        <v>2</v>
      </c>
      <c r="B883" s="224">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c r="A884" s="224">
        <v>3</v>
      </c>
      <c r="B884" s="224">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c r="A885" s="224">
        <v>4</v>
      </c>
      <c r="B885" s="224">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c r="A886" s="224">
        <v>5</v>
      </c>
      <c r="B886" s="224">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4">
        <v>6</v>
      </c>
      <c r="B887" s="224">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4">
        <v>7</v>
      </c>
      <c r="B888" s="224">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4">
        <v>8</v>
      </c>
      <c r="B889" s="224">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4">
        <v>9</v>
      </c>
      <c r="B890" s="224">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4">
        <v>10</v>
      </c>
      <c r="B891" s="224">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4">
        <v>11</v>
      </c>
      <c r="B892" s="224">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4">
        <v>12</v>
      </c>
      <c r="B893" s="224">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4">
        <v>13</v>
      </c>
      <c r="B894" s="224">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4">
        <v>14</v>
      </c>
      <c r="B895" s="224">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4">
        <v>15</v>
      </c>
      <c r="B896" s="224">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4">
        <v>16</v>
      </c>
      <c r="B897" s="224">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4">
        <v>17</v>
      </c>
      <c r="B898" s="224">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4">
        <v>18</v>
      </c>
      <c r="B899" s="224">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4">
        <v>19</v>
      </c>
      <c r="B900" s="224">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4">
        <v>20</v>
      </c>
      <c r="B901" s="224">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4">
        <v>21</v>
      </c>
      <c r="B902" s="224">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4">
        <v>22</v>
      </c>
      <c r="B903" s="224">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4">
        <v>23</v>
      </c>
      <c r="B904" s="224">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4">
        <v>24</v>
      </c>
      <c r="B905" s="224">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4">
        <v>25</v>
      </c>
      <c r="B906" s="224">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4">
        <v>26</v>
      </c>
      <c r="B907" s="224">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4">
        <v>27</v>
      </c>
      <c r="B908" s="224">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4">
        <v>28</v>
      </c>
      <c r="B909" s="224">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4">
        <v>29</v>
      </c>
      <c r="B910" s="224">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4">
        <v>30</v>
      </c>
      <c r="B911" s="224">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428</v>
      </c>
      <c r="AQ914" s="220"/>
      <c r="AR914" s="220"/>
      <c r="AS914" s="220"/>
      <c r="AT914" s="220"/>
      <c r="AU914" s="220"/>
      <c r="AV914" s="220"/>
      <c r="AW914" s="220"/>
      <c r="AX914" s="220"/>
    </row>
    <row r="915" spans="1:50" ht="48.75" customHeight="1">
      <c r="A915" s="224">
        <v>1</v>
      </c>
      <c r="B915" s="224">
        <v>1</v>
      </c>
      <c r="C915" s="203" t="s">
        <v>498</v>
      </c>
      <c r="D915" s="203"/>
      <c r="E915" s="203"/>
      <c r="F915" s="203"/>
      <c r="G915" s="203"/>
      <c r="H915" s="203"/>
      <c r="I915" s="203"/>
      <c r="J915" s="204">
        <v>1011201007113</v>
      </c>
      <c r="K915" s="205"/>
      <c r="L915" s="205"/>
      <c r="M915" s="205"/>
      <c r="N915" s="205"/>
      <c r="O915" s="205"/>
      <c r="P915" s="206" t="s">
        <v>493</v>
      </c>
      <c r="Q915" s="206"/>
      <c r="R915" s="206"/>
      <c r="S915" s="206"/>
      <c r="T915" s="206"/>
      <c r="U915" s="206"/>
      <c r="V915" s="206"/>
      <c r="W915" s="206"/>
      <c r="X915" s="206"/>
      <c r="Y915" s="207">
        <v>2.049335</v>
      </c>
      <c r="Z915" s="208"/>
      <c r="AA915" s="208"/>
      <c r="AB915" s="209"/>
      <c r="AC915" s="210" t="s">
        <v>471</v>
      </c>
      <c r="AD915" s="210"/>
      <c r="AE915" s="210"/>
      <c r="AF915" s="210"/>
      <c r="AG915" s="210"/>
      <c r="AH915" s="211">
        <v>3</v>
      </c>
      <c r="AI915" s="212"/>
      <c r="AJ915" s="212"/>
      <c r="AK915" s="212"/>
      <c r="AL915" s="213" t="s">
        <v>501</v>
      </c>
      <c r="AM915" s="214"/>
      <c r="AN915" s="214"/>
      <c r="AO915" s="215"/>
      <c r="AP915" s="216"/>
      <c r="AQ915" s="216"/>
      <c r="AR915" s="216"/>
      <c r="AS915" s="216"/>
      <c r="AT915" s="216"/>
      <c r="AU915" s="216"/>
      <c r="AV915" s="216"/>
      <c r="AW915" s="216"/>
      <c r="AX915" s="216"/>
    </row>
    <row r="916" spans="1:50" ht="30" customHeight="1">
      <c r="A916" s="224">
        <v>2</v>
      </c>
      <c r="B916" s="224">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c r="A917" s="224">
        <v>3</v>
      </c>
      <c r="B917" s="224">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c r="A918" s="224">
        <v>4</v>
      </c>
      <c r="B918" s="224">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c r="A919" s="224">
        <v>5</v>
      </c>
      <c r="B919" s="224">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4">
        <v>6</v>
      </c>
      <c r="B920" s="224">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4">
        <v>7</v>
      </c>
      <c r="B921" s="224">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4">
        <v>8</v>
      </c>
      <c r="B922" s="224">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4">
        <v>9</v>
      </c>
      <c r="B923" s="224">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4">
        <v>10</v>
      </c>
      <c r="B924" s="224">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4">
        <v>11</v>
      </c>
      <c r="B925" s="224">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4">
        <v>12</v>
      </c>
      <c r="B926" s="224">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4">
        <v>13</v>
      </c>
      <c r="B927" s="224">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4">
        <v>14</v>
      </c>
      <c r="B928" s="224">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4">
        <v>15</v>
      </c>
      <c r="B929" s="224">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4">
        <v>16</v>
      </c>
      <c r="B930" s="224">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4">
        <v>17</v>
      </c>
      <c r="B931" s="224">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4">
        <v>18</v>
      </c>
      <c r="B932" s="224">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4">
        <v>19</v>
      </c>
      <c r="B933" s="224">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4">
        <v>20</v>
      </c>
      <c r="B934" s="224">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4">
        <v>21</v>
      </c>
      <c r="B935" s="224">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4">
        <v>22</v>
      </c>
      <c r="B936" s="224">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4">
        <v>23</v>
      </c>
      <c r="B937" s="224">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4">
        <v>24</v>
      </c>
      <c r="B938" s="224">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4">
        <v>25</v>
      </c>
      <c r="B939" s="224">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4">
        <v>26</v>
      </c>
      <c r="B940" s="224">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4">
        <v>27</v>
      </c>
      <c r="B941" s="224">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4">
        <v>28</v>
      </c>
      <c r="B942" s="224">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4">
        <v>29</v>
      </c>
      <c r="B943" s="224">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4">
        <v>30</v>
      </c>
      <c r="B944" s="224">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428</v>
      </c>
      <c r="AQ947" s="220"/>
      <c r="AR947" s="220"/>
      <c r="AS947" s="220"/>
      <c r="AT947" s="220"/>
      <c r="AU947" s="220"/>
      <c r="AV947" s="220"/>
      <c r="AW947" s="220"/>
      <c r="AX947" s="220"/>
    </row>
    <row r="948" spans="1:50" ht="48.75" customHeight="1">
      <c r="A948" s="224">
        <v>1</v>
      </c>
      <c r="B948" s="224">
        <v>1</v>
      </c>
      <c r="C948" s="221" t="s">
        <v>500</v>
      </c>
      <c r="D948" s="203"/>
      <c r="E948" s="203"/>
      <c r="F948" s="203"/>
      <c r="G948" s="203"/>
      <c r="H948" s="203"/>
      <c r="I948" s="203"/>
      <c r="J948" s="204">
        <v>8500005006983</v>
      </c>
      <c r="K948" s="205"/>
      <c r="L948" s="205"/>
      <c r="M948" s="205"/>
      <c r="N948" s="205"/>
      <c r="O948" s="205"/>
      <c r="P948" s="206" t="s">
        <v>495</v>
      </c>
      <c r="Q948" s="206"/>
      <c r="R948" s="206"/>
      <c r="S948" s="206"/>
      <c r="T948" s="206"/>
      <c r="U948" s="206"/>
      <c r="V948" s="206"/>
      <c r="W948" s="206"/>
      <c r="X948" s="206"/>
      <c r="Y948" s="207">
        <v>0.9936</v>
      </c>
      <c r="Z948" s="208"/>
      <c r="AA948" s="208"/>
      <c r="AB948" s="209"/>
      <c r="AC948" s="210" t="s">
        <v>499</v>
      </c>
      <c r="AD948" s="210"/>
      <c r="AE948" s="210"/>
      <c r="AF948" s="210"/>
      <c r="AG948" s="210"/>
      <c r="AH948" s="211">
        <v>1</v>
      </c>
      <c r="AI948" s="212"/>
      <c r="AJ948" s="212"/>
      <c r="AK948" s="212"/>
      <c r="AL948" s="213" t="s">
        <v>501</v>
      </c>
      <c r="AM948" s="214"/>
      <c r="AN948" s="214"/>
      <c r="AO948" s="215"/>
      <c r="AP948" s="216"/>
      <c r="AQ948" s="216"/>
      <c r="AR948" s="216"/>
      <c r="AS948" s="216"/>
      <c r="AT948" s="216"/>
      <c r="AU948" s="216"/>
      <c r="AV948" s="216"/>
      <c r="AW948" s="216"/>
      <c r="AX948" s="216"/>
    </row>
    <row r="949" spans="1:50" ht="30" customHeight="1">
      <c r="A949" s="224">
        <v>2</v>
      </c>
      <c r="B949" s="224">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c r="A950" s="224">
        <v>3</v>
      </c>
      <c r="B950" s="224">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c r="A951" s="224">
        <v>4</v>
      </c>
      <c r="B951" s="224">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c r="A952" s="224">
        <v>5</v>
      </c>
      <c r="B952" s="224">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4">
        <v>6</v>
      </c>
      <c r="B953" s="224">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4">
        <v>7</v>
      </c>
      <c r="B954" s="224">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4">
        <v>8</v>
      </c>
      <c r="B955" s="224">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4">
        <v>9</v>
      </c>
      <c r="B956" s="224">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4">
        <v>10</v>
      </c>
      <c r="B957" s="224">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4">
        <v>11</v>
      </c>
      <c r="B958" s="224">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4">
        <v>12</v>
      </c>
      <c r="B959" s="224">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4">
        <v>13</v>
      </c>
      <c r="B960" s="224">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4">
        <v>14</v>
      </c>
      <c r="B961" s="224">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4">
        <v>15</v>
      </c>
      <c r="B962" s="224">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4">
        <v>16</v>
      </c>
      <c r="B963" s="224">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4">
        <v>17</v>
      </c>
      <c r="B964" s="224">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4">
        <v>18</v>
      </c>
      <c r="B965" s="224">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4">
        <v>19</v>
      </c>
      <c r="B966" s="224">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4">
        <v>20</v>
      </c>
      <c r="B967" s="224">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4">
        <v>21</v>
      </c>
      <c r="B968" s="224">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4">
        <v>22</v>
      </c>
      <c r="B969" s="224">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4">
        <v>23</v>
      </c>
      <c r="B970" s="224">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4">
        <v>24</v>
      </c>
      <c r="B971" s="224">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4">
        <v>25</v>
      </c>
      <c r="B972" s="224">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4">
        <v>26</v>
      </c>
      <c r="B973" s="224">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4">
        <v>27</v>
      </c>
      <c r="B974" s="224">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4">
        <v>28</v>
      </c>
      <c r="B975" s="224">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4">
        <v>29</v>
      </c>
      <c r="B976" s="224">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4">
        <v>30</v>
      </c>
      <c r="B977" s="224">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428</v>
      </c>
      <c r="AQ980" s="220"/>
      <c r="AR980" s="220"/>
      <c r="AS980" s="220"/>
      <c r="AT980" s="220"/>
      <c r="AU980" s="220"/>
      <c r="AV980" s="220"/>
      <c r="AW980" s="220"/>
      <c r="AX980" s="220"/>
    </row>
    <row r="981" spans="1:50" ht="41.25" customHeight="1">
      <c r="A981" s="224">
        <v>1</v>
      </c>
      <c r="B981" s="224">
        <v>1</v>
      </c>
      <c r="C981" s="203" t="s">
        <v>497</v>
      </c>
      <c r="D981" s="203"/>
      <c r="E981" s="203"/>
      <c r="F981" s="203"/>
      <c r="G981" s="203"/>
      <c r="H981" s="203"/>
      <c r="I981" s="203"/>
      <c r="J981" s="204">
        <v>1290001049156</v>
      </c>
      <c r="K981" s="205"/>
      <c r="L981" s="205"/>
      <c r="M981" s="205"/>
      <c r="N981" s="205"/>
      <c r="O981" s="205"/>
      <c r="P981" s="206" t="s">
        <v>496</v>
      </c>
      <c r="Q981" s="206"/>
      <c r="R981" s="206"/>
      <c r="S981" s="206"/>
      <c r="T981" s="206"/>
      <c r="U981" s="206"/>
      <c r="V981" s="206"/>
      <c r="W981" s="206"/>
      <c r="X981" s="206"/>
      <c r="Y981" s="207">
        <v>0.60609</v>
      </c>
      <c r="Z981" s="208"/>
      <c r="AA981" s="208"/>
      <c r="AB981" s="209"/>
      <c r="AC981" s="210" t="s">
        <v>499</v>
      </c>
      <c r="AD981" s="210"/>
      <c r="AE981" s="210"/>
      <c r="AF981" s="210"/>
      <c r="AG981" s="210"/>
      <c r="AH981" s="211">
        <v>1</v>
      </c>
      <c r="AI981" s="212"/>
      <c r="AJ981" s="212"/>
      <c r="AK981" s="212"/>
      <c r="AL981" s="213" t="s">
        <v>501</v>
      </c>
      <c r="AM981" s="214"/>
      <c r="AN981" s="214"/>
      <c r="AO981" s="215"/>
      <c r="AP981" s="216"/>
      <c r="AQ981" s="216"/>
      <c r="AR981" s="216"/>
      <c r="AS981" s="216"/>
      <c r="AT981" s="216"/>
      <c r="AU981" s="216"/>
      <c r="AV981" s="216"/>
      <c r="AW981" s="216"/>
      <c r="AX981" s="216"/>
    </row>
    <row r="982" spans="1:50" ht="30" customHeight="1">
      <c r="A982" s="224">
        <v>2</v>
      </c>
      <c r="B982" s="224">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c r="A983" s="224">
        <v>3</v>
      </c>
      <c r="B983" s="224">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c r="A984" s="224">
        <v>4</v>
      </c>
      <c r="B984" s="224">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c r="A985" s="224">
        <v>5</v>
      </c>
      <c r="B985" s="224">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4">
        <v>6</v>
      </c>
      <c r="B986" s="224">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4">
        <v>7</v>
      </c>
      <c r="B987" s="224">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4">
        <v>8</v>
      </c>
      <c r="B988" s="224">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4">
        <v>9</v>
      </c>
      <c r="B989" s="224">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4">
        <v>10</v>
      </c>
      <c r="B990" s="224">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4">
        <v>11</v>
      </c>
      <c r="B991" s="224">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4">
        <v>12</v>
      </c>
      <c r="B992" s="224">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4">
        <v>13</v>
      </c>
      <c r="B993" s="224">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4">
        <v>14</v>
      </c>
      <c r="B994" s="224">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4">
        <v>15</v>
      </c>
      <c r="B995" s="224">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4">
        <v>16</v>
      </c>
      <c r="B996" s="224">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4">
        <v>17</v>
      </c>
      <c r="B997" s="224">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4">
        <v>18</v>
      </c>
      <c r="B998" s="224">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4">
        <v>19</v>
      </c>
      <c r="B999" s="224">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4">
        <v>20</v>
      </c>
      <c r="B1000" s="224">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4">
        <v>21</v>
      </c>
      <c r="B1001" s="224">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4">
        <v>22</v>
      </c>
      <c r="B1002" s="224">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4">
        <v>23</v>
      </c>
      <c r="B1003" s="224">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4">
        <v>24</v>
      </c>
      <c r="B1004" s="224">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4">
        <v>25</v>
      </c>
      <c r="B1005" s="224">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4">
        <v>26</v>
      </c>
      <c r="B1006" s="224">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4">
        <v>27</v>
      </c>
      <c r="B1007" s="224">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4">
        <v>28</v>
      </c>
      <c r="B1008" s="224">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4">
        <v>29</v>
      </c>
      <c r="B1009" s="224">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4">
        <v>30</v>
      </c>
      <c r="B1010" s="224">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428</v>
      </c>
      <c r="AQ1013" s="220"/>
      <c r="AR1013" s="220"/>
      <c r="AS1013" s="220"/>
      <c r="AT1013" s="220"/>
      <c r="AU1013" s="220"/>
      <c r="AV1013" s="220"/>
      <c r="AW1013" s="220"/>
      <c r="AX1013" s="220"/>
    </row>
    <row r="1014" spans="1:50" ht="30" customHeight="1" hidden="1">
      <c r="A1014" s="224">
        <v>1</v>
      </c>
      <c r="B1014" s="224">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4">
        <v>2</v>
      </c>
      <c r="B1015" s="224">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4">
        <v>3</v>
      </c>
      <c r="B1016" s="224">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4">
        <v>4</v>
      </c>
      <c r="B1017" s="224">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4">
        <v>5</v>
      </c>
      <c r="B1018" s="224">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4">
        <v>6</v>
      </c>
      <c r="B1019" s="224">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4">
        <v>7</v>
      </c>
      <c r="B1020" s="224">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4">
        <v>8</v>
      </c>
      <c r="B1021" s="224">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4">
        <v>9</v>
      </c>
      <c r="B1022" s="224">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4">
        <v>10</v>
      </c>
      <c r="B1023" s="224">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4">
        <v>11</v>
      </c>
      <c r="B1024" s="224">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4">
        <v>12</v>
      </c>
      <c r="B1025" s="224">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4">
        <v>13</v>
      </c>
      <c r="B1026" s="224">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4">
        <v>14</v>
      </c>
      <c r="B1027" s="224">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4">
        <v>15</v>
      </c>
      <c r="B1028" s="224">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4">
        <v>16</v>
      </c>
      <c r="B1029" s="224">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4">
        <v>17</v>
      </c>
      <c r="B1030" s="224">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4">
        <v>18</v>
      </c>
      <c r="B1031" s="224">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4">
        <v>19</v>
      </c>
      <c r="B1032" s="224">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4">
        <v>20</v>
      </c>
      <c r="B1033" s="224">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4">
        <v>21</v>
      </c>
      <c r="B1034" s="224">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4">
        <v>22</v>
      </c>
      <c r="B1035" s="224">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4">
        <v>23</v>
      </c>
      <c r="B1036" s="224">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4">
        <v>24</v>
      </c>
      <c r="B1037" s="224">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4">
        <v>25</v>
      </c>
      <c r="B1038" s="224">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4">
        <v>26</v>
      </c>
      <c r="B1039" s="224">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4">
        <v>27</v>
      </c>
      <c r="B1040" s="224">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4">
        <v>28</v>
      </c>
      <c r="B1041" s="224">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4">
        <v>29</v>
      </c>
      <c r="B1042" s="224">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4">
        <v>30</v>
      </c>
      <c r="B1043" s="224">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428</v>
      </c>
      <c r="AQ1046" s="220"/>
      <c r="AR1046" s="220"/>
      <c r="AS1046" s="220"/>
      <c r="AT1046" s="220"/>
      <c r="AU1046" s="220"/>
      <c r="AV1046" s="220"/>
      <c r="AW1046" s="220"/>
      <c r="AX1046" s="220"/>
    </row>
    <row r="1047" spans="1:50" ht="30" customHeight="1" hidden="1">
      <c r="A1047" s="224">
        <v>1</v>
      </c>
      <c r="B1047" s="224">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4">
        <v>2</v>
      </c>
      <c r="B1048" s="224">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4">
        <v>3</v>
      </c>
      <c r="B1049" s="224">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4">
        <v>4</v>
      </c>
      <c r="B1050" s="224">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4">
        <v>5</v>
      </c>
      <c r="B1051" s="224">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4">
        <v>6</v>
      </c>
      <c r="B1052" s="224">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4">
        <v>7</v>
      </c>
      <c r="B1053" s="224">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4">
        <v>8</v>
      </c>
      <c r="B1054" s="224">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4">
        <v>9</v>
      </c>
      <c r="B1055" s="224">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4">
        <v>10</v>
      </c>
      <c r="B1056" s="224">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4">
        <v>11</v>
      </c>
      <c r="B1057" s="224">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4">
        <v>12</v>
      </c>
      <c r="B1058" s="224">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4">
        <v>13</v>
      </c>
      <c r="B1059" s="224">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4">
        <v>14</v>
      </c>
      <c r="B1060" s="224">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4">
        <v>15</v>
      </c>
      <c r="B1061" s="224">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4">
        <v>16</v>
      </c>
      <c r="B1062" s="224">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4">
        <v>17</v>
      </c>
      <c r="B1063" s="224">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4">
        <v>18</v>
      </c>
      <c r="B1064" s="224">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4">
        <v>19</v>
      </c>
      <c r="B1065" s="224">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4">
        <v>20</v>
      </c>
      <c r="B1066" s="224">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4">
        <v>21</v>
      </c>
      <c r="B1067" s="224">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4">
        <v>22</v>
      </c>
      <c r="B1068" s="224">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4">
        <v>23</v>
      </c>
      <c r="B1069" s="224">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4">
        <v>24</v>
      </c>
      <c r="B1070" s="224">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4">
        <v>25</v>
      </c>
      <c r="B1071" s="224">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4">
        <v>26</v>
      </c>
      <c r="B1072" s="224">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4">
        <v>27</v>
      </c>
      <c r="B1073" s="224">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4">
        <v>28</v>
      </c>
      <c r="B1074" s="224">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4">
        <v>29</v>
      </c>
      <c r="B1075" s="224">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4">
        <v>30</v>
      </c>
      <c r="B1076" s="224">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5" t="s">
        <v>427</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4"/>
      <c r="B1080" s="224"/>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429</v>
      </c>
      <c r="AQ1080" s="220"/>
      <c r="AR1080" s="220"/>
      <c r="AS1080" s="220"/>
      <c r="AT1080" s="220"/>
      <c r="AU1080" s="220"/>
      <c r="AV1080" s="220"/>
      <c r="AW1080" s="220"/>
      <c r="AX1080" s="220"/>
    </row>
    <row r="1081" spans="1:50" ht="30.75" customHeight="1" hidden="1">
      <c r="A1081" s="224">
        <v>1</v>
      </c>
      <c r="B1081" s="224">
        <v>1</v>
      </c>
      <c r="C1081" s="222"/>
      <c r="D1081" s="222"/>
      <c r="E1081" s="223"/>
      <c r="F1081" s="223"/>
      <c r="G1081" s="223"/>
      <c r="H1081" s="223"/>
      <c r="I1081" s="223"/>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4">
        <v>2</v>
      </c>
      <c r="B1082" s="224">
        <v>1</v>
      </c>
      <c r="C1082" s="222"/>
      <c r="D1082" s="222"/>
      <c r="E1082" s="223"/>
      <c r="F1082" s="223"/>
      <c r="G1082" s="223"/>
      <c r="H1082" s="223"/>
      <c r="I1082" s="223"/>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4">
        <v>3</v>
      </c>
      <c r="B1083" s="224">
        <v>1</v>
      </c>
      <c r="C1083" s="222"/>
      <c r="D1083" s="222"/>
      <c r="E1083" s="223"/>
      <c r="F1083" s="223"/>
      <c r="G1083" s="223"/>
      <c r="H1083" s="223"/>
      <c r="I1083" s="223"/>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4">
        <v>4</v>
      </c>
      <c r="B1084" s="224">
        <v>1</v>
      </c>
      <c r="C1084" s="222"/>
      <c r="D1084" s="222"/>
      <c r="E1084" s="223"/>
      <c r="F1084" s="223"/>
      <c r="G1084" s="223"/>
      <c r="H1084" s="223"/>
      <c r="I1084" s="223"/>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4">
        <v>5</v>
      </c>
      <c r="B1085" s="224">
        <v>1</v>
      </c>
      <c r="C1085" s="222"/>
      <c r="D1085" s="222"/>
      <c r="E1085" s="223"/>
      <c r="F1085" s="223"/>
      <c r="G1085" s="223"/>
      <c r="H1085" s="223"/>
      <c r="I1085" s="223"/>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4">
        <v>6</v>
      </c>
      <c r="B1086" s="224">
        <v>1</v>
      </c>
      <c r="C1086" s="222"/>
      <c r="D1086" s="222"/>
      <c r="E1086" s="223"/>
      <c r="F1086" s="223"/>
      <c r="G1086" s="223"/>
      <c r="H1086" s="223"/>
      <c r="I1086" s="223"/>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4">
        <v>7</v>
      </c>
      <c r="B1087" s="224">
        <v>1</v>
      </c>
      <c r="C1087" s="222"/>
      <c r="D1087" s="222"/>
      <c r="E1087" s="223"/>
      <c r="F1087" s="223"/>
      <c r="G1087" s="223"/>
      <c r="H1087" s="223"/>
      <c r="I1087" s="223"/>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4">
        <v>8</v>
      </c>
      <c r="B1088" s="224">
        <v>1</v>
      </c>
      <c r="C1088" s="222"/>
      <c r="D1088" s="222"/>
      <c r="E1088" s="223"/>
      <c r="F1088" s="223"/>
      <c r="G1088" s="223"/>
      <c r="H1088" s="223"/>
      <c r="I1088" s="223"/>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4">
        <v>9</v>
      </c>
      <c r="B1089" s="224">
        <v>1</v>
      </c>
      <c r="C1089" s="222"/>
      <c r="D1089" s="222"/>
      <c r="E1089" s="223"/>
      <c r="F1089" s="223"/>
      <c r="G1089" s="223"/>
      <c r="H1089" s="223"/>
      <c r="I1089" s="223"/>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4">
        <v>10</v>
      </c>
      <c r="B1090" s="224">
        <v>1</v>
      </c>
      <c r="C1090" s="222"/>
      <c r="D1090" s="222"/>
      <c r="E1090" s="223"/>
      <c r="F1090" s="223"/>
      <c r="G1090" s="223"/>
      <c r="H1090" s="223"/>
      <c r="I1090" s="223"/>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4">
        <v>11</v>
      </c>
      <c r="B1091" s="224">
        <v>1</v>
      </c>
      <c r="C1091" s="222"/>
      <c r="D1091" s="222"/>
      <c r="E1091" s="223"/>
      <c r="F1091" s="223"/>
      <c r="G1091" s="223"/>
      <c r="H1091" s="223"/>
      <c r="I1091" s="223"/>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4">
        <v>12</v>
      </c>
      <c r="B1092" s="224">
        <v>1</v>
      </c>
      <c r="C1092" s="222"/>
      <c r="D1092" s="222"/>
      <c r="E1092" s="223"/>
      <c r="F1092" s="223"/>
      <c r="G1092" s="223"/>
      <c r="H1092" s="223"/>
      <c r="I1092" s="223"/>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4">
        <v>13</v>
      </c>
      <c r="B1093" s="224">
        <v>1</v>
      </c>
      <c r="C1093" s="222"/>
      <c r="D1093" s="222"/>
      <c r="E1093" s="223"/>
      <c r="F1093" s="223"/>
      <c r="G1093" s="223"/>
      <c r="H1093" s="223"/>
      <c r="I1093" s="223"/>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4">
        <v>14</v>
      </c>
      <c r="B1094" s="224">
        <v>1</v>
      </c>
      <c r="C1094" s="222"/>
      <c r="D1094" s="222"/>
      <c r="E1094" s="223"/>
      <c r="F1094" s="223"/>
      <c r="G1094" s="223"/>
      <c r="H1094" s="223"/>
      <c r="I1094" s="223"/>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4">
        <v>15</v>
      </c>
      <c r="B1095" s="224">
        <v>1</v>
      </c>
      <c r="C1095" s="222"/>
      <c r="D1095" s="222"/>
      <c r="E1095" s="223"/>
      <c r="F1095" s="223"/>
      <c r="G1095" s="223"/>
      <c r="H1095" s="223"/>
      <c r="I1095" s="223"/>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4">
        <v>16</v>
      </c>
      <c r="B1096" s="224">
        <v>1</v>
      </c>
      <c r="C1096" s="222"/>
      <c r="D1096" s="222"/>
      <c r="E1096" s="223"/>
      <c r="F1096" s="223"/>
      <c r="G1096" s="223"/>
      <c r="H1096" s="223"/>
      <c r="I1096" s="223"/>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4">
        <v>17</v>
      </c>
      <c r="B1097" s="224">
        <v>1</v>
      </c>
      <c r="C1097" s="222"/>
      <c r="D1097" s="222"/>
      <c r="E1097" s="223"/>
      <c r="F1097" s="223"/>
      <c r="G1097" s="223"/>
      <c r="H1097" s="223"/>
      <c r="I1097" s="223"/>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4">
        <v>18</v>
      </c>
      <c r="B1098" s="224">
        <v>1</v>
      </c>
      <c r="C1098" s="222"/>
      <c r="D1098" s="222"/>
      <c r="E1098" s="92"/>
      <c r="F1098" s="223"/>
      <c r="G1098" s="223"/>
      <c r="H1098" s="223"/>
      <c r="I1098" s="223"/>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4">
        <v>19</v>
      </c>
      <c r="B1099" s="224">
        <v>1</v>
      </c>
      <c r="C1099" s="222"/>
      <c r="D1099" s="222"/>
      <c r="E1099" s="223"/>
      <c r="F1099" s="223"/>
      <c r="G1099" s="223"/>
      <c r="H1099" s="223"/>
      <c r="I1099" s="223"/>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4">
        <v>20</v>
      </c>
      <c r="B1100" s="224">
        <v>1</v>
      </c>
      <c r="C1100" s="222"/>
      <c r="D1100" s="222"/>
      <c r="E1100" s="223"/>
      <c r="F1100" s="223"/>
      <c r="G1100" s="223"/>
      <c r="H1100" s="223"/>
      <c r="I1100" s="223"/>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4">
        <v>21</v>
      </c>
      <c r="B1101" s="224">
        <v>1</v>
      </c>
      <c r="C1101" s="222"/>
      <c r="D1101" s="222"/>
      <c r="E1101" s="223"/>
      <c r="F1101" s="223"/>
      <c r="G1101" s="223"/>
      <c r="H1101" s="223"/>
      <c r="I1101" s="223"/>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4">
        <v>22</v>
      </c>
      <c r="B1102" s="224">
        <v>1</v>
      </c>
      <c r="C1102" s="222"/>
      <c r="D1102" s="222"/>
      <c r="E1102" s="223"/>
      <c r="F1102" s="223"/>
      <c r="G1102" s="223"/>
      <c r="H1102" s="223"/>
      <c r="I1102" s="223"/>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4">
        <v>23</v>
      </c>
      <c r="B1103" s="224">
        <v>1</v>
      </c>
      <c r="C1103" s="222"/>
      <c r="D1103" s="222"/>
      <c r="E1103" s="223"/>
      <c r="F1103" s="223"/>
      <c r="G1103" s="223"/>
      <c r="H1103" s="223"/>
      <c r="I1103" s="223"/>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4">
        <v>24</v>
      </c>
      <c r="B1104" s="224">
        <v>1</v>
      </c>
      <c r="C1104" s="222"/>
      <c r="D1104" s="222"/>
      <c r="E1104" s="223"/>
      <c r="F1104" s="223"/>
      <c r="G1104" s="223"/>
      <c r="H1104" s="223"/>
      <c r="I1104" s="223"/>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4">
        <v>25</v>
      </c>
      <c r="B1105" s="224">
        <v>1</v>
      </c>
      <c r="C1105" s="222"/>
      <c r="D1105" s="222"/>
      <c r="E1105" s="223"/>
      <c r="F1105" s="223"/>
      <c r="G1105" s="223"/>
      <c r="H1105" s="223"/>
      <c r="I1105" s="223"/>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4">
        <v>26</v>
      </c>
      <c r="B1106" s="224">
        <v>1</v>
      </c>
      <c r="C1106" s="222"/>
      <c r="D1106" s="222"/>
      <c r="E1106" s="223"/>
      <c r="F1106" s="223"/>
      <c r="G1106" s="223"/>
      <c r="H1106" s="223"/>
      <c r="I1106" s="223"/>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4">
        <v>27</v>
      </c>
      <c r="B1107" s="224">
        <v>1</v>
      </c>
      <c r="C1107" s="222"/>
      <c r="D1107" s="222"/>
      <c r="E1107" s="223"/>
      <c r="F1107" s="223"/>
      <c r="G1107" s="223"/>
      <c r="H1107" s="223"/>
      <c r="I1107" s="223"/>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4">
        <v>28</v>
      </c>
      <c r="B1108" s="224">
        <v>1</v>
      </c>
      <c r="C1108" s="222"/>
      <c r="D1108" s="222"/>
      <c r="E1108" s="223"/>
      <c r="F1108" s="223"/>
      <c r="G1108" s="223"/>
      <c r="H1108" s="223"/>
      <c r="I1108" s="223"/>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4">
        <v>29</v>
      </c>
      <c r="B1109" s="224">
        <v>1</v>
      </c>
      <c r="C1109" s="222"/>
      <c r="D1109" s="222"/>
      <c r="E1109" s="223"/>
      <c r="F1109" s="223"/>
      <c r="G1109" s="223"/>
      <c r="H1109" s="223"/>
      <c r="I1109" s="223"/>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4">
        <v>30</v>
      </c>
      <c r="B1110" s="224">
        <v>1</v>
      </c>
      <c r="C1110" s="222"/>
      <c r="D1110" s="222"/>
      <c r="E1110" s="223"/>
      <c r="F1110" s="223"/>
      <c r="G1110" s="223"/>
      <c r="H1110" s="223"/>
      <c r="I1110" s="223"/>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AK14:AQ14">
    <cfRule type="expression" priority="11233" dxfId="21">
      <formula>IF(RIGHT(TEXT(AK14,"0.#"),1)=".",FALSE,TRUE)</formula>
    </cfRule>
    <cfRule type="expression" priority="11234" dxfId="20">
      <formula>IF(RIGHT(TEXT(AK14,"0.#"),1)=".",TRUE,FALSE)</formula>
    </cfRule>
  </conditionalFormatting>
  <conditionalFormatting sqref="AE23">
    <cfRule type="expression" priority="11223" dxfId="21">
      <formula>IF(RIGHT(TEXT(AE23,"0.#"),1)=".",FALSE,TRUE)</formula>
    </cfRule>
    <cfRule type="expression" priority="11224" dxfId="20">
      <formula>IF(RIGHT(TEXT(AE23,"0.#"),1)=".",TRUE,FALSE)</formula>
    </cfRule>
  </conditionalFormatting>
  <conditionalFormatting sqref="L110">
    <cfRule type="expression" priority="11113" dxfId="21">
      <formula>IF(RIGHT(TEXT(L110,"0.#"),1)=".",FALSE,TRUE)</formula>
    </cfRule>
    <cfRule type="expression" priority="11114" dxfId="20">
      <formula>IF(RIGHT(TEXT(L110,"0.#"),1)=".",TRUE,FALSE)</formula>
    </cfRule>
  </conditionalFormatting>
  <conditionalFormatting sqref="R110">
    <cfRule type="expression" priority="11111" dxfId="21">
      <formula>IF(RIGHT(TEXT(R110,"0.#"),1)=".",FALSE,TRUE)</formula>
    </cfRule>
    <cfRule type="expression" priority="11112" dxfId="20">
      <formula>IF(RIGHT(TEXT(R110,"0.#"),1)=".",TRUE,FALSE)</formula>
    </cfRule>
  </conditionalFormatting>
  <conditionalFormatting sqref="P18:AX18">
    <cfRule type="expression" priority="11109" dxfId="21">
      <formula>IF(RIGHT(TEXT(P18,"0.#"),1)=".",FALSE,TRUE)</formula>
    </cfRule>
    <cfRule type="expression" priority="11110" dxfId="20">
      <formula>IF(RIGHT(TEXT(P18,"0.#"),1)=".",TRUE,FALSE)</formula>
    </cfRule>
  </conditionalFormatting>
  <conditionalFormatting sqref="Y761">
    <cfRule type="expression" priority="11105" dxfId="21">
      <formula>IF(RIGHT(TEXT(Y761,"0.#"),1)=".",FALSE,TRUE)</formula>
    </cfRule>
    <cfRule type="expression" priority="11106" dxfId="20">
      <formula>IF(RIGHT(TEXT(Y761,"0.#"),1)=".",TRUE,FALSE)</formula>
    </cfRule>
  </conditionalFormatting>
  <conditionalFormatting sqref="Y770">
    <cfRule type="expression" priority="11101" dxfId="21">
      <formula>IF(RIGHT(TEXT(Y770,"0.#"),1)=".",FALSE,TRUE)</formula>
    </cfRule>
    <cfRule type="expression" priority="11102" dxfId="20">
      <formula>IF(RIGHT(TEXT(Y770,"0.#"),1)=".",TRUE,FALSE)</formula>
    </cfRule>
  </conditionalFormatting>
  <conditionalFormatting sqref="Y801:Y808 Y799 Y788:Y795 Y786 Y775:Y782 Y773">
    <cfRule type="expression" priority="10883" dxfId="21">
      <formula>IF(RIGHT(TEXT(Y773,"0.#"),1)=".",FALSE,TRUE)</formula>
    </cfRule>
    <cfRule type="expression" priority="10884" dxfId="20">
      <formula>IF(RIGHT(TEXT(Y773,"0.#"),1)=".",TRUE,FALSE)</formula>
    </cfRule>
  </conditionalFormatting>
  <conditionalFormatting sqref="AK16:AQ17 AK15:AX15 P13:AX13">
    <cfRule type="expression" priority="10931" dxfId="21">
      <formula>IF(RIGHT(TEXT(P13,"0.#"),1)=".",FALSE,TRUE)</formula>
    </cfRule>
    <cfRule type="expression" priority="10932" dxfId="20">
      <formula>IF(RIGHT(TEXT(P13,"0.#"),1)=".",TRUE,FALSE)</formula>
    </cfRule>
  </conditionalFormatting>
  <conditionalFormatting sqref="P19:AJ19">
    <cfRule type="expression" priority="10929" dxfId="21">
      <formula>IF(RIGHT(TEXT(P19,"0.#"),1)=".",FALSE,TRUE)</formula>
    </cfRule>
    <cfRule type="expression" priority="10930" dxfId="20">
      <formula>IF(RIGHT(TEXT(P19,"0.#"),1)=".",TRUE,FALSE)</formula>
    </cfRule>
  </conditionalFormatting>
  <conditionalFormatting sqref="AE74 AQ74">
    <cfRule type="expression" priority="10921" dxfId="21">
      <formula>IF(RIGHT(TEXT(AE74,"0.#"),1)=".",FALSE,TRUE)</formula>
    </cfRule>
    <cfRule type="expression" priority="10922" dxfId="20">
      <formula>IF(RIGHT(TEXT(AE74,"0.#"),1)=".",TRUE,FALSE)</formula>
    </cfRule>
  </conditionalFormatting>
  <conditionalFormatting sqref="Y762:Y769 Y760">
    <cfRule type="expression" priority="10907" dxfId="21">
      <formula>IF(RIGHT(TEXT(Y760,"0.#"),1)=".",FALSE,TRUE)</formula>
    </cfRule>
    <cfRule type="expression" priority="10908" dxfId="20">
      <formula>IF(RIGHT(TEXT(Y760,"0.#"),1)=".",TRUE,FALSE)</formula>
    </cfRule>
  </conditionalFormatting>
  <conditionalFormatting sqref="AU761">
    <cfRule type="expression" priority="10905" dxfId="21">
      <formula>IF(RIGHT(TEXT(AU761,"0.#"),1)=".",FALSE,TRUE)</formula>
    </cfRule>
    <cfRule type="expression" priority="10906" dxfId="20">
      <formula>IF(RIGHT(TEXT(AU761,"0.#"),1)=".",TRUE,FALSE)</formula>
    </cfRule>
  </conditionalFormatting>
  <conditionalFormatting sqref="AU770">
    <cfRule type="expression" priority="10903" dxfId="21">
      <formula>IF(RIGHT(TEXT(AU770,"0.#"),1)=".",FALSE,TRUE)</formula>
    </cfRule>
    <cfRule type="expression" priority="10904" dxfId="20">
      <formula>IF(RIGHT(TEXT(AU770,"0.#"),1)=".",TRUE,FALSE)</formula>
    </cfRule>
  </conditionalFormatting>
  <conditionalFormatting sqref="AU762:AU769 AU760">
    <cfRule type="expression" priority="10901" dxfId="21">
      <formula>IF(RIGHT(TEXT(AU760,"0.#"),1)=".",FALSE,TRUE)</formula>
    </cfRule>
    <cfRule type="expression" priority="10902" dxfId="20">
      <formula>IF(RIGHT(TEXT(AU760,"0.#"),1)=".",TRUE,FALSE)</formula>
    </cfRule>
  </conditionalFormatting>
  <conditionalFormatting sqref="Y800 Y787 Y774">
    <cfRule type="expression" priority="10887" dxfId="21">
      <formula>IF(RIGHT(TEXT(Y774,"0.#"),1)=".",FALSE,TRUE)</formula>
    </cfRule>
    <cfRule type="expression" priority="10888" dxfId="20">
      <formula>IF(RIGHT(TEXT(Y774,"0.#"),1)=".",TRUE,FALSE)</formula>
    </cfRule>
  </conditionalFormatting>
  <conditionalFormatting sqref="Y809 Y796 Y783">
    <cfRule type="expression" priority="10885" dxfId="21">
      <formula>IF(RIGHT(TEXT(Y783,"0.#"),1)=".",FALSE,TRUE)</formula>
    </cfRule>
    <cfRule type="expression" priority="10886" dxfId="20">
      <formula>IF(RIGHT(TEXT(Y783,"0.#"),1)=".",TRUE,FALSE)</formula>
    </cfRule>
  </conditionalFormatting>
  <conditionalFormatting sqref="AU800 AU787 AU774">
    <cfRule type="expression" priority="10881" dxfId="21">
      <formula>IF(RIGHT(TEXT(AU774,"0.#"),1)=".",FALSE,TRUE)</formula>
    </cfRule>
    <cfRule type="expression" priority="10882" dxfId="20">
      <formula>IF(RIGHT(TEXT(AU774,"0.#"),1)=".",TRUE,FALSE)</formula>
    </cfRule>
  </conditionalFormatting>
  <conditionalFormatting sqref="AU809 AU796 AU783">
    <cfRule type="expression" priority="10879" dxfId="21">
      <formula>IF(RIGHT(TEXT(AU783,"0.#"),1)=".",FALSE,TRUE)</formula>
    </cfRule>
    <cfRule type="expression" priority="10880" dxfId="20">
      <formula>IF(RIGHT(TEXT(AU783,"0.#"),1)=".",TRUE,FALSE)</formula>
    </cfRule>
  </conditionalFormatting>
  <conditionalFormatting sqref="AU801:AU808 AU799 AU788:AU795 AU786 AU775:AU782 AU773">
    <cfRule type="expression" priority="10877" dxfId="21">
      <formula>IF(RIGHT(TEXT(AU773,"0.#"),1)=".",FALSE,TRUE)</formula>
    </cfRule>
    <cfRule type="expression" priority="10878" dxfId="20">
      <formula>IF(RIGHT(TEXT(AU773,"0.#"),1)=".",TRUE,FALSE)</formula>
    </cfRule>
  </conditionalFormatting>
  <conditionalFormatting sqref="AM60">
    <cfRule type="expression" priority="10531" dxfId="21">
      <formula>IF(RIGHT(TEXT(AM60,"0.#"),1)=".",FALSE,TRUE)</formula>
    </cfRule>
    <cfRule type="expression" priority="10532" dxfId="20">
      <formula>IF(RIGHT(TEXT(AM60,"0.#"),1)=".",TRUE,FALSE)</formula>
    </cfRule>
  </conditionalFormatting>
  <conditionalFormatting sqref="AE40">
    <cfRule type="expression" priority="10599" dxfId="21">
      <formula>IF(RIGHT(TEXT(AE40,"0.#"),1)=".",FALSE,TRUE)</formula>
    </cfRule>
    <cfRule type="expression" priority="10600" dxfId="20">
      <formula>IF(RIGHT(TEXT(AE40,"0.#"),1)=".",TRUE,FALSE)</formula>
    </cfRule>
  </conditionalFormatting>
  <conditionalFormatting sqref="AI40">
    <cfRule type="expression" priority="10597" dxfId="21">
      <formula>IF(RIGHT(TEXT(AI40,"0.#"),1)=".",FALSE,TRUE)</formula>
    </cfRule>
    <cfRule type="expression" priority="10598" dxfId="20">
      <formula>IF(RIGHT(TEXT(AI40,"0.#"),1)=".",TRUE,FALSE)</formula>
    </cfRule>
  </conditionalFormatting>
  <conditionalFormatting sqref="AM25">
    <cfRule type="expression" priority="10677" dxfId="21">
      <formula>IF(RIGHT(TEXT(AM25,"0.#"),1)=".",FALSE,TRUE)</formula>
    </cfRule>
    <cfRule type="expression" priority="10678" dxfId="20">
      <formula>IF(RIGHT(TEXT(AM25,"0.#"),1)=".",TRUE,FALSE)</formula>
    </cfRule>
  </conditionalFormatting>
  <conditionalFormatting sqref="AE24">
    <cfRule type="expression" priority="10691" dxfId="21">
      <formula>IF(RIGHT(TEXT(AE24,"0.#"),1)=".",FALSE,TRUE)</formula>
    </cfRule>
    <cfRule type="expression" priority="10692" dxfId="20">
      <formula>IF(RIGHT(TEXT(AE24,"0.#"),1)=".",TRUE,FALSE)</formula>
    </cfRule>
  </conditionalFormatting>
  <conditionalFormatting sqref="AE25">
    <cfRule type="expression" priority="10689" dxfId="21">
      <formula>IF(RIGHT(TEXT(AE25,"0.#"),1)=".",FALSE,TRUE)</formula>
    </cfRule>
    <cfRule type="expression" priority="10690" dxfId="20">
      <formula>IF(RIGHT(TEXT(AE25,"0.#"),1)=".",TRUE,FALSE)</formula>
    </cfRule>
  </conditionalFormatting>
  <conditionalFormatting sqref="AI25">
    <cfRule type="expression" priority="10687" dxfId="21">
      <formula>IF(RIGHT(TEXT(AI25,"0.#"),1)=".",FALSE,TRUE)</formula>
    </cfRule>
    <cfRule type="expression" priority="10688" dxfId="20">
      <formula>IF(RIGHT(TEXT(AI25,"0.#"),1)=".",TRUE,FALSE)</formula>
    </cfRule>
  </conditionalFormatting>
  <conditionalFormatting sqref="AI24">
    <cfRule type="expression" priority="10685" dxfId="21">
      <formula>IF(RIGHT(TEXT(AI24,"0.#"),1)=".",FALSE,TRUE)</formula>
    </cfRule>
    <cfRule type="expression" priority="10686" dxfId="20">
      <formula>IF(RIGHT(TEXT(AI24,"0.#"),1)=".",TRUE,FALSE)</formula>
    </cfRule>
  </conditionalFormatting>
  <conditionalFormatting sqref="AI23">
    <cfRule type="expression" priority="10683" dxfId="21">
      <formula>IF(RIGHT(TEXT(AI23,"0.#"),1)=".",FALSE,TRUE)</formula>
    </cfRule>
    <cfRule type="expression" priority="10684" dxfId="20">
      <formula>IF(RIGHT(TEXT(AI23,"0.#"),1)=".",TRUE,FALSE)</formula>
    </cfRule>
  </conditionalFormatting>
  <conditionalFormatting sqref="AM23">
    <cfRule type="expression" priority="10681" dxfId="21">
      <formula>IF(RIGHT(TEXT(AM23,"0.#"),1)=".",FALSE,TRUE)</formula>
    </cfRule>
    <cfRule type="expression" priority="10682" dxfId="20">
      <formula>IF(RIGHT(TEXT(AM23,"0.#"),1)=".",TRUE,FALSE)</formula>
    </cfRule>
  </conditionalFormatting>
  <conditionalFormatting sqref="AM24">
    <cfRule type="expression" priority="10679" dxfId="21">
      <formula>IF(RIGHT(TEXT(AM24,"0.#"),1)=".",FALSE,TRUE)</formula>
    </cfRule>
    <cfRule type="expression" priority="10680" dxfId="20">
      <formula>IF(RIGHT(TEXT(AM24,"0.#"),1)=".",TRUE,FALSE)</formula>
    </cfRule>
  </conditionalFormatting>
  <conditionalFormatting sqref="AQ23:AQ25">
    <cfRule type="expression" priority="10671" dxfId="21">
      <formula>IF(RIGHT(TEXT(AQ23,"0.#"),1)=".",FALSE,TRUE)</formula>
    </cfRule>
    <cfRule type="expression" priority="10672" dxfId="20">
      <formula>IF(RIGHT(TEXT(AQ23,"0.#"),1)=".",TRUE,FALSE)</formula>
    </cfRule>
  </conditionalFormatting>
  <conditionalFormatting sqref="AU23:AU25">
    <cfRule type="expression" priority="10669" dxfId="21">
      <formula>IF(RIGHT(TEXT(AU23,"0.#"),1)=".",FALSE,TRUE)</formula>
    </cfRule>
    <cfRule type="expression" priority="10670" dxfId="20">
      <formula>IF(RIGHT(TEXT(AU23,"0.#"),1)=".",TRUE,FALSE)</formula>
    </cfRule>
  </conditionalFormatting>
  <conditionalFormatting sqref="AE28">
    <cfRule type="expression" priority="10663" dxfId="21">
      <formula>IF(RIGHT(TEXT(AE28,"0.#"),1)=".",FALSE,TRUE)</formula>
    </cfRule>
    <cfRule type="expression" priority="10664" dxfId="20">
      <formula>IF(RIGHT(TEXT(AE28,"0.#"),1)=".",TRUE,FALSE)</formula>
    </cfRule>
  </conditionalFormatting>
  <conditionalFormatting sqref="AE29">
    <cfRule type="expression" priority="10661" dxfId="21">
      <formula>IF(RIGHT(TEXT(AE29,"0.#"),1)=".",FALSE,TRUE)</formula>
    </cfRule>
    <cfRule type="expression" priority="10662" dxfId="20">
      <formula>IF(RIGHT(TEXT(AE29,"0.#"),1)=".",TRUE,FALSE)</formula>
    </cfRule>
  </conditionalFormatting>
  <conditionalFormatting sqref="AE30">
    <cfRule type="expression" priority="10659" dxfId="21">
      <formula>IF(RIGHT(TEXT(AE30,"0.#"),1)=".",FALSE,TRUE)</formula>
    </cfRule>
    <cfRule type="expression" priority="10660" dxfId="20">
      <formula>IF(RIGHT(TEXT(AE30,"0.#"),1)=".",TRUE,FALSE)</formula>
    </cfRule>
  </conditionalFormatting>
  <conditionalFormatting sqref="AI30">
    <cfRule type="expression" priority="10657" dxfId="21">
      <formula>IF(RIGHT(TEXT(AI30,"0.#"),1)=".",FALSE,TRUE)</formula>
    </cfRule>
    <cfRule type="expression" priority="10658" dxfId="20">
      <formula>IF(RIGHT(TEXT(AI30,"0.#"),1)=".",TRUE,FALSE)</formula>
    </cfRule>
  </conditionalFormatting>
  <conditionalFormatting sqref="AI29">
    <cfRule type="expression" priority="10655" dxfId="21">
      <formula>IF(RIGHT(TEXT(AI29,"0.#"),1)=".",FALSE,TRUE)</formula>
    </cfRule>
    <cfRule type="expression" priority="10656" dxfId="20">
      <formula>IF(RIGHT(TEXT(AI29,"0.#"),1)=".",TRUE,FALSE)</formula>
    </cfRule>
  </conditionalFormatting>
  <conditionalFormatting sqref="AI28">
    <cfRule type="expression" priority="10653" dxfId="21">
      <formula>IF(RIGHT(TEXT(AI28,"0.#"),1)=".",FALSE,TRUE)</formula>
    </cfRule>
    <cfRule type="expression" priority="10654" dxfId="20">
      <formula>IF(RIGHT(TEXT(AI28,"0.#"),1)=".",TRUE,FALSE)</formula>
    </cfRule>
  </conditionalFormatting>
  <conditionalFormatting sqref="AM28">
    <cfRule type="expression" priority="10651" dxfId="21">
      <formula>IF(RIGHT(TEXT(AM28,"0.#"),1)=".",FALSE,TRUE)</formula>
    </cfRule>
    <cfRule type="expression" priority="10652" dxfId="20">
      <formula>IF(RIGHT(TEXT(AM28,"0.#"),1)=".",TRUE,FALSE)</formula>
    </cfRule>
  </conditionalFormatting>
  <conditionalFormatting sqref="AM29">
    <cfRule type="expression" priority="10649" dxfId="21">
      <formula>IF(RIGHT(TEXT(AM29,"0.#"),1)=".",FALSE,TRUE)</formula>
    </cfRule>
    <cfRule type="expression" priority="10650" dxfId="20">
      <formula>IF(RIGHT(TEXT(AM29,"0.#"),1)=".",TRUE,FALSE)</formula>
    </cfRule>
  </conditionalFormatting>
  <conditionalFormatting sqref="AM30">
    <cfRule type="expression" priority="10647" dxfId="21">
      <formula>IF(RIGHT(TEXT(AM30,"0.#"),1)=".",FALSE,TRUE)</formula>
    </cfRule>
    <cfRule type="expression" priority="10648" dxfId="20">
      <formula>IF(RIGHT(TEXT(AM30,"0.#"),1)=".",TRUE,FALSE)</formula>
    </cfRule>
  </conditionalFormatting>
  <conditionalFormatting sqref="AE33">
    <cfRule type="expression" priority="10633" dxfId="21">
      <formula>IF(RIGHT(TEXT(AE33,"0.#"),1)=".",FALSE,TRUE)</formula>
    </cfRule>
    <cfRule type="expression" priority="10634" dxfId="20">
      <formula>IF(RIGHT(TEXT(AE33,"0.#"),1)=".",TRUE,FALSE)</formula>
    </cfRule>
  </conditionalFormatting>
  <conditionalFormatting sqref="AE34">
    <cfRule type="expression" priority="10631" dxfId="21">
      <formula>IF(RIGHT(TEXT(AE34,"0.#"),1)=".",FALSE,TRUE)</formula>
    </cfRule>
    <cfRule type="expression" priority="10632" dxfId="20">
      <formula>IF(RIGHT(TEXT(AE34,"0.#"),1)=".",TRUE,FALSE)</formula>
    </cfRule>
  </conditionalFormatting>
  <conditionalFormatting sqref="AE35">
    <cfRule type="expression" priority="10629" dxfId="21">
      <formula>IF(RIGHT(TEXT(AE35,"0.#"),1)=".",FALSE,TRUE)</formula>
    </cfRule>
    <cfRule type="expression" priority="10630" dxfId="20">
      <formula>IF(RIGHT(TEXT(AE35,"0.#"),1)=".",TRUE,FALSE)</formula>
    </cfRule>
  </conditionalFormatting>
  <conditionalFormatting sqref="AI35">
    <cfRule type="expression" priority="10627" dxfId="21">
      <formula>IF(RIGHT(TEXT(AI35,"0.#"),1)=".",FALSE,TRUE)</formula>
    </cfRule>
    <cfRule type="expression" priority="10628" dxfId="20">
      <formula>IF(RIGHT(TEXT(AI35,"0.#"),1)=".",TRUE,FALSE)</formula>
    </cfRule>
  </conditionalFormatting>
  <conditionalFormatting sqref="AI34">
    <cfRule type="expression" priority="10625" dxfId="21">
      <formula>IF(RIGHT(TEXT(AI34,"0.#"),1)=".",FALSE,TRUE)</formula>
    </cfRule>
    <cfRule type="expression" priority="10626" dxfId="20">
      <formula>IF(RIGHT(TEXT(AI34,"0.#"),1)=".",TRUE,FALSE)</formula>
    </cfRule>
  </conditionalFormatting>
  <conditionalFormatting sqref="AI33">
    <cfRule type="expression" priority="10623" dxfId="21">
      <formula>IF(RIGHT(TEXT(AI33,"0.#"),1)=".",FALSE,TRUE)</formula>
    </cfRule>
    <cfRule type="expression" priority="10624" dxfId="20">
      <formula>IF(RIGHT(TEXT(AI33,"0.#"),1)=".",TRUE,FALSE)</formula>
    </cfRule>
  </conditionalFormatting>
  <conditionalFormatting sqref="AM33">
    <cfRule type="expression" priority="10621" dxfId="21">
      <formula>IF(RIGHT(TEXT(AM33,"0.#"),1)=".",FALSE,TRUE)</formula>
    </cfRule>
    <cfRule type="expression" priority="10622" dxfId="20">
      <formula>IF(RIGHT(TEXT(AM33,"0.#"),1)=".",TRUE,FALSE)</formula>
    </cfRule>
  </conditionalFormatting>
  <conditionalFormatting sqref="AM34">
    <cfRule type="expression" priority="10619" dxfId="21">
      <formula>IF(RIGHT(TEXT(AM34,"0.#"),1)=".",FALSE,TRUE)</formula>
    </cfRule>
    <cfRule type="expression" priority="10620" dxfId="20">
      <formula>IF(RIGHT(TEXT(AM34,"0.#"),1)=".",TRUE,FALSE)</formula>
    </cfRule>
  </conditionalFormatting>
  <conditionalFormatting sqref="AM35">
    <cfRule type="expression" priority="10617" dxfId="21">
      <formula>IF(RIGHT(TEXT(AM35,"0.#"),1)=".",FALSE,TRUE)</formula>
    </cfRule>
    <cfRule type="expression" priority="10618" dxfId="20">
      <formula>IF(RIGHT(TEXT(AM35,"0.#"),1)=".",TRUE,FALSE)</formula>
    </cfRule>
  </conditionalFormatting>
  <conditionalFormatting sqref="AE38">
    <cfRule type="expression" priority="10603" dxfId="21">
      <formula>IF(RIGHT(TEXT(AE38,"0.#"),1)=".",FALSE,TRUE)</formula>
    </cfRule>
    <cfRule type="expression" priority="10604" dxfId="20">
      <formula>IF(RIGHT(TEXT(AE38,"0.#"),1)=".",TRUE,FALSE)</formula>
    </cfRule>
  </conditionalFormatting>
  <conditionalFormatting sqref="AE39">
    <cfRule type="expression" priority="10601" dxfId="21">
      <formula>IF(RIGHT(TEXT(AE39,"0.#"),1)=".",FALSE,TRUE)</formula>
    </cfRule>
    <cfRule type="expression" priority="10602" dxfId="20">
      <formula>IF(RIGHT(TEXT(AE39,"0.#"),1)=".",TRUE,FALSE)</formula>
    </cfRule>
  </conditionalFormatting>
  <conditionalFormatting sqref="AI39">
    <cfRule type="expression" priority="10595" dxfId="21">
      <formula>IF(RIGHT(TEXT(AI39,"0.#"),1)=".",FALSE,TRUE)</formula>
    </cfRule>
    <cfRule type="expression" priority="10596" dxfId="20">
      <formula>IF(RIGHT(TEXT(AI39,"0.#"),1)=".",TRUE,FALSE)</formula>
    </cfRule>
  </conditionalFormatting>
  <conditionalFormatting sqref="AI38">
    <cfRule type="expression" priority="10593" dxfId="21">
      <formula>IF(RIGHT(TEXT(AI38,"0.#"),1)=".",FALSE,TRUE)</formula>
    </cfRule>
    <cfRule type="expression" priority="10594" dxfId="20">
      <formula>IF(RIGHT(TEXT(AI38,"0.#"),1)=".",TRUE,FALSE)</formula>
    </cfRule>
  </conditionalFormatting>
  <conditionalFormatting sqref="AM38">
    <cfRule type="expression" priority="10591" dxfId="21">
      <formula>IF(RIGHT(TEXT(AM38,"0.#"),1)=".",FALSE,TRUE)</formula>
    </cfRule>
    <cfRule type="expression" priority="10592" dxfId="20">
      <formula>IF(RIGHT(TEXT(AM38,"0.#"),1)=".",TRUE,FALSE)</formula>
    </cfRule>
  </conditionalFormatting>
  <conditionalFormatting sqref="AM39">
    <cfRule type="expression" priority="10589" dxfId="21">
      <formula>IF(RIGHT(TEXT(AM39,"0.#"),1)=".",FALSE,TRUE)</formula>
    </cfRule>
    <cfRule type="expression" priority="10590" dxfId="20">
      <formula>IF(RIGHT(TEXT(AM39,"0.#"),1)=".",TRUE,FALSE)</formula>
    </cfRule>
  </conditionalFormatting>
  <conditionalFormatting sqref="AM40">
    <cfRule type="expression" priority="10587" dxfId="21">
      <formula>IF(RIGHT(TEXT(AM40,"0.#"),1)=".",FALSE,TRUE)</formula>
    </cfRule>
    <cfRule type="expression" priority="10588" dxfId="20">
      <formula>IF(RIGHT(TEXT(AM40,"0.#"),1)=".",TRUE,FALSE)</formula>
    </cfRule>
  </conditionalFormatting>
  <conditionalFormatting sqref="AE43">
    <cfRule type="expression" priority="10573" dxfId="21">
      <formula>IF(RIGHT(TEXT(AE43,"0.#"),1)=".",FALSE,TRUE)</formula>
    </cfRule>
    <cfRule type="expression" priority="10574" dxfId="20">
      <formula>IF(RIGHT(TEXT(AE43,"0.#"),1)=".",TRUE,FALSE)</formula>
    </cfRule>
  </conditionalFormatting>
  <conditionalFormatting sqref="AE44">
    <cfRule type="expression" priority="10571" dxfId="21">
      <formula>IF(RIGHT(TEXT(AE44,"0.#"),1)=".",FALSE,TRUE)</formula>
    </cfRule>
    <cfRule type="expression" priority="10572" dxfId="20">
      <formula>IF(RIGHT(TEXT(AE44,"0.#"),1)=".",TRUE,FALSE)</formula>
    </cfRule>
  </conditionalFormatting>
  <conditionalFormatting sqref="AE45">
    <cfRule type="expression" priority="10569" dxfId="21">
      <formula>IF(RIGHT(TEXT(AE45,"0.#"),1)=".",FALSE,TRUE)</formula>
    </cfRule>
    <cfRule type="expression" priority="10570" dxfId="20">
      <formula>IF(RIGHT(TEXT(AE45,"0.#"),1)=".",TRUE,FALSE)</formula>
    </cfRule>
  </conditionalFormatting>
  <conditionalFormatting sqref="AI45">
    <cfRule type="expression" priority="10567" dxfId="21">
      <formula>IF(RIGHT(TEXT(AI45,"0.#"),1)=".",FALSE,TRUE)</formula>
    </cfRule>
    <cfRule type="expression" priority="10568" dxfId="20">
      <formula>IF(RIGHT(TEXT(AI45,"0.#"),1)=".",TRUE,FALSE)</formula>
    </cfRule>
  </conditionalFormatting>
  <conditionalFormatting sqref="AI44">
    <cfRule type="expression" priority="10565" dxfId="21">
      <formula>IF(RIGHT(TEXT(AI44,"0.#"),1)=".",FALSE,TRUE)</formula>
    </cfRule>
    <cfRule type="expression" priority="10566" dxfId="20">
      <formula>IF(RIGHT(TEXT(AI44,"0.#"),1)=".",TRUE,FALSE)</formula>
    </cfRule>
  </conditionalFormatting>
  <conditionalFormatting sqref="AI43">
    <cfRule type="expression" priority="10563" dxfId="21">
      <formula>IF(RIGHT(TEXT(AI43,"0.#"),1)=".",FALSE,TRUE)</formula>
    </cfRule>
    <cfRule type="expression" priority="10564" dxfId="20">
      <formula>IF(RIGHT(TEXT(AI43,"0.#"),1)=".",TRUE,FALSE)</formula>
    </cfRule>
  </conditionalFormatting>
  <conditionalFormatting sqref="AM43">
    <cfRule type="expression" priority="10561" dxfId="21">
      <formula>IF(RIGHT(TEXT(AM43,"0.#"),1)=".",FALSE,TRUE)</formula>
    </cfRule>
    <cfRule type="expression" priority="10562" dxfId="20">
      <formula>IF(RIGHT(TEXT(AM43,"0.#"),1)=".",TRUE,FALSE)</formula>
    </cfRule>
  </conditionalFormatting>
  <conditionalFormatting sqref="AM44">
    <cfRule type="expression" priority="10559" dxfId="21">
      <formula>IF(RIGHT(TEXT(AM44,"0.#"),1)=".",FALSE,TRUE)</formula>
    </cfRule>
    <cfRule type="expression" priority="10560" dxfId="20">
      <formula>IF(RIGHT(TEXT(AM44,"0.#"),1)=".",TRUE,FALSE)</formula>
    </cfRule>
  </conditionalFormatting>
  <conditionalFormatting sqref="AM45">
    <cfRule type="expression" priority="10557" dxfId="21">
      <formula>IF(RIGHT(TEXT(AM45,"0.#"),1)=".",FALSE,TRUE)</formula>
    </cfRule>
    <cfRule type="expression" priority="10558" dxfId="20">
      <formula>IF(RIGHT(TEXT(AM45,"0.#"),1)=".",TRUE,FALSE)</formula>
    </cfRule>
  </conditionalFormatting>
  <conditionalFormatting sqref="AE60">
    <cfRule type="expression" priority="10543" dxfId="21">
      <formula>IF(RIGHT(TEXT(AE60,"0.#"),1)=".",FALSE,TRUE)</formula>
    </cfRule>
    <cfRule type="expression" priority="10544" dxfId="20">
      <formula>IF(RIGHT(TEXT(AE60,"0.#"),1)=".",TRUE,FALSE)</formula>
    </cfRule>
  </conditionalFormatting>
  <conditionalFormatting sqref="AE61">
    <cfRule type="expression" priority="10541" dxfId="21">
      <formula>IF(RIGHT(TEXT(AE61,"0.#"),1)=".",FALSE,TRUE)</formula>
    </cfRule>
    <cfRule type="expression" priority="10542" dxfId="20">
      <formula>IF(RIGHT(TEXT(AE61,"0.#"),1)=".",TRUE,FALSE)</formula>
    </cfRule>
  </conditionalFormatting>
  <conditionalFormatting sqref="AE62">
    <cfRule type="expression" priority="10539" dxfId="21">
      <formula>IF(RIGHT(TEXT(AE62,"0.#"),1)=".",FALSE,TRUE)</formula>
    </cfRule>
    <cfRule type="expression" priority="10540" dxfId="20">
      <formula>IF(RIGHT(TEXT(AE62,"0.#"),1)=".",TRUE,FALSE)</formula>
    </cfRule>
  </conditionalFormatting>
  <conditionalFormatting sqref="AI62">
    <cfRule type="expression" priority="10537" dxfId="21">
      <formula>IF(RIGHT(TEXT(AI62,"0.#"),1)=".",FALSE,TRUE)</formula>
    </cfRule>
    <cfRule type="expression" priority="10538" dxfId="20">
      <formula>IF(RIGHT(TEXT(AI62,"0.#"),1)=".",TRUE,FALSE)</formula>
    </cfRule>
  </conditionalFormatting>
  <conditionalFormatting sqref="AI61">
    <cfRule type="expression" priority="10535" dxfId="21">
      <formula>IF(RIGHT(TEXT(AI61,"0.#"),1)=".",FALSE,TRUE)</formula>
    </cfRule>
    <cfRule type="expression" priority="10536" dxfId="20">
      <formula>IF(RIGHT(TEXT(AI61,"0.#"),1)=".",TRUE,FALSE)</formula>
    </cfRule>
  </conditionalFormatting>
  <conditionalFormatting sqref="AI60">
    <cfRule type="expression" priority="10533" dxfId="21">
      <formula>IF(RIGHT(TEXT(AI60,"0.#"),1)=".",FALSE,TRUE)</formula>
    </cfRule>
    <cfRule type="expression" priority="10534" dxfId="20">
      <formula>IF(RIGHT(TEXT(AI60,"0.#"),1)=".",TRUE,FALSE)</formula>
    </cfRule>
  </conditionalFormatting>
  <conditionalFormatting sqref="AM61">
    <cfRule type="expression" priority="10529" dxfId="21">
      <formula>IF(RIGHT(TEXT(AM61,"0.#"),1)=".",FALSE,TRUE)</formula>
    </cfRule>
    <cfRule type="expression" priority="10530" dxfId="20">
      <formula>IF(RIGHT(TEXT(AM61,"0.#"),1)=".",TRUE,FALSE)</formula>
    </cfRule>
  </conditionalFormatting>
  <conditionalFormatting sqref="AM62">
    <cfRule type="expression" priority="10527" dxfId="21">
      <formula>IF(RIGHT(TEXT(AM62,"0.#"),1)=".",FALSE,TRUE)</formula>
    </cfRule>
    <cfRule type="expression" priority="10528" dxfId="20">
      <formula>IF(RIGHT(TEXT(AM62,"0.#"),1)=".",TRUE,FALSE)</formula>
    </cfRule>
  </conditionalFormatting>
  <conditionalFormatting sqref="AE65">
    <cfRule type="expression" priority="10513" dxfId="21">
      <formula>IF(RIGHT(TEXT(AE65,"0.#"),1)=".",FALSE,TRUE)</formula>
    </cfRule>
    <cfRule type="expression" priority="10514" dxfId="20">
      <formula>IF(RIGHT(TEXT(AE65,"0.#"),1)=".",TRUE,FALSE)</formula>
    </cfRule>
  </conditionalFormatting>
  <conditionalFormatting sqref="AE66">
    <cfRule type="expression" priority="10511" dxfId="21">
      <formula>IF(RIGHT(TEXT(AE66,"0.#"),1)=".",FALSE,TRUE)</formula>
    </cfRule>
    <cfRule type="expression" priority="10512" dxfId="20">
      <formula>IF(RIGHT(TEXT(AE66,"0.#"),1)=".",TRUE,FALSE)</formula>
    </cfRule>
  </conditionalFormatting>
  <conditionalFormatting sqref="AE67">
    <cfRule type="expression" priority="10509" dxfId="21">
      <formula>IF(RIGHT(TEXT(AE67,"0.#"),1)=".",FALSE,TRUE)</formula>
    </cfRule>
    <cfRule type="expression" priority="10510" dxfId="20">
      <formula>IF(RIGHT(TEXT(AE67,"0.#"),1)=".",TRUE,FALSE)</formula>
    </cfRule>
  </conditionalFormatting>
  <conditionalFormatting sqref="AI67">
    <cfRule type="expression" priority="10507" dxfId="21">
      <formula>IF(RIGHT(TEXT(AI67,"0.#"),1)=".",FALSE,TRUE)</formula>
    </cfRule>
    <cfRule type="expression" priority="10508" dxfId="20">
      <formula>IF(RIGHT(TEXT(AI67,"0.#"),1)=".",TRUE,FALSE)</formula>
    </cfRule>
  </conditionalFormatting>
  <conditionalFormatting sqref="AI66">
    <cfRule type="expression" priority="10505" dxfId="21">
      <formula>IF(RIGHT(TEXT(AI66,"0.#"),1)=".",FALSE,TRUE)</formula>
    </cfRule>
    <cfRule type="expression" priority="10506" dxfId="20">
      <formula>IF(RIGHT(TEXT(AI66,"0.#"),1)=".",TRUE,FALSE)</formula>
    </cfRule>
  </conditionalFormatting>
  <conditionalFormatting sqref="AI65">
    <cfRule type="expression" priority="10503" dxfId="21">
      <formula>IF(RIGHT(TEXT(AI65,"0.#"),1)=".",FALSE,TRUE)</formula>
    </cfRule>
    <cfRule type="expression" priority="10504" dxfId="20">
      <formula>IF(RIGHT(TEXT(AI65,"0.#"),1)=".",TRUE,FALSE)</formula>
    </cfRule>
  </conditionalFormatting>
  <conditionalFormatting sqref="AM65">
    <cfRule type="expression" priority="10501" dxfId="21">
      <formula>IF(RIGHT(TEXT(AM65,"0.#"),1)=".",FALSE,TRUE)</formula>
    </cfRule>
    <cfRule type="expression" priority="10502" dxfId="20">
      <formula>IF(RIGHT(TEXT(AM65,"0.#"),1)=".",TRUE,FALSE)</formula>
    </cfRule>
  </conditionalFormatting>
  <conditionalFormatting sqref="AM66">
    <cfRule type="expression" priority="10499" dxfId="21">
      <formula>IF(RIGHT(TEXT(AM66,"0.#"),1)=".",FALSE,TRUE)</formula>
    </cfRule>
    <cfRule type="expression" priority="10500" dxfId="20">
      <formula>IF(RIGHT(TEXT(AM66,"0.#"),1)=".",TRUE,FALSE)</formula>
    </cfRule>
  </conditionalFormatting>
  <conditionalFormatting sqref="AM67">
    <cfRule type="expression" priority="10497" dxfId="21">
      <formula>IF(RIGHT(TEXT(AM67,"0.#"),1)=".",FALSE,TRUE)</formula>
    </cfRule>
    <cfRule type="expression" priority="10498" dxfId="20">
      <formula>IF(RIGHT(TEXT(AM67,"0.#"),1)=".",TRUE,FALSE)</formula>
    </cfRule>
  </conditionalFormatting>
  <conditionalFormatting sqref="AE70">
    <cfRule type="expression" priority="10483" dxfId="21">
      <formula>IF(RIGHT(TEXT(AE70,"0.#"),1)=".",FALSE,TRUE)</formula>
    </cfRule>
    <cfRule type="expression" priority="10484" dxfId="20">
      <formula>IF(RIGHT(TEXT(AE70,"0.#"),1)=".",TRUE,FALSE)</formula>
    </cfRule>
  </conditionalFormatting>
  <conditionalFormatting sqref="AE71">
    <cfRule type="expression" priority="10481" dxfId="21">
      <formula>IF(RIGHT(TEXT(AE71,"0.#"),1)=".",FALSE,TRUE)</formula>
    </cfRule>
    <cfRule type="expression" priority="10482" dxfId="20">
      <formula>IF(RIGHT(TEXT(AE71,"0.#"),1)=".",TRUE,FALSE)</formula>
    </cfRule>
  </conditionalFormatting>
  <conditionalFormatting sqref="AE72">
    <cfRule type="expression" priority="10479" dxfId="21">
      <formula>IF(RIGHT(TEXT(AE72,"0.#"),1)=".",FALSE,TRUE)</formula>
    </cfRule>
    <cfRule type="expression" priority="10480" dxfId="20">
      <formula>IF(RIGHT(TEXT(AE72,"0.#"),1)=".",TRUE,FALSE)</formula>
    </cfRule>
  </conditionalFormatting>
  <conditionalFormatting sqref="AI72">
    <cfRule type="expression" priority="10477" dxfId="21">
      <formula>IF(RIGHT(TEXT(AI72,"0.#"),1)=".",FALSE,TRUE)</formula>
    </cfRule>
    <cfRule type="expression" priority="10478" dxfId="20">
      <formula>IF(RIGHT(TEXT(AI72,"0.#"),1)=".",TRUE,FALSE)</formula>
    </cfRule>
  </conditionalFormatting>
  <conditionalFormatting sqref="AI71">
    <cfRule type="expression" priority="10475" dxfId="21">
      <formula>IF(RIGHT(TEXT(AI71,"0.#"),1)=".",FALSE,TRUE)</formula>
    </cfRule>
    <cfRule type="expression" priority="10476" dxfId="20">
      <formula>IF(RIGHT(TEXT(AI71,"0.#"),1)=".",TRUE,FALSE)</formula>
    </cfRule>
  </conditionalFormatting>
  <conditionalFormatting sqref="AI70">
    <cfRule type="expression" priority="10473" dxfId="21">
      <formula>IF(RIGHT(TEXT(AI70,"0.#"),1)=".",FALSE,TRUE)</formula>
    </cfRule>
    <cfRule type="expression" priority="10474" dxfId="20">
      <formula>IF(RIGHT(TEXT(AI70,"0.#"),1)=".",TRUE,FALSE)</formula>
    </cfRule>
  </conditionalFormatting>
  <conditionalFormatting sqref="AM70">
    <cfRule type="expression" priority="10471" dxfId="21">
      <formula>IF(RIGHT(TEXT(AM70,"0.#"),1)=".",FALSE,TRUE)</formula>
    </cfRule>
    <cfRule type="expression" priority="10472" dxfId="20">
      <formula>IF(RIGHT(TEXT(AM70,"0.#"),1)=".",TRUE,FALSE)</formula>
    </cfRule>
  </conditionalFormatting>
  <conditionalFormatting sqref="AM71">
    <cfRule type="expression" priority="10469" dxfId="21">
      <formula>IF(RIGHT(TEXT(AM71,"0.#"),1)=".",FALSE,TRUE)</formula>
    </cfRule>
    <cfRule type="expression" priority="10470" dxfId="20">
      <formula>IF(RIGHT(TEXT(AM71,"0.#"),1)=".",TRUE,FALSE)</formula>
    </cfRule>
  </conditionalFormatting>
  <conditionalFormatting sqref="AM72">
    <cfRule type="expression" priority="10467" dxfId="21">
      <formula>IF(RIGHT(TEXT(AM72,"0.#"),1)=".",FALSE,TRUE)</formula>
    </cfRule>
    <cfRule type="expression" priority="10468" dxfId="20">
      <formula>IF(RIGHT(TEXT(AM72,"0.#"),1)=".",TRUE,FALSE)</formula>
    </cfRule>
  </conditionalFormatting>
  <conditionalFormatting sqref="AI74">
    <cfRule type="expression" priority="10453" dxfId="21">
      <formula>IF(RIGHT(TEXT(AI74,"0.#"),1)=".",FALSE,TRUE)</formula>
    </cfRule>
    <cfRule type="expression" priority="10454" dxfId="20">
      <formula>IF(RIGHT(TEXT(AI74,"0.#"),1)=".",TRUE,FALSE)</formula>
    </cfRule>
  </conditionalFormatting>
  <conditionalFormatting sqref="AM74">
    <cfRule type="expression" priority="10451" dxfId="21">
      <formula>IF(RIGHT(TEXT(AM74,"0.#"),1)=".",FALSE,TRUE)</formula>
    </cfRule>
    <cfRule type="expression" priority="10452" dxfId="20">
      <formula>IF(RIGHT(TEXT(AM74,"0.#"),1)=".",TRUE,FALSE)</formula>
    </cfRule>
  </conditionalFormatting>
  <conditionalFormatting sqref="AE75">
    <cfRule type="expression" priority="10449" dxfId="21">
      <formula>IF(RIGHT(TEXT(AE75,"0.#"),1)=".",FALSE,TRUE)</formula>
    </cfRule>
    <cfRule type="expression" priority="10450" dxfId="20">
      <formula>IF(RIGHT(TEXT(AE75,"0.#"),1)=".",TRUE,FALSE)</formula>
    </cfRule>
  </conditionalFormatting>
  <conditionalFormatting sqref="AI75">
    <cfRule type="expression" priority="10447" dxfId="21">
      <formula>IF(RIGHT(TEXT(AI75,"0.#"),1)=".",FALSE,TRUE)</formula>
    </cfRule>
    <cfRule type="expression" priority="10448" dxfId="20">
      <formula>IF(RIGHT(TEXT(AI75,"0.#"),1)=".",TRUE,FALSE)</formula>
    </cfRule>
  </conditionalFormatting>
  <conditionalFormatting sqref="AM75">
    <cfRule type="expression" priority="10445" dxfId="21">
      <formula>IF(RIGHT(TEXT(AM75,"0.#"),1)=".",FALSE,TRUE)</formula>
    </cfRule>
    <cfRule type="expression" priority="10446" dxfId="20">
      <formula>IF(RIGHT(TEXT(AM75,"0.#"),1)=".",TRUE,FALSE)</formula>
    </cfRule>
  </conditionalFormatting>
  <conditionalFormatting sqref="AQ75">
    <cfRule type="expression" priority="10443" dxfId="21">
      <formula>IF(RIGHT(TEXT(AQ75,"0.#"),1)=".",FALSE,TRUE)</formula>
    </cfRule>
    <cfRule type="expression" priority="10444" dxfId="20">
      <formula>IF(RIGHT(TEXT(AQ75,"0.#"),1)=".",TRUE,FALSE)</formula>
    </cfRule>
  </conditionalFormatting>
  <conditionalFormatting sqref="AM77">
    <cfRule type="expression" priority="10437" dxfId="21">
      <formula>IF(RIGHT(TEXT(AM77,"0.#"),1)=".",FALSE,TRUE)</formula>
    </cfRule>
    <cfRule type="expression" priority="10438" dxfId="20">
      <formula>IF(RIGHT(TEXT(AM77,"0.#"),1)=".",TRUE,FALSE)</formula>
    </cfRule>
  </conditionalFormatting>
  <conditionalFormatting sqref="AE80">
    <cfRule type="expression" priority="10427" dxfId="21">
      <formula>IF(RIGHT(TEXT(AE80,"0.#"),1)=".",FALSE,TRUE)</formula>
    </cfRule>
    <cfRule type="expression" priority="10428" dxfId="20">
      <formula>IF(RIGHT(TEXT(AE80,"0.#"),1)=".",TRUE,FALSE)</formula>
    </cfRule>
  </conditionalFormatting>
  <conditionalFormatting sqref="AI80">
    <cfRule type="expression" priority="10425" dxfId="21">
      <formula>IF(RIGHT(TEXT(AI80,"0.#"),1)=".",FALSE,TRUE)</formula>
    </cfRule>
    <cfRule type="expression" priority="10426" dxfId="20">
      <formula>IF(RIGHT(TEXT(AI80,"0.#"),1)=".",TRUE,FALSE)</formula>
    </cfRule>
  </conditionalFormatting>
  <conditionalFormatting sqref="AM80">
    <cfRule type="expression" priority="10423" dxfId="21">
      <formula>IF(RIGHT(TEXT(AM80,"0.#"),1)=".",FALSE,TRUE)</formula>
    </cfRule>
    <cfRule type="expression" priority="10424" dxfId="20">
      <formula>IF(RIGHT(TEXT(AM80,"0.#"),1)=".",TRUE,FALSE)</formula>
    </cfRule>
  </conditionalFormatting>
  <conditionalFormatting sqref="AE81">
    <cfRule type="expression" priority="10421" dxfId="21">
      <formula>IF(RIGHT(TEXT(AE81,"0.#"),1)=".",FALSE,TRUE)</formula>
    </cfRule>
    <cfRule type="expression" priority="10422" dxfId="20">
      <formula>IF(RIGHT(TEXT(AE81,"0.#"),1)=".",TRUE,FALSE)</formula>
    </cfRule>
  </conditionalFormatting>
  <conditionalFormatting sqref="AI81">
    <cfRule type="expression" priority="10419" dxfId="21">
      <formula>IF(RIGHT(TEXT(AI81,"0.#"),1)=".",FALSE,TRUE)</formula>
    </cfRule>
    <cfRule type="expression" priority="10420" dxfId="20">
      <formula>IF(RIGHT(TEXT(AI81,"0.#"),1)=".",TRUE,FALSE)</formula>
    </cfRule>
  </conditionalFormatting>
  <conditionalFormatting sqref="AM81">
    <cfRule type="expression" priority="10417" dxfId="21">
      <formula>IF(RIGHT(TEXT(AM81,"0.#"),1)=".",FALSE,TRUE)</formula>
    </cfRule>
    <cfRule type="expression" priority="10418" dxfId="20">
      <formula>IF(RIGHT(TEXT(AM81,"0.#"),1)=".",TRUE,FALSE)</formula>
    </cfRule>
  </conditionalFormatting>
  <conditionalFormatting sqref="AE83">
    <cfRule type="expression" priority="10413" dxfId="21">
      <formula>IF(RIGHT(TEXT(AE83,"0.#"),1)=".",FALSE,TRUE)</formula>
    </cfRule>
    <cfRule type="expression" priority="10414" dxfId="20">
      <formula>IF(RIGHT(TEXT(AE83,"0.#"),1)=".",TRUE,FALSE)</formula>
    </cfRule>
  </conditionalFormatting>
  <conditionalFormatting sqref="AI83">
    <cfRule type="expression" priority="10411" dxfId="21">
      <formula>IF(RIGHT(TEXT(AI83,"0.#"),1)=".",FALSE,TRUE)</formula>
    </cfRule>
    <cfRule type="expression" priority="10412" dxfId="20">
      <formula>IF(RIGHT(TEXT(AI83,"0.#"),1)=".",TRUE,FALSE)</formula>
    </cfRule>
  </conditionalFormatting>
  <conditionalFormatting sqref="AM83">
    <cfRule type="expression" priority="10409" dxfId="21">
      <formula>IF(RIGHT(TEXT(AM83,"0.#"),1)=".",FALSE,TRUE)</formula>
    </cfRule>
    <cfRule type="expression" priority="10410" dxfId="20">
      <formula>IF(RIGHT(TEXT(AM83,"0.#"),1)=".",TRUE,FALSE)</formula>
    </cfRule>
  </conditionalFormatting>
  <conditionalFormatting sqref="AE84">
    <cfRule type="expression" priority="10407" dxfId="21">
      <formula>IF(RIGHT(TEXT(AE84,"0.#"),1)=".",FALSE,TRUE)</formula>
    </cfRule>
    <cfRule type="expression" priority="10408" dxfId="20">
      <formula>IF(RIGHT(TEXT(AE84,"0.#"),1)=".",TRUE,FALSE)</formula>
    </cfRule>
  </conditionalFormatting>
  <conditionalFormatting sqref="AI84">
    <cfRule type="expression" priority="10405" dxfId="21">
      <formula>IF(RIGHT(TEXT(AI84,"0.#"),1)=".",FALSE,TRUE)</formula>
    </cfRule>
    <cfRule type="expression" priority="10406" dxfId="20">
      <formula>IF(RIGHT(TEXT(AI84,"0.#"),1)=".",TRUE,FALSE)</formula>
    </cfRule>
  </conditionalFormatting>
  <conditionalFormatting sqref="AM84">
    <cfRule type="expression" priority="10403" dxfId="21">
      <formula>IF(RIGHT(TEXT(AM84,"0.#"),1)=".",FALSE,TRUE)</formula>
    </cfRule>
    <cfRule type="expression" priority="10404" dxfId="20">
      <formula>IF(RIGHT(TEXT(AM84,"0.#"),1)=".",TRUE,FALSE)</formula>
    </cfRule>
  </conditionalFormatting>
  <conditionalFormatting sqref="AE86">
    <cfRule type="expression" priority="10399" dxfId="21">
      <formula>IF(RIGHT(TEXT(AE86,"0.#"),1)=".",FALSE,TRUE)</formula>
    </cfRule>
    <cfRule type="expression" priority="10400" dxfId="20">
      <formula>IF(RIGHT(TEXT(AE86,"0.#"),1)=".",TRUE,FALSE)</formula>
    </cfRule>
  </conditionalFormatting>
  <conditionalFormatting sqref="AI86">
    <cfRule type="expression" priority="10397" dxfId="21">
      <formula>IF(RIGHT(TEXT(AI86,"0.#"),1)=".",FALSE,TRUE)</formula>
    </cfRule>
    <cfRule type="expression" priority="10398" dxfId="20">
      <formula>IF(RIGHT(TEXT(AI86,"0.#"),1)=".",TRUE,FALSE)</formula>
    </cfRule>
  </conditionalFormatting>
  <conditionalFormatting sqref="AM86">
    <cfRule type="expression" priority="10395" dxfId="21">
      <formula>IF(RIGHT(TEXT(AM86,"0.#"),1)=".",FALSE,TRUE)</formula>
    </cfRule>
    <cfRule type="expression" priority="10396" dxfId="20">
      <formula>IF(RIGHT(TEXT(AM86,"0.#"),1)=".",TRUE,FALSE)</formula>
    </cfRule>
  </conditionalFormatting>
  <conditionalFormatting sqref="AE87">
    <cfRule type="expression" priority="10393" dxfId="21">
      <formula>IF(RIGHT(TEXT(AE87,"0.#"),1)=".",FALSE,TRUE)</formula>
    </cfRule>
    <cfRule type="expression" priority="10394" dxfId="20">
      <formula>IF(RIGHT(TEXT(AE87,"0.#"),1)=".",TRUE,FALSE)</formula>
    </cfRule>
  </conditionalFormatting>
  <conditionalFormatting sqref="AI87">
    <cfRule type="expression" priority="10391" dxfId="21">
      <formula>IF(RIGHT(TEXT(AI87,"0.#"),1)=".",FALSE,TRUE)</formula>
    </cfRule>
    <cfRule type="expression" priority="10392" dxfId="20">
      <formula>IF(RIGHT(TEXT(AI87,"0.#"),1)=".",TRUE,FALSE)</formula>
    </cfRule>
  </conditionalFormatting>
  <conditionalFormatting sqref="AM87">
    <cfRule type="expression" priority="10389" dxfId="21">
      <formula>IF(RIGHT(TEXT(AM87,"0.#"),1)=".",FALSE,TRUE)</formula>
    </cfRule>
    <cfRule type="expression" priority="10390" dxfId="20">
      <formula>IF(RIGHT(TEXT(AM87,"0.#"),1)=".",TRUE,FALSE)</formula>
    </cfRule>
  </conditionalFormatting>
  <conditionalFormatting sqref="AE89 AQ89">
    <cfRule type="expression" priority="10385" dxfId="21">
      <formula>IF(RIGHT(TEXT(AE89,"0.#"),1)=".",FALSE,TRUE)</formula>
    </cfRule>
    <cfRule type="expression" priority="10386" dxfId="20">
      <formula>IF(RIGHT(TEXT(AE89,"0.#"),1)=".",TRUE,FALSE)</formula>
    </cfRule>
  </conditionalFormatting>
  <conditionalFormatting sqref="AI89">
    <cfRule type="expression" priority="10383" dxfId="21">
      <formula>IF(RIGHT(TEXT(AI89,"0.#"),1)=".",FALSE,TRUE)</formula>
    </cfRule>
    <cfRule type="expression" priority="10384" dxfId="20">
      <formula>IF(RIGHT(TEXT(AI89,"0.#"),1)=".",TRUE,FALSE)</formula>
    </cfRule>
  </conditionalFormatting>
  <conditionalFormatting sqref="AM89">
    <cfRule type="expression" priority="10381" dxfId="21">
      <formula>IF(RIGHT(TEXT(AM89,"0.#"),1)=".",FALSE,TRUE)</formula>
    </cfRule>
    <cfRule type="expression" priority="10382" dxfId="20">
      <formula>IF(RIGHT(TEXT(AM89,"0.#"),1)=".",TRUE,FALSE)</formula>
    </cfRule>
  </conditionalFormatting>
  <conditionalFormatting sqref="AE90 AM90">
    <cfRule type="expression" priority="10379" dxfId="21">
      <formula>IF(RIGHT(TEXT(AE90,"0.#"),1)=".",FALSE,TRUE)</formula>
    </cfRule>
    <cfRule type="expression" priority="10380" dxfId="20">
      <formula>IF(RIGHT(TEXT(AE90,"0.#"),1)=".",TRUE,FALSE)</formula>
    </cfRule>
  </conditionalFormatting>
  <conditionalFormatting sqref="AI90">
    <cfRule type="expression" priority="10377" dxfId="21">
      <formula>IF(RIGHT(TEXT(AI90,"0.#"),1)=".",FALSE,TRUE)</formula>
    </cfRule>
    <cfRule type="expression" priority="10378" dxfId="20">
      <formula>IF(RIGHT(TEXT(AI90,"0.#"),1)=".",TRUE,FALSE)</formula>
    </cfRule>
  </conditionalFormatting>
  <conditionalFormatting sqref="AQ90">
    <cfRule type="expression" priority="10373" dxfId="21">
      <formula>IF(RIGHT(TEXT(AQ90,"0.#"),1)=".",FALSE,TRUE)</formula>
    </cfRule>
    <cfRule type="expression" priority="10374" dxfId="20">
      <formula>IF(RIGHT(TEXT(AQ90,"0.#"),1)=".",TRUE,FALSE)</formula>
    </cfRule>
  </conditionalFormatting>
  <conditionalFormatting sqref="AE92 AQ92">
    <cfRule type="expression" priority="10371" dxfId="21">
      <formula>IF(RIGHT(TEXT(AE92,"0.#"),1)=".",FALSE,TRUE)</formula>
    </cfRule>
    <cfRule type="expression" priority="10372" dxfId="20">
      <formula>IF(RIGHT(TEXT(AE92,"0.#"),1)=".",TRUE,FALSE)</formula>
    </cfRule>
  </conditionalFormatting>
  <conditionalFormatting sqref="AI92">
    <cfRule type="expression" priority="10369" dxfId="21">
      <formula>IF(RIGHT(TEXT(AI92,"0.#"),1)=".",FALSE,TRUE)</formula>
    </cfRule>
    <cfRule type="expression" priority="10370" dxfId="20">
      <formula>IF(RIGHT(TEXT(AI92,"0.#"),1)=".",TRUE,FALSE)</formula>
    </cfRule>
  </conditionalFormatting>
  <conditionalFormatting sqref="AM92">
    <cfRule type="expression" priority="10367" dxfId="21">
      <formula>IF(RIGHT(TEXT(AM92,"0.#"),1)=".",FALSE,TRUE)</formula>
    </cfRule>
    <cfRule type="expression" priority="10368" dxfId="20">
      <formula>IF(RIGHT(TEXT(AM92,"0.#"),1)=".",TRUE,FALSE)</formula>
    </cfRule>
  </conditionalFormatting>
  <conditionalFormatting sqref="AQ93">
    <cfRule type="expression" priority="10359" dxfId="21">
      <formula>IF(RIGHT(TEXT(AQ93,"0.#"),1)=".",FALSE,TRUE)</formula>
    </cfRule>
    <cfRule type="expression" priority="10360" dxfId="20">
      <formula>IF(RIGHT(TEXT(AQ93,"0.#"),1)=".",TRUE,FALSE)</formula>
    </cfRule>
  </conditionalFormatting>
  <conditionalFormatting sqref="AE95 AQ95">
    <cfRule type="expression" priority="10357" dxfId="21">
      <formula>IF(RIGHT(TEXT(AE95,"0.#"),1)=".",FALSE,TRUE)</formula>
    </cfRule>
    <cfRule type="expression" priority="10358" dxfId="20">
      <formula>IF(RIGHT(TEXT(AE95,"0.#"),1)=".",TRUE,FALSE)</formula>
    </cfRule>
  </conditionalFormatting>
  <conditionalFormatting sqref="AI95">
    <cfRule type="expression" priority="10355" dxfId="21">
      <formula>IF(RIGHT(TEXT(AI95,"0.#"),1)=".",FALSE,TRUE)</formula>
    </cfRule>
    <cfRule type="expression" priority="10356" dxfId="20">
      <formula>IF(RIGHT(TEXT(AI95,"0.#"),1)=".",TRUE,FALSE)</formula>
    </cfRule>
  </conditionalFormatting>
  <conditionalFormatting sqref="AM95">
    <cfRule type="expression" priority="10353" dxfId="21">
      <formula>IF(RIGHT(TEXT(AM95,"0.#"),1)=".",FALSE,TRUE)</formula>
    </cfRule>
    <cfRule type="expression" priority="10354" dxfId="20">
      <formula>IF(RIGHT(TEXT(AM95,"0.#"),1)=".",TRUE,FALSE)</formula>
    </cfRule>
  </conditionalFormatting>
  <conditionalFormatting sqref="AQ96">
    <cfRule type="expression" priority="10345" dxfId="21">
      <formula>IF(RIGHT(TEXT(AQ96,"0.#"),1)=".",FALSE,TRUE)</formula>
    </cfRule>
    <cfRule type="expression" priority="10346" dxfId="20">
      <formula>IF(RIGHT(TEXT(AQ96,"0.#"),1)=".",TRUE,FALSE)</formula>
    </cfRule>
  </conditionalFormatting>
  <conditionalFormatting sqref="AE98 AQ98">
    <cfRule type="expression" priority="10343" dxfId="21">
      <formula>IF(RIGHT(TEXT(AE98,"0.#"),1)=".",FALSE,TRUE)</formula>
    </cfRule>
    <cfRule type="expression" priority="10344" dxfId="20">
      <formula>IF(RIGHT(TEXT(AE98,"0.#"),1)=".",TRUE,FALSE)</formula>
    </cfRule>
  </conditionalFormatting>
  <conditionalFormatting sqref="AI98">
    <cfRule type="expression" priority="10341" dxfId="21">
      <formula>IF(RIGHT(TEXT(AI98,"0.#"),1)=".",FALSE,TRUE)</formula>
    </cfRule>
    <cfRule type="expression" priority="10342" dxfId="20">
      <formula>IF(RIGHT(TEXT(AI98,"0.#"),1)=".",TRUE,FALSE)</formula>
    </cfRule>
  </conditionalFormatting>
  <conditionalFormatting sqref="AM98">
    <cfRule type="expression" priority="10339" dxfId="21">
      <formula>IF(RIGHT(TEXT(AM98,"0.#"),1)=".",FALSE,TRUE)</formula>
    </cfRule>
    <cfRule type="expression" priority="10340" dxfId="20">
      <formula>IF(RIGHT(TEXT(AM98,"0.#"),1)=".",TRUE,FALSE)</formula>
    </cfRule>
  </conditionalFormatting>
  <conditionalFormatting sqref="AQ99">
    <cfRule type="expression" priority="10331" dxfId="21">
      <formula>IF(RIGHT(TEXT(AQ99,"0.#"),1)=".",FALSE,TRUE)</formula>
    </cfRule>
    <cfRule type="expression" priority="10332" dxfId="20">
      <formula>IF(RIGHT(TEXT(AQ99,"0.#"),1)=".",TRUE,FALSE)</formula>
    </cfRule>
  </conditionalFormatting>
  <conditionalFormatting sqref="AE101 AQ101">
    <cfRule type="expression" priority="10329" dxfId="21">
      <formula>IF(RIGHT(TEXT(AE101,"0.#"),1)=".",FALSE,TRUE)</formula>
    </cfRule>
    <cfRule type="expression" priority="10330" dxfId="20">
      <formula>IF(RIGHT(TEXT(AE101,"0.#"),1)=".",TRUE,FALSE)</formula>
    </cfRule>
  </conditionalFormatting>
  <conditionalFormatting sqref="AI101">
    <cfRule type="expression" priority="10327" dxfId="21">
      <formula>IF(RIGHT(TEXT(AI101,"0.#"),1)=".",FALSE,TRUE)</formula>
    </cfRule>
    <cfRule type="expression" priority="10328" dxfId="20">
      <formula>IF(RIGHT(TEXT(AI101,"0.#"),1)=".",TRUE,FALSE)</formula>
    </cfRule>
  </conditionalFormatting>
  <conditionalFormatting sqref="AM101">
    <cfRule type="expression" priority="10325" dxfId="21">
      <formula>IF(RIGHT(TEXT(AM101,"0.#"),1)=".",FALSE,TRUE)</formula>
    </cfRule>
    <cfRule type="expression" priority="10326" dxfId="20">
      <formula>IF(RIGHT(TEXT(AM101,"0.#"),1)=".",TRUE,FALSE)</formula>
    </cfRule>
  </conditionalFormatting>
  <conditionalFormatting sqref="AQ102">
    <cfRule type="expression" priority="10317" dxfId="21">
      <formula>IF(RIGHT(TEXT(AQ102,"0.#"),1)=".",FALSE,TRUE)</formula>
    </cfRule>
    <cfRule type="expression" priority="10318" dxfId="20">
      <formula>IF(RIGHT(TEXT(AQ102,"0.#"),1)=".",TRUE,FALSE)</formula>
    </cfRule>
  </conditionalFormatting>
  <conditionalFormatting sqref="AE48">
    <cfRule type="expression" priority="10315" dxfId="21">
      <formula>IF(RIGHT(TEXT(AE48,"0.#"),1)=".",FALSE,TRUE)</formula>
    </cfRule>
    <cfRule type="expression" priority="10316" dxfId="20">
      <formula>IF(RIGHT(TEXT(AE48,"0.#"),1)=".",TRUE,FALSE)</formula>
    </cfRule>
  </conditionalFormatting>
  <conditionalFormatting sqref="AE49">
    <cfRule type="expression" priority="10313" dxfId="21">
      <formula>IF(RIGHT(TEXT(AE49,"0.#"),1)=".",FALSE,TRUE)</formula>
    </cfRule>
    <cfRule type="expression" priority="10314" dxfId="20">
      <formula>IF(RIGHT(TEXT(AE49,"0.#"),1)=".",TRUE,FALSE)</formula>
    </cfRule>
  </conditionalFormatting>
  <conditionalFormatting sqref="AE50">
    <cfRule type="expression" priority="10311" dxfId="21">
      <formula>IF(RIGHT(TEXT(AE50,"0.#"),1)=".",FALSE,TRUE)</formula>
    </cfRule>
    <cfRule type="expression" priority="10312" dxfId="20">
      <formula>IF(RIGHT(TEXT(AE50,"0.#"),1)=".",TRUE,FALSE)</formula>
    </cfRule>
  </conditionalFormatting>
  <conditionalFormatting sqref="AI50">
    <cfRule type="expression" priority="10309" dxfId="21">
      <formula>IF(RIGHT(TEXT(AI50,"0.#"),1)=".",FALSE,TRUE)</formula>
    </cfRule>
    <cfRule type="expression" priority="10310" dxfId="20">
      <formula>IF(RIGHT(TEXT(AI50,"0.#"),1)=".",TRUE,FALSE)</formula>
    </cfRule>
  </conditionalFormatting>
  <conditionalFormatting sqref="AI49">
    <cfRule type="expression" priority="10307" dxfId="21">
      <formula>IF(RIGHT(TEXT(AI49,"0.#"),1)=".",FALSE,TRUE)</formula>
    </cfRule>
    <cfRule type="expression" priority="10308" dxfId="20">
      <formula>IF(RIGHT(TEXT(AI49,"0.#"),1)=".",TRUE,FALSE)</formula>
    </cfRule>
  </conditionalFormatting>
  <conditionalFormatting sqref="AI48">
    <cfRule type="expression" priority="10305" dxfId="21">
      <formula>IF(RIGHT(TEXT(AI48,"0.#"),1)=".",FALSE,TRUE)</formula>
    </cfRule>
    <cfRule type="expression" priority="10306" dxfId="20">
      <formula>IF(RIGHT(TEXT(AI48,"0.#"),1)=".",TRUE,FALSE)</formula>
    </cfRule>
  </conditionalFormatting>
  <conditionalFormatting sqref="AM48">
    <cfRule type="expression" priority="10303" dxfId="21">
      <formula>IF(RIGHT(TEXT(AM48,"0.#"),1)=".",FALSE,TRUE)</formula>
    </cfRule>
    <cfRule type="expression" priority="10304" dxfId="20">
      <formula>IF(RIGHT(TEXT(AM48,"0.#"),1)=".",TRUE,FALSE)</formula>
    </cfRule>
  </conditionalFormatting>
  <conditionalFormatting sqref="AM49">
    <cfRule type="expression" priority="10301" dxfId="21">
      <formula>IF(RIGHT(TEXT(AM49,"0.#"),1)=".",FALSE,TRUE)</formula>
    </cfRule>
    <cfRule type="expression" priority="10302" dxfId="20">
      <formula>IF(RIGHT(TEXT(AM49,"0.#"),1)=".",TRUE,FALSE)</formula>
    </cfRule>
  </conditionalFormatting>
  <conditionalFormatting sqref="AM50">
    <cfRule type="expression" priority="10299" dxfId="21">
      <formula>IF(RIGHT(TEXT(AM50,"0.#"),1)=".",FALSE,TRUE)</formula>
    </cfRule>
    <cfRule type="expression" priority="10300" dxfId="20">
      <formula>IF(RIGHT(TEXT(AM50,"0.#"),1)=".",TRUE,FALSE)</formula>
    </cfRule>
  </conditionalFormatting>
  <conditionalFormatting sqref="AE115:AE116 AI115:AI116 AM115:AM116 AQ115:AQ116 AU115:AU116">
    <cfRule type="expression" priority="10285" dxfId="21">
      <formula>IF(RIGHT(TEXT(AE115,"0.#"),1)=".",FALSE,TRUE)</formula>
    </cfRule>
    <cfRule type="expression" priority="10286" dxfId="20">
      <formula>IF(RIGHT(TEXT(AE115,"0.#"),1)=".",TRUE,FALSE)</formula>
    </cfRule>
  </conditionalFormatting>
  <conditionalFormatting sqref="AE414">
    <cfRule type="expression" priority="10255" dxfId="21">
      <formula>IF(RIGHT(TEXT(AE414,"0.#"),1)=".",FALSE,TRUE)</formula>
    </cfRule>
    <cfRule type="expression" priority="10256" dxfId="20">
      <formula>IF(RIGHT(TEXT(AE414,"0.#"),1)=".",TRUE,FALSE)</formula>
    </cfRule>
  </conditionalFormatting>
  <conditionalFormatting sqref="AM416">
    <cfRule type="expression" priority="10239" dxfId="21">
      <formula>IF(RIGHT(TEXT(AM416,"0.#"),1)=".",FALSE,TRUE)</formula>
    </cfRule>
    <cfRule type="expression" priority="10240" dxfId="20">
      <formula>IF(RIGHT(TEXT(AM416,"0.#"),1)=".",TRUE,FALSE)</formula>
    </cfRule>
  </conditionalFormatting>
  <conditionalFormatting sqref="AE415">
    <cfRule type="expression" priority="10253" dxfId="21">
      <formula>IF(RIGHT(TEXT(AE415,"0.#"),1)=".",FALSE,TRUE)</formula>
    </cfRule>
    <cfRule type="expression" priority="10254" dxfId="20">
      <formula>IF(RIGHT(TEXT(AE415,"0.#"),1)=".",TRUE,FALSE)</formula>
    </cfRule>
  </conditionalFormatting>
  <conditionalFormatting sqref="AE416">
    <cfRule type="expression" priority="10251" dxfId="21">
      <formula>IF(RIGHT(TEXT(AE416,"0.#"),1)=".",FALSE,TRUE)</formula>
    </cfRule>
    <cfRule type="expression" priority="10252" dxfId="20">
      <formula>IF(RIGHT(TEXT(AE416,"0.#"),1)=".",TRUE,FALSE)</formula>
    </cfRule>
  </conditionalFormatting>
  <conditionalFormatting sqref="AM414">
    <cfRule type="expression" priority="10243" dxfId="21">
      <formula>IF(RIGHT(TEXT(AM414,"0.#"),1)=".",FALSE,TRUE)</formula>
    </cfRule>
    <cfRule type="expression" priority="10244" dxfId="20">
      <formula>IF(RIGHT(TEXT(AM414,"0.#"),1)=".",TRUE,FALSE)</formula>
    </cfRule>
  </conditionalFormatting>
  <conditionalFormatting sqref="AM415">
    <cfRule type="expression" priority="10241" dxfId="21">
      <formula>IF(RIGHT(TEXT(AM415,"0.#"),1)=".",FALSE,TRUE)</formula>
    </cfRule>
    <cfRule type="expression" priority="10242" dxfId="20">
      <formula>IF(RIGHT(TEXT(AM415,"0.#"),1)=".",TRUE,FALSE)</formula>
    </cfRule>
  </conditionalFormatting>
  <conditionalFormatting sqref="AU414">
    <cfRule type="expression" priority="10231" dxfId="21">
      <formula>IF(RIGHT(TEXT(AU414,"0.#"),1)=".",FALSE,TRUE)</formula>
    </cfRule>
    <cfRule type="expression" priority="10232" dxfId="20">
      <formula>IF(RIGHT(TEXT(AU414,"0.#"),1)=".",TRUE,FALSE)</formula>
    </cfRule>
  </conditionalFormatting>
  <conditionalFormatting sqref="AU415">
    <cfRule type="expression" priority="10229" dxfId="21">
      <formula>IF(RIGHT(TEXT(AU415,"0.#"),1)=".",FALSE,TRUE)</formula>
    </cfRule>
    <cfRule type="expression" priority="10230" dxfId="20">
      <formula>IF(RIGHT(TEXT(AU415,"0.#"),1)=".",TRUE,FALSE)</formula>
    </cfRule>
  </conditionalFormatting>
  <conditionalFormatting sqref="AU416">
    <cfRule type="expression" priority="10227" dxfId="21">
      <formula>IF(RIGHT(TEXT(AU416,"0.#"),1)=".",FALSE,TRUE)</formula>
    </cfRule>
    <cfRule type="expression" priority="10228" dxfId="20">
      <formula>IF(RIGHT(TEXT(AU416,"0.#"),1)=".",TRUE,FALSE)</formula>
    </cfRule>
  </conditionalFormatting>
  <conditionalFormatting sqref="AI416">
    <cfRule type="expression" priority="10161" dxfId="21">
      <formula>IF(RIGHT(TEXT(AI416,"0.#"),1)=".",FALSE,TRUE)</formula>
    </cfRule>
    <cfRule type="expression" priority="10162" dxfId="20">
      <formula>IF(RIGHT(TEXT(AI416,"0.#"),1)=".",TRUE,FALSE)</formula>
    </cfRule>
  </conditionalFormatting>
  <conditionalFormatting sqref="AI414">
    <cfRule type="expression" priority="10165" dxfId="21">
      <formula>IF(RIGHT(TEXT(AI414,"0.#"),1)=".",FALSE,TRUE)</formula>
    </cfRule>
    <cfRule type="expression" priority="10166" dxfId="20">
      <formula>IF(RIGHT(TEXT(AI414,"0.#"),1)=".",TRUE,FALSE)</formula>
    </cfRule>
  </conditionalFormatting>
  <conditionalFormatting sqref="AI415">
    <cfRule type="expression" priority="10163" dxfId="21">
      <formula>IF(RIGHT(TEXT(AI415,"0.#"),1)=".",FALSE,TRUE)</formula>
    </cfRule>
    <cfRule type="expression" priority="10164" dxfId="20">
      <formula>IF(RIGHT(TEXT(AI415,"0.#"),1)=".",TRUE,FALSE)</formula>
    </cfRule>
  </conditionalFormatting>
  <conditionalFormatting sqref="AQ415">
    <cfRule type="expression" priority="10147" dxfId="21">
      <formula>IF(RIGHT(TEXT(AQ415,"0.#"),1)=".",FALSE,TRUE)</formula>
    </cfRule>
    <cfRule type="expression" priority="10148" dxfId="20">
      <formula>IF(RIGHT(TEXT(AQ415,"0.#"),1)=".",TRUE,FALSE)</formula>
    </cfRule>
  </conditionalFormatting>
  <conditionalFormatting sqref="AQ416">
    <cfRule type="expression" priority="10133" dxfId="21">
      <formula>IF(RIGHT(TEXT(AQ416,"0.#"),1)=".",FALSE,TRUE)</formula>
    </cfRule>
    <cfRule type="expression" priority="10134" dxfId="20">
      <formula>IF(RIGHT(TEXT(AQ416,"0.#"),1)=".",TRUE,FALSE)</formula>
    </cfRule>
  </conditionalFormatting>
  <conditionalFormatting sqref="AQ414">
    <cfRule type="expression" priority="10131" dxfId="21">
      <formula>IF(RIGHT(TEXT(AQ414,"0.#"),1)=".",FALSE,TRUE)</formula>
    </cfRule>
    <cfRule type="expression" priority="10132" dxfId="20">
      <formula>IF(RIGHT(TEXT(AQ414,"0.#"),1)=".",TRUE,FALSE)</formula>
    </cfRule>
  </conditionalFormatting>
  <conditionalFormatting sqref="AL817:AO845">
    <cfRule type="expression" priority="3855" dxfId="3">
      <formula>IF(AND(AL817&gt;=0,RIGHT(TEXT(AL817,"0.#"),1)&lt;&gt;"."),TRUE,FALSE)</formula>
    </cfRule>
    <cfRule type="expression" priority="3856" dxfId="2">
      <formula>IF(AND(AL817&gt;=0,RIGHT(TEXT(AL817,"0.#"),1)="."),TRUE,FALSE)</formula>
    </cfRule>
    <cfRule type="expression" priority="3857" dxfId="1">
      <formula>IF(AND(AL817&lt;0,RIGHT(TEXT(AL817,"0.#"),1)&lt;&gt;"."),TRUE,FALSE)</formula>
    </cfRule>
    <cfRule type="expression" priority="3858" dxfId="0">
      <formula>IF(AND(AL817&lt;0,RIGHT(TEXT(AL817,"0.#"),1)="."),TRUE,FALSE)</formula>
    </cfRule>
  </conditionalFormatting>
  <conditionalFormatting sqref="AQ28:AQ30">
    <cfRule type="expression" priority="1885" dxfId="21">
      <formula>IF(RIGHT(TEXT(AQ28,"0.#"),1)=".",FALSE,TRUE)</formula>
    </cfRule>
    <cfRule type="expression" priority="1886" dxfId="20">
      <formula>IF(RIGHT(TEXT(AQ28,"0.#"),1)=".",TRUE,FALSE)</formula>
    </cfRule>
  </conditionalFormatting>
  <conditionalFormatting sqref="AU28:AU30">
    <cfRule type="expression" priority="1883" dxfId="21">
      <formula>IF(RIGHT(TEXT(AU28,"0.#"),1)=".",FALSE,TRUE)</formula>
    </cfRule>
    <cfRule type="expression" priority="1884" dxfId="20">
      <formula>IF(RIGHT(TEXT(AU28,"0.#"),1)=".",TRUE,FALSE)</formula>
    </cfRule>
  </conditionalFormatting>
  <conditionalFormatting sqref="AQ33:AQ35">
    <cfRule type="expression" priority="1881" dxfId="21">
      <formula>IF(RIGHT(TEXT(AQ33,"0.#"),1)=".",FALSE,TRUE)</formula>
    </cfRule>
    <cfRule type="expression" priority="1882" dxfId="20">
      <formula>IF(RIGHT(TEXT(AQ33,"0.#"),1)=".",TRUE,FALSE)</formula>
    </cfRule>
  </conditionalFormatting>
  <conditionalFormatting sqref="AU33:AU35">
    <cfRule type="expression" priority="1879" dxfId="21">
      <formula>IF(RIGHT(TEXT(AU33,"0.#"),1)=".",FALSE,TRUE)</formula>
    </cfRule>
    <cfRule type="expression" priority="1880" dxfId="20">
      <formula>IF(RIGHT(TEXT(AU33,"0.#"),1)=".",TRUE,FALSE)</formula>
    </cfRule>
  </conditionalFormatting>
  <conditionalFormatting sqref="AQ38:AQ40">
    <cfRule type="expression" priority="1877" dxfId="21">
      <formula>IF(RIGHT(TEXT(AQ38,"0.#"),1)=".",FALSE,TRUE)</formula>
    </cfRule>
    <cfRule type="expression" priority="1878" dxfId="20">
      <formula>IF(RIGHT(TEXT(AQ38,"0.#"),1)=".",TRUE,FALSE)</formula>
    </cfRule>
  </conditionalFormatting>
  <conditionalFormatting sqref="AU38:AU40">
    <cfRule type="expression" priority="1875" dxfId="21">
      <formula>IF(RIGHT(TEXT(AU38,"0.#"),1)=".",FALSE,TRUE)</formula>
    </cfRule>
    <cfRule type="expression" priority="1876" dxfId="20">
      <formula>IF(RIGHT(TEXT(AU38,"0.#"),1)=".",TRUE,FALSE)</formula>
    </cfRule>
  </conditionalFormatting>
  <conditionalFormatting sqref="AQ43:AQ45">
    <cfRule type="expression" priority="1873" dxfId="21">
      <formula>IF(RIGHT(TEXT(AQ43,"0.#"),1)=".",FALSE,TRUE)</formula>
    </cfRule>
    <cfRule type="expression" priority="1874" dxfId="20">
      <formula>IF(RIGHT(TEXT(AQ43,"0.#"),1)=".",TRUE,FALSE)</formula>
    </cfRule>
  </conditionalFormatting>
  <conditionalFormatting sqref="AU43:AU45">
    <cfRule type="expression" priority="1871" dxfId="21">
      <formula>IF(RIGHT(TEXT(AU43,"0.#"),1)=".",FALSE,TRUE)</formula>
    </cfRule>
    <cfRule type="expression" priority="1872" dxfId="20">
      <formula>IF(RIGHT(TEXT(AU43,"0.#"),1)=".",TRUE,FALSE)</formula>
    </cfRule>
  </conditionalFormatting>
  <conditionalFormatting sqref="AQ48:AQ50">
    <cfRule type="expression" priority="1869" dxfId="21">
      <formula>IF(RIGHT(TEXT(AQ48,"0.#"),1)=".",FALSE,TRUE)</formula>
    </cfRule>
    <cfRule type="expression" priority="1870" dxfId="20">
      <formula>IF(RIGHT(TEXT(AQ48,"0.#"),1)=".",TRUE,FALSE)</formula>
    </cfRule>
  </conditionalFormatting>
  <conditionalFormatting sqref="AU48:AU50">
    <cfRule type="expression" priority="1867" dxfId="21">
      <formula>IF(RIGHT(TEXT(AU48,"0.#"),1)=".",FALSE,TRUE)</formula>
    </cfRule>
    <cfRule type="expression" priority="1868" dxfId="20">
      <formula>IF(RIGHT(TEXT(AU48,"0.#"),1)=".",TRUE,FALSE)</formula>
    </cfRule>
  </conditionalFormatting>
  <conditionalFormatting sqref="AQ60:AQ62">
    <cfRule type="expression" priority="1865" dxfId="21">
      <formula>IF(RIGHT(TEXT(AQ60,"0.#"),1)=".",FALSE,TRUE)</formula>
    </cfRule>
    <cfRule type="expression" priority="1866" dxfId="20">
      <formula>IF(RIGHT(TEXT(AQ60,"0.#"),1)=".",TRUE,FALSE)</formula>
    </cfRule>
  </conditionalFormatting>
  <conditionalFormatting sqref="AU60:AU62">
    <cfRule type="expression" priority="1863" dxfId="21">
      <formula>IF(RIGHT(TEXT(AU60,"0.#"),1)=".",FALSE,TRUE)</formula>
    </cfRule>
    <cfRule type="expression" priority="1864" dxfId="20">
      <formula>IF(RIGHT(TEXT(AU60,"0.#"),1)=".",TRUE,FALSE)</formula>
    </cfRule>
  </conditionalFormatting>
  <conditionalFormatting sqref="AQ65:AQ67">
    <cfRule type="expression" priority="1861" dxfId="21">
      <formula>IF(RIGHT(TEXT(AQ65,"0.#"),1)=".",FALSE,TRUE)</formula>
    </cfRule>
    <cfRule type="expression" priority="1862" dxfId="20">
      <formula>IF(RIGHT(TEXT(AQ65,"0.#"),1)=".",TRUE,FALSE)</formula>
    </cfRule>
  </conditionalFormatting>
  <conditionalFormatting sqref="AU65:AU67">
    <cfRule type="expression" priority="1859" dxfId="21">
      <formula>IF(RIGHT(TEXT(AU65,"0.#"),1)=".",FALSE,TRUE)</formula>
    </cfRule>
    <cfRule type="expression" priority="1860" dxfId="20">
      <formula>IF(RIGHT(TEXT(AU65,"0.#"),1)=".",TRUE,FALSE)</formula>
    </cfRule>
  </conditionalFormatting>
  <conditionalFormatting sqref="AQ70:AQ72">
    <cfRule type="expression" priority="1857" dxfId="21">
      <formula>IF(RIGHT(TEXT(AQ70,"0.#"),1)=".",FALSE,TRUE)</formula>
    </cfRule>
    <cfRule type="expression" priority="1858" dxfId="20">
      <formula>IF(RIGHT(TEXT(AQ70,"0.#"),1)=".",TRUE,FALSE)</formula>
    </cfRule>
  </conditionalFormatting>
  <conditionalFormatting sqref="AU70:AU72">
    <cfRule type="expression" priority="1855" dxfId="21">
      <formula>IF(RIGHT(TEXT(AU70,"0.#"),1)=".",FALSE,TRUE)</formula>
    </cfRule>
    <cfRule type="expression" priority="1856" dxfId="20">
      <formula>IF(RIGHT(TEXT(AU70,"0.#"),1)=".",TRUE,FALSE)</formula>
    </cfRule>
  </conditionalFormatting>
  <conditionalFormatting sqref="AQ77">
    <cfRule type="expression" priority="1853" dxfId="21">
      <formula>IF(RIGHT(TEXT(AQ77,"0.#"),1)=".",FALSE,TRUE)</formula>
    </cfRule>
    <cfRule type="expression" priority="1854" dxfId="20">
      <formula>IF(RIGHT(TEXT(AQ77,"0.#"),1)=".",TRUE,FALSE)</formula>
    </cfRule>
  </conditionalFormatting>
  <conditionalFormatting sqref="AQ78">
    <cfRule type="expression" priority="1851" dxfId="21">
      <formula>IF(RIGHT(TEXT(AQ78,"0.#"),1)=".",FALSE,TRUE)</formula>
    </cfRule>
    <cfRule type="expression" priority="1852" dxfId="20">
      <formula>IF(RIGHT(TEXT(AQ78,"0.#"),1)=".",TRUE,FALSE)</formula>
    </cfRule>
  </conditionalFormatting>
  <conditionalFormatting sqref="AQ80">
    <cfRule type="expression" priority="1849" dxfId="21">
      <formula>IF(RIGHT(TEXT(AQ80,"0.#"),1)=".",FALSE,TRUE)</formula>
    </cfRule>
    <cfRule type="expression" priority="1850" dxfId="20">
      <formula>IF(RIGHT(TEXT(AQ80,"0.#"),1)=".",TRUE,FALSE)</formula>
    </cfRule>
  </conditionalFormatting>
  <conditionalFormatting sqref="AQ81">
    <cfRule type="expression" priority="1847" dxfId="21">
      <formula>IF(RIGHT(TEXT(AQ81,"0.#"),1)=".",FALSE,TRUE)</formula>
    </cfRule>
    <cfRule type="expression" priority="1848" dxfId="20">
      <formula>IF(RIGHT(TEXT(AQ81,"0.#"),1)=".",TRUE,FALSE)</formula>
    </cfRule>
  </conditionalFormatting>
  <conditionalFormatting sqref="AQ83">
    <cfRule type="expression" priority="1845" dxfId="21">
      <formula>IF(RIGHT(TEXT(AQ83,"0.#"),1)=".",FALSE,TRUE)</formula>
    </cfRule>
    <cfRule type="expression" priority="1846" dxfId="20">
      <formula>IF(RIGHT(TEXT(AQ83,"0.#"),1)=".",TRUE,FALSE)</formula>
    </cfRule>
  </conditionalFormatting>
  <conditionalFormatting sqref="AQ84">
    <cfRule type="expression" priority="1843" dxfId="21">
      <formula>IF(RIGHT(TEXT(AQ84,"0.#"),1)=".",FALSE,TRUE)</formula>
    </cfRule>
    <cfRule type="expression" priority="1844" dxfId="20">
      <formula>IF(RIGHT(TEXT(AQ84,"0.#"),1)=".",TRUE,FALSE)</formula>
    </cfRule>
  </conditionalFormatting>
  <conditionalFormatting sqref="AQ86">
    <cfRule type="expression" priority="1841" dxfId="21">
      <formula>IF(RIGHT(TEXT(AQ86,"0.#"),1)=".",FALSE,TRUE)</formula>
    </cfRule>
    <cfRule type="expression" priority="1842" dxfId="20">
      <formula>IF(RIGHT(TEXT(AQ86,"0.#"),1)=".",TRUE,FALSE)</formula>
    </cfRule>
  </conditionalFormatting>
  <conditionalFormatting sqref="AQ87">
    <cfRule type="expression" priority="1839" dxfId="21">
      <formula>IF(RIGHT(TEXT(AQ87,"0.#"),1)=".",FALSE,TRUE)</formula>
    </cfRule>
    <cfRule type="expression" priority="1840" dxfId="20">
      <formula>IF(RIGHT(TEXT(AQ87,"0.#"),1)=".",TRUE,FALSE)</formula>
    </cfRule>
  </conditionalFormatting>
  <conditionalFormatting sqref="AE419">
    <cfRule type="expression" priority="1669" dxfId="21">
      <formula>IF(RIGHT(TEXT(AE419,"0.#"),1)=".",FALSE,TRUE)</formula>
    </cfRule>
    <cfRule type="expression" priority="1670" dxfId="20">
      <formula>IF(RIGHT(TEXT(AE419,"0.#"),1)=".",TRUE,FALSE)</formula>
    </cfRule>
  </conditionalFormatting>
  <conditionalFormatting sqref="AM421">
    <cfRule type="expression" priority="1659" dxfId="21">
      <formula>IF(RIGHT(TEXT(AM421,"0.#"),1)=".",FALSE,TRUE)</formula>
    </cfRule>
    <cfRule type="expression" priority="1660" dxfId="20">
      <formula>IF(RIGHT(TEXT(AM421,"0.#"),1)=".",TRUE,FALSE)</formula>
    </cfRule>
  </conditionalFormatting>
  <conditionalFormatting sqref="AE420">
    <cfRule type="expression" priority="1667" dxfId="21">
      <formula>IF(RIGHT(TEXT(AE420,"0.#"),1)=".",FALSE,TRUE)</formula>
    </cfRule>
    <cfRule type="expression" priority="1668" dxfId="20">
      <formula>IF(RIGHT(TEXT(AE420,"0.#"),1)=".",TRUE,FALSE)</formula>
    </cfRule>
  </conditionalFormatting>
  <conditionalFormatting sqref="AE421">
    <cfRule type="expression" priority="1665" dxfId="21">
      <formula>IF(RIGHT(TEXT(AE421,"0.#"),1)=".",FALSE,TRUE)</formula>
    </cfRule>
    <cfRule type="expression" priority="1666" dxfId="20">
      <formula>IF(RIGHT(TEXT(AE421,"0.#"),1)=".",TRUE,FALSE)</formula>
    </cfRule>
  </conditionalFormatting>
  <conditionalFormatting sqref="AM419">
    <cfRule type="expression" priority="1663" dxfId="21">
      <formula>IF(RIGHT(TEXT(AM419,"0.#"),1)=".",FALSE,TRUE)</formula>
    </cfRule>
    <cfRule type="expression" priority="1664" dxfId="20">
      <formula>IF(RIGHT(TEXT(AM419,"0.#"),1)=".",TRUE,FALSE)</formula>
    </cfRule>
  </conditionalFormatting>
  <conditionalFormatting sqref="AM420">
    <cfRule type="expression" priority="1661" dxfId="21">
      <formula>IF(RIGHT(TEXT(AM420,"0.#"),1)=".",FALSE,TRUE)</formula>
    </cfRule>
    <cfRule type="expression" priority="1662" dxfId="20">
      <formula>IF(RIGHT(TEXT(AM420,"0.#"),1)=".",TRUE,FALSE)</formula>
    </cfRule>
  </conditionalFormatting>
  <conditionalFormatting sqref="AU419">
    <cfRule type="expression" priority="1657" dxfId="21">
      <formula>IF(RIGHT(TEXT(AU419,"0.#"),1)=".",FALSE,TRUE)</formula>
    </cfRule>
    <cfRule type="expression" priority="1658" dxfId="20">
      <formula>IF(RIGHT(TEXT(AU419,"0.#"),1)=".",TRUE,FALSE)</formula>
    </cfRule>
  </conditionalFormatting>
  <conditionalFormatting sqref="AU420">
    <cfRule type="expression" priority="1655" dxfId="21">
      <formula>IF(RIGHT(TEXT(AU420,"0.#"),1)=".",FALSE,TRUE)</formula>
    </cfRule>
    <cfRule type="expression" priority="1656" dxfId="20">
      <formula>IF(RIGHT(TEXT(AU420,"0.#"),1)=".",TRUE,FALSE)</formula>
    </cfRule>
  </conditionalFormatting>
  <conditionalFormatting sqref="AU421">
    <cfRule type="expression" priority="1653" dxfId="21">
      <formula>IF(RIGHT(TEXT(AU421,"0.#"),1)=".",FALSE,TRUE)</formula>
    </cfRule>
    <cfRule type="expression" priority="1654" dxfId="20">
      <formula>IF(RIGHT(TEXT(AU421,"0.#"),1)=".",TRUE,FALSE)</formula>
    </cfRule>
  </conditionalFormatting>
  <conditionalFormatting sqref="AI421">
    <cfRule type="expression" priority="1647" dxfId="21">
      <formula>IF(RIGHT(TEXT(AI421,"0.#"),1)=".",FALSE,TRUE)</formula>
    </cfRule>
    <cfRule type="expression" priority="1648" dxfId="20">
      <formula>IF(RIGHT(TEXT(AI421,"0.#"),1)=".",TRUE,FALSE)</formula>
    </cfRule>
  </conditionalFormatting>
  <conditionalFormatting sqref="AI419">
    <cfRule type="expression" priority="1651" dxfId="21">
      <formula>IF(RIGHT(TEXT(AI419,"0.#"),1)=".",FALSE,TRUE)</formula>
    </cfRule>
    <cfRule type="expression" priority="1652" dxfId="20">
      <formula>IF(RIGHT(TEXT(AI419,"0.#"),1)=".",TRUE,FALSE)</formula>
    </cfRule>
  </conditionalFormatting>
  <conditionalFormatting sqref="AI420">
    <cfRule type="expression" priority="1649" dxfId="21">
      <formula>IF(RIGHT(TEXT(AI420,"0.#"),1)=".",FALSE,TRUE)</formula>
    </cfRule>
    <cfRule type="expression" priority="1650" dxfId="20">
      <formula>IF(RIGHT(TEXT(AI420,"0.#"),1)=".",TRUE,FALSE)</formula>
    </cfRule>
  </conditionalFormatting>
  <conditionalFormatting sqref="AQ420">
    <cfRule type="expression" priority="1645" dxfId="21">
      <formula>IF(RIGHT(TEXT(AQ420,"0.#"),1)=".",FALSE,TRUE)</formula>
    </cfRule>
    <cfRule type="expression" priority="1646" dxfId="20">
      <formula>IF(RIGHT(TEXT(AQ420,"0.#"),1)=".",TRUE,FALSE)</formula>
    </cfRule>
  </conditionalFormatting>
  <conditionalFormatting sqref="AQ421">
    <cfRule type="expression" priority="1643" dxfId="21">
      <formula>IF(RIGHT(TEXT(AQ421,"0.#"),1)=".",FALSE,TRUE)</formula>
    </cfRule>
    <cfRule type="expression" priority="1644" dxfId="20">
      <formula>IF(RIGHT(TEXT(AQ421,"0.#"),1)=".",TRUE,FALSE)</formula>
    </cfRule>
  </conditionalFormatting>
  <conditionalFormatting sqref="AQ419">
    <cfRule type="expression" priority="1641" dxfId="21">
      <formula>IF(RIGHT(TEXT(AQ419,"0.#"),1)=".",FALSE,TRUE)</formula>
    </cfRule>
    <cfRule type="expression" priority="1642" dxfId="20">
      <formula>IF(RIGHT(TEXT(AQ419,"0.#"),1)=".",TRUE,FALSE)</formula>
    </cfRule>
  </conditionalFormatting>
  <conditionalFormatting sqref="AE424">
    <cfRule type="expression" priority="1639" dxfId="21">
      <formula>IF(RIGHT(TEXT(AE424,"0.#"),1)=".",FALSE,TRUE)</formula>
    </cfRule>
    <cfRule type="expression" priority="1640" dxfId="20">
      <formula>IF(RIGHT(TEXT(AE424,"0.#"),1)=".",TRUE,FALSE)</formula>
    </cfRule>
  </conditionalFormatting>
  <conditionalFormatting sqref="AM426">
    <cfRule type="expression" priority="1629" dxfId="21">
      <formula>IF(RIGHT(TEXT(AM426,"0.#"),1)=".",FALSE,TRUE)</formula>
    </cfRule>
    <cfRule type="expression" priority="1630" dxfId="20">
      <formula>IF(RIGHT(TEXT(AM426,"0.#"),1)=".",TRUE,FALSE)</formula>
    </cfRule>
  </conditionalFormatting>
  <conditionalFormatting sqref="AE425">
    <cfRule type="expression" priority="1637" dxfId="21">
      <formula>IF(RIGHT(TEXT(AE425,"0.#"),1)=".",FALSE,TRUE)</formula>
    </cfRule>
    <cfRule type="expression" priority="1638" dxfId="20">
      <formula>IF(RIGHT(TEXT(AE425,"0.#"),1)=".",TRUE,FALSE)</formula>
    </cfRule>
  </conditionalFormatting>
  <conditionalFormatting sqref="AE426">
    <cfRule type="expression" priority="1635" dxfId="21">
      <formula>IF(RIGHT(TEXT(AE426,"0.#"),1)=".",FALSE,TRUE)</formula>
    </cfRule>
    <cfRule type="expression" priority="1636" dxfId="20">
      <formula>IF(RIGHT(TEXT(AE426,"0.#"),1)=".",TRUE,FALSE)</formula>
    </cfRule>
  </conditionalFormatting>
  <conditionalFormatting sqref="AM424">
    <cfRule type="expression" priority="1633" dxfId="21">
      <formula>IF(RIGHT(TEXT(AM424,"0.#"),1)=".",FALSE,TRUE)</formula>
    </cfRule>
    <cfRule type="expression" priority="1634" dxfId="20">
      <formula>IF(RIGHT(TEXT(AM424,"0.#"),1)=".",TRUE,FALSE)</formula>
    </cfRule>
  </conditionalFormatting>
  <conditionalFormatting sqref="AM425">
    <cfRule type="expression" priority="1631" dxfId="21">
      <formula>IF(RIGHT(TEXT(AM425,"0.#"),1)=".",FALSE,TRUE)</formula>
    </cfRule>
    <cfRule type="expression" priority="1632" dxfId="20">
      <formula>IF(RIGHT(TEXT(AM425,"0.#"),1)=".",TRUE,FALSE)</formula>
    </cfRule>
  </conditionalFormatting>
  <conditionalFormatting sqref="AU424">
    <cfRule type="expression" priority="1627" dxfId="21">
      <formula>IF(RIGHT(TEXT(AU424,"0.#"),1)=".",FALSE,TRUE)</formula>
    </cfRule>
    <cfRule type="expression" priority="1628" dxfId="20">
      <formula>IF(RIGHT(TEXT(AU424,"0.#"),1)=".",TRUE,FALSE)</formula>
    </cfRule>
  </conditionalFormatting>
  <conditionalFormatting sqref="AU425">
    <cfRule type="expression" priority="1625" dxfId="21">
      <formula>IF(RIGHT(TEXT(AU425,"0.#"),1)=".",FALSE,TRUE)</formula>
    </cfRule>
    <cfRule type="expression" priority="1626" dxfId="20">
      <formula>IF(RIGHT(TEXT(AU425,"0.#"),1)=".",TRUE,FALSE)</formula>
    </cfRule>
  </conditionalFormatting>
  <conditionalFormatting sqref="AU426">
    <cfRule type="expression" priority="1623" dxfId="21">
      <formula>IF(RIGHT(TEXT(AU426,"0.#"),1)=".",FALSE,TRUE)</formula>
    </cfRule>
    <cfRule type="expression" priority="1624" dxfId="20">
      <formula>IF(RIGHT(TEXT(AU426,"0.#"),1)=".",TRUE,FALSE)</formula>
    </cfRule>
  </conditionalFormatting>
  <conditionalFormatting sqref="AI426">
    <cfRule type="expression" priority="1617" dxfId="21">
      <formula>IF(RIGHT(TEXT(AI426,"0.#"),1)=".",FALSE,TRUE)</formula>
    </cfRule>
    <cfRule type="expression" priority="1618" dxfId="20">
      <formula>IF(RIGHT(TEXT(AI426,"0.#"),1)=".",TRUE,FALSE)</formula>
    </cfRule>
  </conditionalFormatting>
  <conditionalFormatting sqref="AI424">
    <cfRule type="expression" priority="1621" dxfId="21">
      <formula>IF(RIGHT(TEXT(AI424,"0.#"),1)=".",FALSE,TRUE)</formula>
    </cfRule>
    <cfRule type="expression" priority="1622" dxfId="20">
      <formula>IF(RIGHT(TEXT(AI424,"0.#"),1)=".",TRUE,FALSE)</formula>
    </cfRule>
  </conditionalFormatting>
  <conditionalFormatting sqref="AI425">
    <cfRule type="expression" priority="1619" dxfId="21">
      <formula>IF(RIGHT(TEXT(AI425,"0.#"),1)=".",FALSE,TRUE)</formula>
    </cfRule>
    <cfRule type="expression" priority="1620" dxfId="20">
      <formula>IF(RIGHT(TEXT(AI425,"0.#"),1)=".",TRUE,FALSE)</formula>
    </cfRule>
  </conditionalFormatting>
  <conditionalFormatting sqref="AQ425">
    <cfRule type="expression" priority="1615" dxfId="21">
      <formula>IF(RIGHT(TEXT(AQ425,"0.#"),1)=".",FALSE,TRUE)</formula>
    </cfRule>
    <cfRule type="expression" priority="1616" dxfId="20">
      <formula>IF(RIGHT(TEXT(AQ425,"0.#"),1)=".",TRUE,FALSE)</formula>
    </cfRule>
  </conditionalFormatting>
  <conditionalFormatting sqref="AQ426">
    <cfRule type="expression" priority="1613" dxfId="21">
      <formula>IF(RIGHT(TEXT(AQ426,"0.#"),1)=".",FALSE,TRUE)</formula>
    </cfRule>
    <cfRule type="expression" priority="1614" dxfId="20">
      <formula>IF(RIGHT(TEXT(AQ426,"0.#"),1)=".",TRUE,FALSE)</formula>
    </cfRule>
  </conditionalFormatting>
  <conditionalFormatting sqref="AQ424">
    <cfRule type="expression" priority="1611" dxfId="21">
      <formula>IF(RIGHT(TEXT(AQ424,"0.#"),1)=".",FALSE,TRUE)</formula>
    </cfRule>
    <cfRule type="expression" priority="1612" dxfId="20">
      <formula>IF(RIGHT(TEXT(AQ424,"0.#"),1)=".",TRUE,FALSE)</formula>
    </cfRule>
  </conditionalFormatting>
  <conditionalFormatting sqref="AE429">
    <cfRule type="expression" priority="1609" dxfId="21">
      <formula>IF(RIGHT(TEXT(AE429,"0.#"),1)=".",FALSE,TRUE)</formula>
    </cfRule>
    <cfRule type="expression" priority="1610" dxfId="20">
      <formula>IF(RIGHT(TEXT(AE429,"0.#"),1)=".",TRUE,FALSE)</formula>
    </cfRule>
  </conditionalFormatting>
  <conditionalFormatting sqref="AM431">
    <cfRule type="expression" priority="1599" dxfId="21">
      <formula>IF(RIGHT(TEXT(AM431,"0.#"),1)=".",FALSE,TRUE)</formula>
    </cfRule>
    <cfRule type="expression" priority="1600" dxfId="20">
      <formula>IF(RIGHT(TEXT(AM431,"0.#"),1)=".",TRUE,FALSE)</formula>
    </cfRule>
  </conditionalFormatting>
  <conditionalFormatting sqref="AE430">
    <cfRule type="expression" priority="1607" dxfId="21">
      <formula>IF(RIGHT(TEXT(AE430,"0.#"),1)=".",FALSE,TRUE)</formula>
    </cfRule>
    <cfRule type="expression" priority="1608" dxfId="20">
      <formula>IF(RIGHT(TEXT(AE430,"0.#"),1)=".",TRUE,FALSE)</formula>
    </cfRule>
  </conditionalFormatting>
  <conditionalFormatting sqref="AE431">
    <cfRule type="expression" priority="1605" dxfId="21">
      <formula>IF(RIGHT(TEXT(AE431,"0.#"),1)=".",FALSE,TRUE)</formula>
    </cfRule>
    <cfRule type="expression" priority="1606" dxfId="20">
      <formula>IF(RIGHT(TEXT(AE431,"0.#"),1)=".",TRUE,FALSE)</formula>
    </cfRule>
  </conditionalFormatting>
  <conditionalFormatting sqref="AM429">
    <cfRule type="expression" priority="1603" dxfId="21">
      <formula>IF(RIGHT(TEXT(AM429,"0.#"),1)=".",FALSE,TRUE)</formula>
    </cfRule>
    <cfRule type="expression" priority="1604" dxfId="20">
      <formula>IF(RIGHT(TEXT(AM429,"0.#"),1)=".",TRUE,FALSE)</formula>
    </cfRule>
  </conditionalFormatting>
  <conditionalFormatting sqref="AM430">
    <cfRule type="expression" priority="1601" dxfId="21">
      <formula>IF(RIGHT(TEXT(AM430,"0.#"),1)=".",FALSE,TRUE)</formula>
    </cfRule>
    <cfRule type="expression" priority="1602" dxfId="20">
      <formula>IF(RIGHT(TEXT(AM430,"0.#"),1)=".",TRUE,FALSE)</formula>
    </cfRule>
  </conditionalFormatting>
  <conditionalFormatting sqref="AU429">
    <cfRule type="expression" priority="1597" dxfId="21">
      <formula>IF(RIGHT(TEXT(AU429,"0.#"),1)=".",FALSE,TRUE)</formula>
    </cfRule>
    <cfRule type="expression" priority="1598" dxfId="20">
      <formula>IF(RIGHT(TEXT(AU429,"0.#"),1)=".",TRUE,FALSE)</formula>
    </cfRule>
  </conditionalFormatting>
  <conditionalFormatting sqref="AU430">
    <cfRule type="expression" priority="1595" dxfId="21">
      <formula>IF(RIGHT(TEXT(AU430,"0.#"),1)=".",FALSE,TRUE)</formula>
    </cfRule>
    <cfRule type="expression" priority="1596" dxfId="20">
      <formula>IF(RIGHT(TEXT(AU430,"0.#"),1)=".",TRUE,FALSE)</formula>
    </cfRule>
  </conditionalFormatting>
  <conditionalFormatting sqref="AU431">
    <cfRule type="expression" priority="1593" dxfId="21">
      <formula>IF(RIGHT(TEXT(AU431,"0.#"),1)=".",FALSE,TRUE)</formula>
    </cfRule>
    <cfRule type="expression" priority="1594" dxfId="20">
      <formula>IF(RIGHT(TEXT(AU431,"0.#"),1)=".",TRUE,FALSE)</formula>
    </cfRule>
  </conditionalFormatting>
  <conditionalFormatting sqref="AI431">
    <cfRule type="expression" priority="1587" dxfId="21">
      <formula>IF(RIGHT(TEXT(AI431,"0.#"),1)=".",FALSE,TRUE)</formula>
    </cfRule>
    <cfRule type="expression" priority="1588" dxfId="20">
      <formula>IF(RIGHT(TEXT(AI431,"0.#"),1)=".",TRUE,FALSE)</formula>
    </cfRule>
  </conditionalFormatting>
  <conditionalFormatting sqref="AI429">
    <cfRule type="expression" priority="1591" dxfId="21">
      <formula>IF(RIGHT(TEXT(AI429,"0.#"),1)=".",FALSE,TRUE)</formula>
    </cfRule>
    <cfRule type="expression" priority="1592" dxfId="20">
      <formula>IF(RIGHT(TEXT(AI429,"0.#"),1)=".",TRUE,FALSE)</formula>
    </cfRule>
  </conditionalFormatting>
  <conditionalFormatting sqref="AI430">
    <cfRule type="expression" priority="1589" dxfId="21">
      <formula>IF(RIGHT(TEXT(AI430,"0.#"),1)=".",FALSE,TRUE)</formula>
    </cfRule>
    <cfRule type="expression" priority="1590" dxfId="20">
      <formula>IF(RIGHT(TEXT(AI430,"0.#"),1)=".",TRUE,FALSE)</formula>
    </cfRule>
  </conditionalFormatting>
  <conditionalFormatting sqref="AQ430">
    <cfRule type="expression" priority="1585" dxfId="21">
      <formula>IF(RIGHT(TEXT(AQ430,"0.#"),1)=".",FALSE,TRUE)</formula>
    </cfRule>
    <cfRule type="expression" priority="1586" dxfId="20">
      <formula>IF(RIGHT(TEXT(AQ430,"0.#"),1)=".",TRUE,FALSE)</formula>
    </cfRule>
  </conditionalFormatting>
  <conditionalFormatting sqref="AQ431">
    <cfRule type="expression" priority="1583" dxfId="21">
      <formula>IF(RIGHT(TEXT(AQ431,"0.#"),1)=".",FALSE,TRUE)</formula>
    </cfRule>
    <cfRule type="expression" priority="1584" dxfId="20">
      <formula>IF(RIGHT(TEXT(AQ431,"0.#"),1)=".",TRUE,FALSE)</formula>
    </cfRule>
  </conditionalFormatting>
  <conditionalFormatting sqref="AQ429">
    <cfRule type="expression" priority="1581" dxfId="21">
      <formula>IF(RIGHT(TEXT(AQ429,"0.#"),1)=".",FALSE,TRUE)</formula>
    </cfRule>
    <cfRule type="expression" priority="1582" dxfId="20">
      <formula>IF(RIGHT(TEXT(AQ429,"0.#"),1)=".",TRUE,FALSE)</formula>
    </cfRule>
  </conditionalFormatting>
  <conditionalFormatting sqref="AE434">
    <cfRule type="expression" priority="1579" dxfId="21">
      <formula>IF(RIGHT(TEXT(AE434,"0.#"),1)=".",FALSE,TRUE)</formula>
    </cfRule>
    <cfRule type="expression" priority="1580" dxfId="20">
      <formula>IF(RIGHT(TEXT(AE434,"0.#"),1)=".",TRUE,FALSE)</formula>
    </cfRule>
  </conditionalFormatting>
  <conditionalFormatting sqref="AM436">
    <cfRule type="expression" priority="1569" dxfId="21">
      <formula>IF(RIGHT(TEXT(AM436,"0.#"),1)=".",FALSE,TRUE)</formula>
    </cfRule>
    <cfRule type="expression" priority="1570" dxfId="20">
      <formula>IF(RIGHT(TEXT(AM436,"0.#"),1)=".",TRUE,FALSE)</formula>
    </cfRule>
  </conditionalFormatting>
  <conditionalFormatting sqref="AE435">
    <cfRule type="expression" priority="1577" dxfId="21">
      <formula>IF(RIGHT(TEXT(AE435,"0.#"),1)=".",FALSE,TRUE)</formula>
    </cfRule>
    <cfRule type="expression" priority="1578" dxfId="20">
      <formula>IF(RIGHT(TEXT(AE435,"0.#"),1)=".",TRUE,FALSE)</formula>
    </cfRule>
  </conditionalFormatting>
  <conditionalFormatting sqref="AE436">
    <cfRule type="expression" priority="1575" dxfId="21">
      <formula>IF(RIGHT(TEXT(AE436,"0.#"),1)=".",FALSE,TRUE)</formula>
    </cfRule>
    <cfRule type="expression" priority="1576" dxfId="20">
      <formula>IF(RIGHT(TEXT(AE436,"0.#"),1)=".",TRUE,FALSE)</formula>
    </cfRule>
  </conditionalFormatting>
  <conditionalFormatting sqref="AM434">
    <cfRule type="expression" priority="1573" dxfId="21">
      <formula>IF(RIGHT(TEXT(AM434,"0.#"),1)=".",FALSE,TRUE)</formula>
    </cfRule>
    <cfRule type="expression" priority="1574" dxfId="20">
      <formula>IF(RIGHT(TEXT(AM434,"0.#"),1)=".",TRUE,FALSE)</formula>
    </cfRule>
  </conditionalFormatting>
  <conditionalFormatting sqref="AM435">
    <cfRule type="expression" priority="1571" dxfId="21">
      <formula>IF(RIGHT(TEXT(AM435,"0.#"),1)=".",FALSE,TRUE)</formula>
    </cfRule>
    <cfRule type="expression" priority="1572" dxfId="20">
      <formula>IF(RIGHT(TEXT(AM435,"0.#"),1)=".",TRUE,FALSE)</formula>
    </cfRule>
  </conditionalFormatting>
  <conditionalFormatting sqref="AU434">
    <cfRule type="expression" priority="1567" dxfId="21">
      <formula>IF(RIGHT(TEXT(AU434,"0.#"),1)=".",FALSE,TRUE)</formula>
    </cfRule>
    <cfRule type="expression" priority="1568" dxfId="20">
      <formula>IF(RIGHT(TEXT(AU434,"0.#"),1)=".",TRUE,FALSE)</formula>
    </cfRule>
  </conditionalFormatting>
  <conditionalFormatting sqref="AU435">
    <cfRule type="expression" priority="1565" dxfId="21">
      <formula>IF(RIGHT(TEXT(AU435,"0.#"),1)=".",FALSE,TRUE)</formula>
    </cfRule>
    <cfRule type="expression" priority="1566" dxfId="20">
      <formula>IF(RIGHT(TEXT(AU435,"0.#"),1)=".",TRUE,FALSE)</formula>
    </cfRule>
  </conditionalFormatting>
  <conditionalFormatting sqref="AU436">
    <cfRule type="expression" priority="1563" dxfId="21">
      <formula>IF(RIGHT(TEXT(AU436,"0.#"),1)=".",FALSE,TRUE)</formula>
    </cfRule>
    <cfRule type="expression" priority="1564" dxfId="20">
      <formula>IF(RIGHT(TEXT(AU436,"0.#"),1)=".",TRUE,FALSE)</formula>
    </cfRule>
  </conditionalFormatting>
  <conditionalFormatting sqref="AI436">
    <cfRule type="expression" priority="1557" dxfId="21">
      <formula>IF(RIGHT(TEXT(AI436,"0.#"),1)=".",FALSE,TRUE)</formula>
    </cfRule>
    <cfRule type="expression" priority="1558" dxfId="20">
      <formula>IF(RIGHT(TEXT(AI436,"0.#"),1)=".",TRUE,FALSE)</formula>
    </cfRule>
  </conditionalFormatting>
  <conditionalFormatting sqref="AI434">
    <cfRule type="expression" priority="1561" dxfId="21">
      <formula>IF(RIGHT(TEXT(AI434,"0.#"),1)=".",FALSE,TRUE)</formula>
    </cfRule>
    <cfRule type="expression" priority="1562" dxfId="20">
      <formula>IF(RIGHT(TEXT(AI434,"0.#"),1)=".",TRUE,FALSE)</formula>
    </cfRule>
  </conditionalFormatting>
  <conditionalFormatting sqref="AI435">
    <cfRule type="expression" priority="1559" dxfId="21">
      <formula>IF(RIGHT(TEXT(AI435,"0.#"),1)=".",FALSE,TRUE)</formula>
    </cfRule>
    <cfRule type="expression" priority="1560" dxfId="20">
      <formula>IF(RIGHT(TEXT(AI435,"0.#"),1)=".",TRUE,FALSE)</formula>
    </cfRule>
  </conditionalFormatting>
  <conditionalFormatting sqref="AQ435">
    <cfRule type="expression" priority="1555" dxfId="21">
      <formula>IF(RIGHT(TEXT(AQ435,"0.#"),1)=".",FALSE,TRUE)</formula>
    </cfRule>
    <cfRule type="expression" priority="1556" dxfId="20">
      <formula>IF(RIGHT(TEXT(AQ435,"0.#"),1)=".",TRUE,FALSE)</formula>
    </cfRule>
  </conditionalFormatting>
  <conditionalFormatting sqref="AQ436">
    <cfRule type="expression" priority="1553" dxfId="21">
      <formula>IF(RIGHT(TEXT(AQ436,"0.#"),1)=".",FALSE,TRUE)</formula>
    </cfRule>
    <cfRule type="expression" priority="1554" dxfId="20">
      <formula>IF(RIGHT(TEXT(AQ436,"0.#"),1)=".",TRUE,FALSE)</formula>
    </cfRule>
  </conditionalFormatting>
  <conditionalFormatting sqref="AQ434">
    <cfRule type="expression" priority="1551" dxfId="21">
      <formula>IF(RIGHT(TEXT(AQ434,"0.#"),1)=".",FALSE,TRUE)</formula>
    </cfRule>
    <cfRule type="expression" priority="1552" dxfId="20">
      <formula>IF(RIGHT(TEXT(AQ434,"0.#"),1)=".",TRUE,FALSE)</formula>
    </cfRule>
  </conditionalFormatting>
  <conditionalFormatting sqref="AE439">
    <cfRule type="expression" priority="1549" dxfId="21">
      <formula>IF(RIGHT(TEXT(AE439,"0.#"),1)=".",FALSE,TRUE)</formula>
    </cfRule>
    <cfRule type="expression" priority="1550" dxfId="20">
      <formula>IF(RIGHT(TEXT(AE439,"0.#"),1)=".",TRUE,FALSE)</formula>
    </cfRule>
  </conditionalFormatting>
  <conditionalFormatting sqref="AM441">
    <cfRule type="expression" priority="1539" dxfId="21">
      <formula>IF(RIGHT(TEXT(AM441,"0.#"),1)=".",FALSE,TRUE)</formula>
    </cfRule>
    <cfRule type="expression" priority="1540" dxfId="20">
      <formula>IF(RIGHT(TEXT(AM441,"0.#"),1)=".",TRUE,FALSE)</formula>
    </cfRule>
  </conditionalFormatting>
  <conditionalFormatting sqref="AE440">
    <cfRule type="expression" priority="1547" dxfId="21">
      <formula>IF(RIGHT(TEXT(AE440,"0.#"),1)=".",FALSE,TRUE)</formula>
    </cfRule>
    <cfRule type="expression" priority="1548" dxfId="20">
      <formula>IF(RIGHT(TEXT(AE440,"0.#"),1)=".",TRUE,FALSE)</formula>
    </cfRule>
  </conditionalFormatting>
  <conditionalFormatting sqref="AE441">
    <cfRule type="expression" priority="1545" dxfId="21">
      <formula>IF(RIGHT(TEXT(AE441,"0.#"),1)=".",FALSE,TRUE)</formula>
    </cfRule>
    <cfRule type="expression" priority="1546" dxfId="20">
      <formula>IF(RIGHT(TEXT(AE441,"0.#"),1)=".",TRUE,FALSE)</formula>
    </cfRule>
  </conditionalFormatting>
  <conditionalFormatting sqref="AM439">
    <cfRule type="expression" priority="1543" dxfId="21">
      <formula>IF(RIGHT(TEXT(AM439,"0.#"),1)=".",FALSE,TRUE)</formula>
    </cfRule>
    <cfRule type="expression" priority="1544" dxfId="20">
      <formula>IF(RIGHT(TEXT(AM439,"0.#"),1)=".",TRUE,FALSE)</formula>
    </cfRule>
  </conditionalFormatting>
  <conditionalFormatting sqref="AM440">
    <cfRule type="expression" priority="1541" dxfId="21">
      <formula>IF(RIGHT(TEXT(AM440,"0.#"),1)=".",FALSE,TRUE)</formula>
    </cfRule>
    <cfRule type="expression" priority="1542" dxfId="20">
      <formula>IF(RIGHT(TEXT(AM440,"0.#"),1)=".",TRUE,FALSE)</formula>
    </cfRule>
  </conditionalFormatting>
  <conditionalFormatting sqref="AU439">
    <cfRule type="expression" priority="1537" dxfId="21">
      <formula>IF(RIGHT(TEXT(AU439,"0.#"),1)=".",FALSE,TRUE)</formula>
    </cfRule>
    <cfRule type="expression" priority="1538" dxfId="20">
      <formula>IF(RIGHT(TEXT(AU439,"0.#"),1)=".",TRUE,FALSE)</formula>
    </cfRule>
  </conditionalFormatting>
  <conditionalFormatting sqref="AU440">
    <cfRule type="expression" priority="1535" dxfId="21">
      <formula>IF(RIGHT(TEXT(AU440,"0.#"),1)=".",FALSE,TRUE)</formula>
    </cfRule>
    <cfRule type="expression" priority="1536" dxfId="20">
      <formula>IF(RIGHT(TEXT(AU440,"0.#"),1)=".",TRUE,FALSE)</formula>
    </cfRule>
  </conditionalFormatting>
  <conditionalFormatting sqref="AU441">
    <cfRule type="expression" priority="1533" dxfId="21">
      <formula>IF(RIGHT(TEXT(AU441,"0.#"),1)=".",FALSE,TRUE)</formula>
    </cfRule>
    <cfRule type="expression" priority="1534" dxfId="20">
      <formula>IF(RIGHT(TEXT(AU441,"0.#"),1)=".",TRUE,FALSE)</formula>
    </cfRule>
  </conditionalFormatting>
  <conditionalFormatting sqref="AI441">
    <cfRule type="expression" priority="1527" dxfId="21">
      <formula>IF(RIGHT(TEXT(AI441,"0.#"),1)=".",FALSE,TRUE)</formula>
    </cfRule>
    <cfRule type="expression" priority="1528" dxfId="20">
      <formula>IF(RIGHT(TEXT(AI441,"0.#"),1)=".",TRUE,FALSE)</formula>
    </cfRule>
  </conditionalFormatting>
  <conditionalFormatting sqref="AI439">
    <cfRule type="expression" priority="1531" dxfId="21">
      <formula>IF(RIGHT(TEXT(AI439,"0.#"),1)=".",FALSE,TRUE)</formula>
    </cfRule>
    <cfRule type="expression" priority="1532" dxfId="20">
      <formula>IF(RIGHT(TEXT(AI439,"0.#"),1)=".",TRUE,FALSE)</formula>
    </cfRule>
  </conditionalFormatting>
  <conditionalFormatting sqref="AI440">
    <cfRule type="expression" priority="1529" dxfId="21">
      <formula>IF(RIGHT(TEXT(AI440,"0.#"),1)=".",FALSE,TRUE)</formula>
    </cfRule>
    <cfRule type="expression" priority="1530" dxfId="20">
      <formula>IF(RIGHT(TEXT(AI440,"0.#"),1)=".",TRUE,FALSE)</formula>
    </cfRule>
  </conditionalFormatting>
  <conditionalFormatting sqref="AQ440">
    <cfRule type="expression" priority="1525" dxfId="21">
      <formula>IF(RIGHT(TEXT(AQ440,"0.#"),1)=".",FALSE,TRUE)</formula>
    </cfRule>
    <cfRule type="expression" priority="1526" dxfId="20">
      <formula>IF(RIGHT(TEXT(AQ440,"0.#"),1)=".",TRUE,FALSE)</formula>
    </cfRule>
  </conditionalFormatting>
  <conditionalFormatting sqref="AQ441">
    <cfRule type="expression" priority="1523" dxfId="21">
      <formula>IF(RIGHT(TEXT(AQ441,"0.#"),1)=".",FALSE,TRUE)</formula>
    </cfRule>
    <cfRule type="expression" priority="1524" dxfId="20">
      <formula>IF(RIGHT(TEXT(AQ441,"0.#"),1)=".",TRUE,FALSE)</formula>
    </cfRule>
  </conditionalFormatting>
  <conditionalFormatting sqref="AQ439">
    <cfRule type="expression" priority="1521" dxfId="21">
      <formula>IF(RIGHT(TEXT(AQ439,"0.#"),1)=".",FALSE,TRUE)</formula>
    </cfRule>
    <cfRule type="expression" priority="1522" dxfId="20">
      <formula>IF(RIGHT(TEXT(AQ439,"0.#"),1)=".",TRUE,FALSE)</formula>
    </cfRule>
  </conditionalFormatting>
  <conditionalFormatting sqref="AE444">
    <cfRule type="expression" priority="1519" dxfId="21">
      <formula>IF(RIGHT(TEXT(AE444,"0.#"),1)=".",FALSE,TRUE)</formula>
    </cfRule>
    <cfRule type="expression" priority="1520" dxfId="20">
      <formula>IF(RIGHT(TEXT(AE444,"0.#"),1)=".",TRUE,FALSE)</formula>
    </cfRule>
  </conditionalFormatting>
  <conditionalFormatting sqref="AM446">
    <cfRule type="expression" priority="1509" dxfId="21">
      <formula>IF(RIGHT(TEXT(AM446,"0.#"),1)=".",FALSE,TRUE)</formula>
    </cfRule>
    <cfRule type="expression" priority="1510" dxfId="20">
      <formula>IF(RIGHT(TEXT(AM446,"0.#"),1)=".",TRUE,FALSE)</formula>
    </cfRule>
  </conditionalFormatting>
  <conditionalFormatting sqref="AE445">
    <cfRule type="expression" priority="1517" dxfId="21">
      <formula>IF(RIGHT(TEXT(AE445,"0.#"),1)=".",FALSE,TRUE)</formula>
    </cfRule>
    <cfRule type="expression" priority="1518" dxfId="20">
      <formula>IF(RIGHT(TEXT(AE445,"0.#"),1)=".",TRUE,FALSE)</formula>
    </cfRule>
  </conditionalFormatting>
  <conditionalFormatting sqref="AE446">
    <cfRule type="expression" priority="1515" dxfId="21">
      <formula>IF(RIGHT(TEXT(AE446,"0.#"),1)=".",FALSE,TRUE)</formula>
    </cfRule>
    <cfRule type="expression" priority="1516" dxfId="20">
      <formula>IF(RIGHT(TEXT(AE446,"0.#"),1)=".",TRUE,FALSE)</formula>
    </cfRule>
  </conditionalFormatting>
  <conditionalFormatting sqref="AM444">
    <cfRule type="expression" priority="1513" dxfId="21">
      <formula>IF(RIGHT(TEXT(AM444,"0.#"),1)=".",FALSE,TRUE)</formula>
    </cfRule>
    <cfRule type="expression" priority="1514" dxfId="20">
      <formula>IF(RIGHT(TEXT(AM444,"0.#"),1)=".",TRUE,FALSE)</formula>
    </cfRule>
  </conditionalFormatting>
  <conditionalFormatting sqref="AM445">
    <cfRule type="expression" priority="1511" dxfId="21">
      <formula>IF(RIGHT(TEXT(AM445,"0.#"),1)=".",FALSE,TRUE)</formula>
    </cfRule>
    <cfRule type="expression" priority="1512" dxfId="20">
      <formula>IF(RIGHT(TEXT(AM445,"0.#"),1)=".",TRUE,FALSE)</formula>
    </cfRule>
  </conditionalFormatting>
  <conditionalFormatting sqref="AU444">
    <cfRule type="expression" priority="1507" dxfId="21">
      <formula>IF(RIGHT(TEXT(AU444,"0.#"),1)=".",FALSE,TRUE)</formula>
    </cfRule>
    <cfRule type="expression" priority="1508" dxfId="20">
      <formula>IF(RIGHT(TEXT(AU444,"0.#"),1)=".",TRUE,FALSE)</formula>
    </cfRule>
  </conditionalFormatting>
  <conditionalFormatting sqref="AU445">
    <cfRule type="expression" priority="1505" dxfId="21">
      <formula>IF(RIGHT(TEXT(AU445,"0.#"),1)=".",FALSE,TRUE)</formula>
    </cfRule>
    <cfRule type="expression" priority="1506" dxfId="20">
      <formula>IF(RIGHT(TEXT(AU445,"0.#"),1)=".",TRUE,FALSE)</formula>
    </cfRule>
  </conditionalFormatting>
  <conditionalFormatting sqref="AU446">
    <cfRule type="expression" priority="1503" dxfId="21">
      <formula>IF(RIGHT(TEXT(AU446,"0.#"),1)=".",FALSE,TRUE)</formula>
    </cfRule>
    <cfRule type="expression" priority="1504" dxfId="20">
      <formula>IF(RIGHT(TEXT(AU446,"0.#"),1)=".",TRUE,FALSE)</formula>
    </cfRule>
  </conditionalFormatting>
  <conditionalFormatting sqref="AI446">
    <cfRule type="expression" priority="1497" dxfId="21">
      <formula>IF(RIGHT(TEXT(AI446,"0.#"),1)=".",FALSE,TRUE)</formula>
    </cfRule>
    <cfRule type="expression" priority="1498" dxfId="20">
      <formula>IF(RIGHT(TEXT(AI446,"0.#"),1)=".",TRUE,FALSE)</formula>
    </cfRule>
  </conditionalFormatting>
  <conditionalFormatting sqref="AI444">
    <cfRule type="expression" priority="1501" dxfId="21">
      <formula>IF(RIGHT(TEXT(AI444,"0.#"),1)=".",FALSE,TRUE)</formula>
    </cfRule>
    <cfRule type="expression" priority="1502" dxfId="20">
      <formula>IF(RIGHT(TEXT(AI444,"0.#"),1)=".",TRUE,FALSE)</formula>
    </cfRule>
  </conditionalFormatting>
  <conditionalFormatting sqref="AI445">
    <cfRule type="expression" priority="1499" dxfId="21">
      <formula>IF(RIGHT(TEXT(AI445,"0.#"),1)=".",FALSE,TRUE)</formula>
    </cfRule>
    <cfRule type="expression" priority="1500" dxfId="20">
      <formula>IF(RIGHT(TEXT(AI445,"0.#"),1)=".",TRUE,FALSE)</formula>
    </cfRule>
  </conditionalFormatting>
  <conditionalFormatting sqref="AQ445">
    <cfRule type="expression" priority="1495" dxfId="21">
      <formula>IF(RIGHT(TEXT(AQ445,"0.#"),1)=".",FALSE,TRUE)</formula>
    </cfRule>
    <cfRule type="expression" priority="1496" dxfId="20">
      <formula>IF(RIGHT(TEXT(AQ445,"0.#"),1)=".",TRUE,FALSE)</formula>
    </cfRule>
  </conditionalFormatting>
  <conditionalFormatting sqref="AQ446">
    <cfRule type="expression" priority="1493" dxfId="21">
      <formula>IF(RIGHT(TEXT(AQ446,"0.#"),1)=".",FALSE,TRUE)</formula>
    </cfRule>
    <cfRule type="expression" priority="1494" dxfId="20">
      <formula>IF(RIGHT(TEXT(AQ446,"0.#"),1)=".",TRUE,FALSE)</formula>
    </cfRule>
  </conditionalFormatting>
  <conditionalFormatting sqref="AQ444">
    <cfRule type="expression" priority="1491" dxfId="21">
      <formula>IF(RIGHT(TEXT(AQ444,"0.#"),1)=".",FALSE,TRUE)</formula>
    </cfRule>
    <cfRule type="expression" priority="1492" dxfId="20">
      <formula>IF(RIGHT(TEXT(AQ444,"0.#"),1)=".",TRUE,FALSE)</formula>
    </cfRule>
  </conditionalFormatting>
  <conditionalFormatting sqref="AE449">
    <cfRule type="expression" priority="1489" dxfId="21">
      <formula>IF(RIGHT(TEXT(AE449,"0.#"),1)=".",FALSE,TRUE)</formula>
    </cfRule>
    <cfRule type="expression" priority="1490" dxfId="20">
      <formula>IF(RIGHT(TEXT(AE449,"0.#"),1)=".",TRUE,FALSE)</formula>
    </cfRule>
  </conditionalFormatting>
  <conditionalFormatting sqref="AM451">
    <cfRule type="expression" priority="1479" dxfId="21">
      <formula>IF(RIGHT(TEXT(AM451,"0.#"),1)=".",FALSE,TRUE)</formula>
    </cfRule>
    <cfRule type="expression" priority="1480" dxfId="20">
      <formula>IF(RIGHT(TEXT(AM451,"0.#"),1)=".",TRUE,FALSE)</formula>
    </cfRule>
  </conditionalFormatting>
  <conditionalFormatting sqref="AE450">
    <cfRule type="expression" priority="1487" dxfId="21">
      <formula>IF(RIGHT(TEXT(AE450,"0.#"),1)=".",FALSE,TRUE)</formula>
    </cfRule>
    <cfRule type="expression" priority="1488" dxfId="20">
      <formula>IF(RIGHT(TEXT(AE450,"0.#"),1)=".",TRUE,FALSE)</formula>
    </cfRule>
  </conditionalFormatting>
  <conditionalFormatting sqref="AE451">
    <cfRule type="expression" priority="1485" dxfId="21">
      <formula>IF(RIGHT(TEXT(AE451,"0.#"),1)=".",FALSE,TRUE)</formula>
    </cfRule>
    <cfRule type="expression" priority="1486" dxfId="20">
      <formula>IF(RIGHT(TEXT(AE451,"0.#"),1)=".",TRUE,FALSE)</formula>
    </cfRule>
  </conditionalFormatting>
  <conditionalFormatting sqref="AM449">
    <cfRule type="expression" priority="1483" dxfId="21">
      <formula>IF(RIGHT(TEXT(AM449,"0.#"),1)=".",FALSE,TRUE)</formula>
    </cfRule>
    <cfRule type="expression" priority="1484" dxfId="20">
      <formula>IF(RIGHT(TEXT(AM449,"0.#"),1)=".",TRUE,FALSE)</formula>
    </cfRule>
  </conditionalFormatting>
  <conditionalFormatting sqref="AM450">
    <cfRule type="expression" priority="1481" dxfId="21">
      <formula>IF(RIGHT(TEXT(AM450,"0.#"),1)=".",FALSE,TRUE)</formula>
    </cfRule>
    <cfRule type="expression" priority="1482" dxfId="20">
      <formula>IF(RIGHT(TEXT(AM450,"0.#"),1)=".",TRUE,FALSE)</formula>
    </cfRule>
  </conditionalFormatting>
  <conditionalFormatting sqref="AU449">
    <cfRule type="expression" priority="1477" dxfId="21">
      <formula>IF(RIGHT(TEXT(AU449,"0.#"),1)=".",FALSE,TRUE)</formula>
    </cfRule>
    <cfRule type="expression" priority="1478" dxfId="20">
      <formula>IF(RIGHT(TEXT(AU449,"0.#"),1)=".",TRUE,FALSE)</formula>
    </cfRule>
  </conditionalFormatting>
  <conditionalFormatting sqref="AU450">
    <cfRule type="expression" priority="1475" dxfId="21">
      <formula>IF(RIGHT(TEXT(AU450,"0.#"),1)=".",FALSE,TRUE)</formula>
    </cfRule>
    <cfRule type="expression" priority="1476" dxfId="20">
      <formula>IF(RIGHT(TEXT(AU450,"0.#"),1)=".",TRUE,FALSE)</formula>
    </cfRule>
  </conditionalFormatting>
  <conditionalFormatting sqref="AU451">
    <cfRule type="expression" priority="1473" dxfId="21">
      <formula>IF(RIGHT(TEXT(AU451,"0.#"),1)=".",FALSE,TRUE)</formula>
    </cfRule>
    <cfRule type="expression" priority="1474" dxfId="20">
      <formula>IF(RIGHT(TEXT(AU451,"0.#"),1)=".",TRUE,FALSE)</formula>
    </cfRule>
  </conditionalFormatting>
  <conditionalFormatting sqref="AI451">
    <cfRule type="expression" priority="1467" dxfId="21">
      <formula>IF(RIGHT(TEXT(AI451,"0.#"),1)=".",FALSE,TRUE)</formula>
    </cfRule>
    <cfRule type="expression" priority="1468" dxfId="20">
      <formula>IF(RIGHT(TEXT(AI451,"0.#"),1)=".",TRUE,FALSE)</formula>
    </cfRule>
  </conditionalFormatting>
  <conditionalFormatting sqref="AI449">
    <cfRule type="expression" priority="1471" dxfId="21">
      <formula>IF(RIGHT(TEXT(AI449,"0.#"),1)=".",FALSE,TRUE)</formula>
    </cfRule>
    <cfRule type="expression" priority="1472" dxfId="20">
      <formula>IF(RIGHT(TEXT(AI449,"0.#"),1)=".",TRUE,FALSE)</formula>
    </cfRule>
  </conditionalFormatting>
  <conditionalFormatting sqref="AI450">
    <cfRule type="expression" priority="1469" dxfId="21">
      <formula>IF(RIGHT(TEXT(AI450,"0.#"),1)=".",FALSE,TRUE)</formula>
    </cfRule>
    <cfRule type="expression" priority="1470" dxfId="20">
      <formula>IF(RIGHT(TEXT(AI450,"0.#"),1)=".",TRUE,FALSE)</formula>
    </cfRule>
  </conditionalFormatting>
  <conditionalFormatting sqref="AQ450">
    <cfRule type="expression" priority="1465" dxfId="21">
      <formula>IF(RIGHT(TEXT(AQ450,"0.#"),1)=".",FALSE,TRUE)</formula>
    </cfRule>
    <cfRule type="expression" priority="1466" dxfId="20">
      <formula>IF(RIGHT(TEXT(AQ450,"0.#"),1)=".",TRUE,FALSE)</formula>
    </cfRule>
  </conditionalFormatting>
  <conditionalFormatting sqref="AQ451">
    <cfRule type="expression" priority="1463" dxfId="21">
      <formula>IF(RIGHT(TEXT(AQ451,"0.#"),1)=".",FALSE,TRUE)</formula>
    </cfRule>
    <cfRule type="expression" priority="1464" dxfId="20">
      <formula>IF(RIGHT(TEXT(AQ451,"0.#"),1)=".",TRUE,FALSE)</formula>
    </cfRule>
  </conditionalFormatting>
  <conditionalFormatting sqref="AQ449">
    <cfRule type="expression" priority="1461" dxfId="21">
      <formula>IF(RIGHT(TEXT(AQ449,"0.#"),1)=".",FALSE,TRUE)</formula>
    </cfRule>
    <cfRule type="expression" priority="1462" dxfId="20">
      <formula>IF(RIGHT(TEXT(AQ449,"0.#"),1)=".",TRUE,FALSE)</formula>
    </cfRule>
  </conditionalFormatting>
  <conditionalFormatting sqref="AE454">
    <cfRule type="expression" priority="1459" dxfId="21">
      <formula>IF(RIGHT(TEXT(AE454,"0.#"),1)=".",FALSE,TRUE)</formula>
    </cfRule>
    <cfRule type="expression" priority="1460" dxfId="20">
      <formula>IF(RIGHT(TEXT(AE454,"0.#"),1)=".",TRUE,FALSE)</formula>
    </cfRule>
  </conditionalFormatting>
  <conditionalFormatting sqref="AM456">
    <cfRule type="expression" priority="1449" dxfId="21">
      <formula>IF(RIGHT(TEXT(AM456,"0.#"),1)=".",FALSE,TRUE)</formula>
    </cfRule>
    <cfRule type="expression" priority="1450" dxfId="20">
      <formula>IF(RIGHT(TEXT(AM456,"0.#"),1)=".",TRUE,FALSE)</formula>
    </cfRule>
  </conditionalFormatting>
  <conditionalFormatting sqref="AE455">
    <cfRule type="expression" priority="1457" dxfId="21">
      <formula>IF(RIGHT(TEXT(AE455,"0.#"),1)=".",FALSE,TRUE)</formula>
    </cfRule>
    <cfRule type="expression" priority="1458" dxfId="20">
      <formula>IF(RIGHT(TEXT(AE455,"0.#"),1)=".",TRUE,FALSE)</formula>
    </cfRule>
  </conditionalFormatting>
  <conditionalFormatting sqref="AE456">
    <cfRule type="expression" priority="1455" dxfId="21">
      <formula>IF(RIGHT(TEXT(AE456,"0.#"),1)=".",FALSE,TRUE)</formula>
    </cfRule>
    <cfRule type="expression" priority="1456" dxfId="20">
      <formula>IF(RIGHT(TEXT(AE456,"0.#"),1)=".",TRUE,FALSE)</formula>
    </cfRule>
  </conditionalFormatting>
  <conditionalFormatting sqref="AM454">
    <cfRule type="expression" priority="1453" dxfId="21">
      <formula>IF(RIGHT(TEXT(AM454,"0.#"),1)=".",FALSE,TRUE)</formula>
    </cfRule>
    <cfRule type="expression" priority="1454" dxfId="20">
      <formula>IF(RIGHT(TEXT(AM454,"0.#"),1)=".",TRUE,FALSE)</formula>
    </cfRule>
  </conditionalFormatting>
  <conditionalFormatting sqref="AM455">
    <cfRule type="expression" priority="1451" dxfId="21">
      <formula>IF(RIGHT(TEXT(AM455,"0.#"),1)=".",FALSE,TRUE)</formula>
    </cfRule>
    <cfRule type="expression" priority="1452" dxfId="20">
      <formula>IF(RIGHT(TEXT(AM455,"0.#"),1)=".",TRUE,FALSE)</formula>
    </cfRule>
  </conditionalFormatting>
  <conditionalFormatting sqref="AU454">
    <cfRule type="expression" priority="1447" dxfId="21">
      <formula>IF(RIGHT(TEXT(AU454,"0.#"),1)=".",FALSE,TRUE)</formula>
    </cfRule>
    <cfRule type="expression" priority="1448" dxfId="20">
      <formula>IF(RIGHT(TEXT(AU454,"0.#"),1)=".",TRUE,FALSE)</formula>
    </cfRule>
  </conditionalFormatting>
  <conditionalFormatting sqref="AU455">
    <cfRule type="expression" priority="1445" dxfId="21">
      <formula>IF(RIGHT(TEXT(AU455,"0.#"),1)=".",FALSE,TRUE)</formula>
    </cfRule>
    <cfRule type="expression" priority="1446" dxfId="20">
      <formula>IF(RIGHT(TEXT(AU455,"0.#"),1)=".",TRUE,FALSE)</formula>
    </cfRule>
  </conditionalFormatting>
  <conditionalFormatting sqref="AU456">
    <cfRule type="expression" priority="1443" dxfId="21">
      <formula>IF(RIGHT(TEXT(AU456,"0.#"),1)=".",FALSE,TRUE)</formula>
    </cfRule>
    <cfRule type="expression" priority="1444" dxfId="20">
      <formula>IF(RIGHT(TEXT(AU456,"0.#"),1)=".",TRUE,FALSE)</formula>
    </cfRule>
  </conditionalFormatting>
  <conditionalFormatting sqref="AI456">
    <cfRule type="expression" priority="1437" dxfId="21">
      <formula>IF(RIGHT(TEXT(AI456,"0.#"),1)=".",FALSE,TRUE)</formula>
    </cfRule>
    <cfRule type="expression" priority="1438" dxfId="20">
      <formula>IF(RIGHT(TEXT(AI456,"0.#"),1)=".",TRUE,FALSE)</formula>
    </cfRule>
  </conditionalFormatting>
  <conditionalFormatting sqref="AI454">
    <cfRule type="expression" priority="1441" dxfId="21">
      <formula>IF(RIGHT(TEXT(AI454,"0.#"),1)=".",FALSE,TRUE)</formula>
    </cfRule>
    <cfRule type="expression" priority="1442" dxfId="20">
      <formula>IF(RIGHT(TEXT(AI454,"0.#"),1)=".",TRUE,FALSE)</formula>
    </cfRule>
  </conditionalFormatting>
  <conditionalFormatting sqref="AI455">
    <cfRule type="expression" priority="1439" dxfId="21">
      <formula>IF(RIGHT(TEXT(AI455,"0.#"),1)=".",FALSE,TRUE)</formula>
    </cfRule>
    <cfRule type="expression" priority="1440" dxfId="20">
      <formula>IF(RIGHT(TEXT(AI455,"0.#"),1)=".",TRUE,FALSE)</formula>
    </cfRule>
  </conditionalFormatting>
  <conditionalFormatting sqref="AQ455">
    <cfRule type="expression" priority="1435" dxfId="21">
      <formula>IF(RIGHT(TEXT(AQ455,"0.#"),1)=".",FALSE,TRUE)</formula>
    </cfRule>
    <cfRule type="expression" priority="1436" dxfId="20">
      <formula>IF(RIGHT(TEXT(AQ455,"0.#"),1)=".",TRUE,FALSE)</formula>
    </cfRule>
  </conditionalFormatting>
  <conditionalFormatting sqref="AQ456">
    <cfRule type="expression" priority="1433" dxfId="21">
      <formula>IF(RIGHT(TEXT(AQ456,"0.#"),1)=".",FALSE,TRUE)</formula>
    </cfRule>
    <cfRule type="expression" priority="1434" dxfId="20">
      <formula>IF(RIGHT(TEXT(AQ456,"0.#"),1)=".",TRUE,FALSE)</formula>
    </cfRule>
  </conditionalFormatting>
  <conditionalFormatting sqref="AQ454">
    <cfRule type="expression" priority="1431" dxfId="21">
      <formula>IF(RIGHT(TEXT(AQ454,"0.#"),1)=".",FALSE,TRUE)</formula>
    </cfRule>
    <cfRule type="expression" priority="1432" dxfId="20">
      <formula>IF(RIGHT(TEXT(AQ454,"0.#"),1)=".",TRUE,FALSE)</formula>
    </cfRule>
  </conditionalFormatting>
  <conditionalFormatting sqref="AE459">
    <cfRule type="expression" priority="1429" dxfId="21">
      <formula>IF(RIGHT(TEXT(AE459,"0.#"),1)=".",FALSE,TRUE)</formula>
    </cfRule>
    <cfRule type="expression" priority="1430" dxfId="20">
      <formula>IF(RIGHT(TEXT(AE459,"0.#"),1)=".",TRUE,FALSE)</formula>
    </cfRule>
  </conditionalFormatting>
  <conditionalFormatting sqref="AM461">
    <cfRule type="expression" priority="1419" dxfId="21">
      <formula>IF(RIGHT(TEXT(AM461,"0.#"),1)=".",FALSE,TRUE)</formula>
    </cfRule>
    <cfRule type="expression" priority="1420" dxfId="20">
      <formula>IF(RIGHT(TEXT(AM461,"0.#"),1)=".",TRUE,FALSE)</formula>
    </cfRule>
  </conditionalFormatting>
  <conditionalFormatting sqref="AE460">
    <cfRule type="expression" priority="1427" dxfId="21">
      <formula>IF(RIGHT(TEXT(AE460,"0.#"),1)=".",FALSE,TRUE)</formula>
    </cfRule>
    <cfRule type="expression" priority="1428" dxfId="20">
      <formula>IF(RIGHT(TEXT(AE460,"0.#"),1)=".",TRUE,FALSE)</formula>
    </cfRule>
  </conditionalFormatting>
  <conditionalFormatting sqref="AE461">
    <cfRule type="expression" priority="1425" dxfId="21">
      <formula>IF(RIGHT(TEXT(AE461,"0.#"),1)=".",FALSE,TRUE)</formula>
    </cfRule>
    <cfRule type="expression" priority="1426" dxfId="20">
      <formula>IF(RIGHT(TEXT(AE461,"0.#"),1)=".",TRUE,FALSE)</formula>
    </cfRule>
  </conditionalFormatting>
  <conditionalFormatting sqref="AM459">
    <cfRule type="expression" priority="1423" dxfId="21">
      <formula>IF(RIGHT(TEXT(AM459,"0.#"),1)=".",FALSE,TRUE)</formula>
    </cfRule>
    <cfRule type="expression" priority="1424" dxfId="20">
      <formula>IF(RIGHT(TEXT(AM459,"0.#"),1)=".",TRUE,FALSE)</formula>
    </cfRule>
  </conditionalFormatting>
  <conditionalFormatting sqref="AM460">
    <cfRule type="expression" priority="1421" dxfId="21">
      <formula>IF(RIGHT(TEXT(AM460,"0.#"),1)=".",FALSE,TRUE)</formula>
    </cfRule>
    <cfRule type="expression" priority="1422" dxfId="20">
      <formula>IF(RIGHT(TEXT(AM460,"0.#"),1)=".",TRUE,FALSE)</formula>
    </cfRule>
  </conditionalFormatting>
  <conditionalFormatting sqref="AU459">
    <cfRule type="expression" priority="1417" dxfId="21">
      <formula>IF(RIGHT(TEXT(AU459,"0.#"),1)=".",FALSE,TRUE)</formula>
    </cfRule>
    <cfRule type="expression" priority="1418" dxfId="20">
      <formula>IF(RIGHT(TEXT(AU459,"0.#"),1)=".",TRUE,FALSE)</formula>
    </cfRule>
  </conditionalFormatting>
  <conditionalFormatting sqref="AU460">
    <cfRule type="expression" priority="1415" dxfId="21">
      <formula>IF(RIGHT(TEXT(AU460,"0.#"),1)=".",FALSE,TRUE)</formula>
    </cfRule>
    <cfRule type="expression" priority="1416" dxfId="20">
      <formula>IF(RIGHT(TEXT(AU460,"0.#"),1)=".",TRUE,FALSE)</formula>
    </cfRule>
  </conditionalFormatting>
  <conditionalFormatting sqref="AU461">
    <cfRule type="expression" priority="1413" dxfId="21">
      <formula>IF(RIGHT(TEXT(AU461,"0.#"),1)=".",FALSE,TRUE)</formula>
    </cfRule>
    <cfRule type="expression" priority="1414" dxfId="20">
      <formula>IF(RIGHT(TEXT(AU461,"0.#"),1)=".",TRUE,FALSE)</formula>
    </cfRule>
  </conditionalFormatting>
  <conditionalFormatting sqref="AI461">
    <cfRule type="expression" priority="1407" dxfId="21">
      <formula>IF(RIGHT(TEXT(AI461,"0.#"),1)=".",FALSE,TRUE)</formula>
    </cfRule>
    <cfRule type="expression" priority="1408" dxfId="20">
      <formula>IF(RIGHT(TEXT(AI461,"0.#"),1)=".",TRUE,FALSE)</formula>
    </cfRule>
  </conditionalFormatting>
  <conditionalFormatting sqref="AI459">
    <cfRule type="expression" priority="1411" dxfId="21">
      <formula>IF(RIGHT(TEXT(AI459,"0.#"),1)=".",FALSE,TRUE)</formula>
    </cfRule>
    <cfRule type="expression" priority="1412" dxfId="20">
      <formula>IF(RIGHT(TEXT(AI459,"0.#"),1)=".",TRUE,FALSE)</formula>
    </cfRule>
  </conditionalFormatting>
  <conditionalFormatting sqref="AI460">
    <cfRule type="expression" priority="1409" dxfId="21">
      <formula>IF(RIGHT(TEXT(AI460,"0.#"),1)=".",FALSE,TRUE)</formula>
    </cfRule>
    <cfRule type="expression" priority="1410" dxfId="20">
      <formula>IF(RIGHT(TEXT(AI460,"0.#"),1)=".",TRUE,FALSE)</formula>
    </cfRule>
  </conditionalFormatting>
  <conditionalFormatting sqref="AQ460">
    <cfRule type="expression" priority="1405" dxfId="21">
      <formula>IF(RIGHT(TEXT(AQ460,"0.#"),1)=".",FALSE,TRUE)</formula>
    </cfRule>
    <cfRule type="expression" priority="1406" dxfId="20">
      <formula>IF(RIGHT(TEXT(AQ460,"0.#"),1)=".",TRUE,FALSE)</formula>
    </cfRule>
  </conditionalFormatting>
  <conditionalFormatting sqref="AQ461">
    <cfRule type="expression" priority="1403" dxfId="21">
      <formula>IF(RIGHT(TEXT(AQ461,"0.#"),1)=".",FALSE,TRUE)</formula>
    </cfRule>
    <cfRule type="expression" priority="1404" dxfId="20">
      <formula>IF(RIGHT(TEXT(AQ461,"0.#"),1)=".",TRUE,FALSE)</formula>
    </cfRule>
  </conditionalFormatting>
  <conditionalFormatting sqref="AQ459">
    <cfRule type="expression" priority="1401" dxfId="21">
      <formula>IF(RIGHT(TEXT(AQ459,"0.#"),1)=".",FALSE,TRUE)</formula>
    </cfRule>
    <cfRule type="expression" priority="1402" dxfId="20">
      <formula>IF(RIGHT(TEXT(AQ459,"0.#"),1)=".",TRUE,FALSE)</formula>
    </cfRule>
  </conditionalFormatting>
  <conditionalFormatting sqref="AE468">
    <cfRule type="expression" priority="1399" dxfId="21">
      <formula>IF(RIGHT(TEXT(AE468,"0.#"),1)=".",FALSE,TRUE)</formula>
    </cfRule>
    <cfRule type="expression" priority="1400" dxfId="20">
      <formula>IF(RIGHT(TEXT(AE468,"0.#"),1)=".",TRUE,FALSE)</formula>
    </cfRule>
  </conditionalFormatting>
  <conditionalFormatting sqref="AM470">
    <cfRule type="expression" priority="1389" dxfId="21">
      <formula>IF(RIGHT(TEXT(AM470,"0.#"),1)=".",FALSE,TRUE)</formula>
    </cfRule>
    <cfRule type="expression" priority="1390" dxfId="20">
      <formula>IF(RIGHT(TEXT(AM470,"0.#"),1)=".",TRUE,FALSE)</formula>
    </cfRule>
  </conditionalFormatting>
  <conditionalFormatting sqref="AE469">
    <cfRule type="expression" priority="1397" dxfId="21">
      <formula>IF(RIGHT(TEXT(AE469,"0.#"),1)=".",FALSE,TRUE)</formula>
    </cfRule>
    <cfRule type="expression" priority="1398" dxfId="20">
      <formula>IF(RIGHT(TEXT(AE469,"0.#"),1)=".",TRUE,FALSE)</formula>
    </cfRule>
  </conditionalFormatting>
  <conditionalFormatting sqref="AE470">
    <cfRule type="expression" priority="1395" dxfId="21">
      <formula>IF(RIGHT(TEXT(AE470,"0.#"),1)=".",FALSE,TRUE)</formula>
    </cfRule>
    <cfRule type="expression" priority="1396" dxfId="20">
      <formula>IF(RIGHT(TEXT(AE470,"0.#"),1)=".",TRUE,FALSE)</formula>
    </cfRule>
  </conditionalFormatting>
  <conditionalFormatting sqref="AM468">
    <cfRule type="expression" priority="1393" dxfId="21">
      <formula>IF(RIGHT(TEXT(AM468,"0.#"),1)=".",FALSE,TRUE)</formula>
    </cfRule>
    <cfRule type="expression" priority="1394" dxfId="20">
      <formula>IF(RIGHT(TEXT(AM468,"0.#"),1)=".",TRUE,FALSE)</formula>
    </cfRule>
  </conditionalFormatting>
  <conditionalFormatting sqref="AM469">
    <cfRule type="expression" priority="1391" dxfId="21">
      <formula>IF(RIGHT(TEXT(AM469,"0.#"),1)=".",FALSE,TRUE)</formula>
    </cfRule>
    <cfRule type="expression" priority="1392" dxfId="20">
      <formula>IF(RIGHT(TEXT(AM469,"0.#"),1)=".",TRUE,FALSE)</formula>
    </cfRule>
  </conditionalFormatting>
  <conditionalFormatting sqref="AU468">
    <cfRule type="expression" priority="1387" dxfId="21">
      <formula>IF(RIGHT(TEXT(AU468,"0.#"),1)=".",FALSE,TRUE)</formula>
    </cfRule>
    <cfRule type="expression" priority="1388" dxfId="20">
      <formula>IF(RIGHT(TEXT(AU468,"0.#"),1)=".",TRUE,FALSE)</formula>
    </cfRule>
  </conditionalFormatting>
  <conditionalFormatting sqref="AU469">
    <cfRule type="expression" priority="1385" dxfId="21">
      <formula>IF(RIGHT(TEXT(AU469,"0.#"),1)=".",FALSE,TRUE)</formula>
    </cfRule>
    <cfRule type="expression" priority="1386" dxfId="20">
      <formula>IF(RIGHT(TEXT(AU469,"0.#"),1)=".",TRUE,FALSE)</formula>
    </cfRule>
  </conditionalFormatting>
  <conditionalFormatting sqref="AU470">
    <cfRule type="expression" priority="1383" dxfId="21">
      <formula>IF(RIGHT(TEXT(AU470,"0.#"),1)=".",FALSE,TRUE)</formula>
    </cfRule>
    <cfRule type="expression" priority="1384" dxfId="20">
      <formula>IF(RIGHT(TEXT(AU470,"0.#"),1)=".",TRUE,FALSE)</formula>
    </cfRule>
  </conditionalFormatting>
  <conditionalFormatting sqref="AI470">
    <cfRule type="expression" priority="1377" dxfId="21">
      <formula>IF(RIGHT(TEXT(AI470,"0.#"),1)=".",FALSE,TRUE)</formula>
    </cfRule>
    <cfRule type="expression" priority="1378" dxfId="20">
      <formula>IF(RIGHT(TEXT(AI470,"0.#"),1)=".",TRUE,FALSE)</formula>
    </cfRule>
  </conditionalFormatting>
  <conditionalFormatting sqref="AI468">
    <cfRule type="expression" priority="1381" dxfId="21">
      <formula>IF(RIGHT(TEXT(AI468,"0.#"),1)=".",FALSE,TRUE)</formula>
    </cfRule>
    <cfRule type="expression" priority="1382" dxfId="20">
      <formula>IF(RIGHT(TEXT(AI468,"0.#"),1)=".",TRUE,FALSE)</formula>
    </cfRule>
  </conditionalFormatting>
  <conditionalFormatting sqref="AI469">
    <cfRule type="expression" priority="1379" dxfId="21">
      <formula>IF(RIGHT(TEXT(AI469,"0.#"),1)=".",FALSE,TRUE)</formula>
    </cfRule>
    <cfRule type="expression" priority="1380" dxfId="20">
      <formula>IF(RIGHT(TEXT(AI469,"0.#"),1)=".",TRUE,FALSE)</formula>
    </cfRule>
  </conditionalFormatting>
  <conditionalFormatting sqref="AQ469">
    <cfRule type="expression" priority="1375" dxfId="21">
      <formula>IF(RIGHT(TEXT(AQ469,"0.#"),1)=".",FALSE,TRUE)</formula>
    </cfRule>
    <cfRule type="expression" priority="1376" dxfId="20">
      <formula>IF(RIGHT(TEXT(AQ469,"0.#"),1)=".",TRUE,FALSE)</formula>
    </cfRule>
  </conditionalFormatting>
  <conditionalFormatting sqref="AQ470">
    <cfRule type="expression" priority="1373" dxfId="21">
      <formula>IF(RIGHT(TEXT(AQ470,"0.#"),1)=".",FALSE,TRUE)</formula>
    </cfRule>
    <cfRule type="expression" priority="1374" dxfId="20">
      <formula>IF(RIGHT(TEXT(AQ470,"0.#"),1)=".",TRUE,FALSE)</formula>
    </cfRule>
  </conditionalFormatting>
  <conditionalFormatting sqref="AQ468">
    <cfRule type="expression" priority="1371" dxfId="21">
      <formula>IF(RIGHT(TEXT(AQ468,"0.#"),1)=".",FALSE,TRUE)</formula>
    </cfRule>
    <cfRule type="expression" priority="1372" dxfId="20">
      <formula>IF(RIGHT(TEXT(AQ468,"0.#"),1)=".",TRUE,FALSE)</formula>
    </cfRule>
  </conditionalFormatting>
  <conditionalFormatting sqref="AE473">
    <cfRule type="expression" priority="1369" dxfId="21">
      <formula>IF(RIGHT(TEXT(AE473,"0.#"),1)=".",FALSE,TRUE)</formula>
    </cfRule>
    <cfRule type="expression" priority="1370" dxfId="20">
      <formula>IF(RIGHT(TEXT(AE473,"0.#"),1)=".",TRUE,FALSE)</formula>
    </cfRule>
  </conditionalFormatting>
  <conditionalFormatting sqref="AM475">
    <cfRule type="expression" priority="1359" dxfId="21">
      <formula>IF(RIGHT(TEXT(AM475,"0.#"),1)=".",FALSE,TRUE)</formula>
    </cfRule>
    <cfRule type="expression" priority="1360" dxfId="20">
      <formula>IF(RIGHT(TEXT(AM475,"0.#"),1)=".",TRUE,FALSE)</formula>
    </cfRule>
  </conditionalFormatting>
  <conditionalFormatting sqref="AE474">
    <cfRule type="expression" priority="1367" dxfId="21">
      <formula>IF(RIGHT(TEXT(AE474,"0.#"),1)=".",FALSE,TRUE)</formula>
    </cfRule>
    <cfRule type="expression" priority="1368" dxfId="20">
      <formula>IF(RIGHT(TEXT(AE474,"0.#"),1)=".",TRUE,FALSE)</formula>
    </cfRule>
  </conditionalFormatting>
  <conditionalFormatting sqref="AE475">
    <cfRule type="expression" priority="1365" dxfId="21">
      <formula>IF(RIGHT(TEXT(AE475,"0.#"),1)=".",FALSE,TRUE)</formula>
    </cfRule>
    <cfRule type="expression" priority="1366" dxfId="20">
      <formula>IF(RIGHT(TEXT(AE475,"0.#"),1)=".",TRUE,FALSE)</formula>
    </cfRule>
  </conditionalFormatting>
  <conditionalFormatting sqref="AM473">
    <cfRule type="expression" priority="1363" dxfId="21">
      <formula>IF(RIGHT(TEXT(AM473,"0.#"),1)=".",FALSE,TRUE)</formula>
    </cfRule>
    <cfRule type="expression" priority="1364" dxfId="20">
      <formula>IF(RIGHT(TEXT(AM473,"0.#"),1)=".",TRUE,FALSE)</formula>
    </cfRule>
  </conditionalFormatting>
  <conditionalFormatting sqref="AM474">
    <cfRule type="expression" priority="1361" dxfId="21">
      <formula>IF(RIGHT(TEXT(AM474,"0.#"),1)=".",FALSE,TRUE)</formula>
    </cfRule>
    <cfRule type="expression" priority="1362" dxfId="20">
      <formula>IF(RIGHT(TEXT(AM474,"0.#"),1)=".",TRUE,FALSE)</formula>
    </cfRule>
  </conditionalFormatting>
  <conditionalFormatting sqref="AU473">
    <cfRule type="expression" priority="1357" dxfId="21">
      <formula>IF(RIGHT(TEXT(AU473,"0.#"),1)=".",FALSE,TRUE)</formula>
    </cfRule>
    <cfRule type="expression" priority="1358" dxfId="20">
      <formula>IF(RIGHT(TEXT(AU473,"0.#"),1)=".",TRUE,FALSE)</formula>
    </cfRule>
  </conditionalFormatting>
  <conditionalFormatting sqref="AU474">
    <cfRule type="expression" priority="1355" dxfId="21">
      <formula>IF(RIGHT(TEXT(AU474,"0.#"),1)=".",FALSE,TRUE)</formula>
    </cfRule>
    <cfRule type="expression" priority="1356" dxfId="20">
      <formula>IF(RIGHT(TEXT(AU474,"0.#"),1)=".",TRUE,FALSE)</formula>
    </cfRule>
  </conditionalFormatting>
  <conditionalFormatting sqref="AU475">
    <cfRule type="expression" priority="1353" dxfId="21">
      <formula>IF(RIGHT(TEXT(AU475,"0.#"),1)=".",FALSE,TRUE)</formula>
    </cfRule>
    <cfRule type="expression" priority="1354" dxfId="20">
      <formula>IF(RIGHT(TEXT(AU475,"0.#"),1)=".",TRUE,FALSE)</formula>
    </cfRule>
  </conditionalFormatting>
  <conditionalFormatting sqref="AI475">
    <cfRule type="expression" priority="1347" dxfId="21">
      <formula>IF(RIGHT(TEXT(AI475,"0.#"),1)=".",FALSE,TRUE)</formula>
    </cfRule>
    <cfRule type="expression" priority="1348" dxfId="20">
      <formula>IF(RIGHT(TEXT(AI475,"0.#"),1)=".",TRUE,FALSE)</formula>
    </cfRule>
  </conditionalFormatting>
  <conditionalFormatting sqref="AI473">
    <cfRule type="expression" priority="1351" dxfId="21">
      <formula>IF(RIGHT(TEXT(AI473,"0.#"),1)=".",FALSE,TRUE)</formula>
    </cfRule>
    <cfRule type="expression" priority="1352" dxfId="20">
      <formula>IF(RIGHT(TEXT(AI473,"0.#"),1)=".",TRUE,FALSE)</formula>
    </cfRule>
  </conditionalFormatting>
  <conditionalFormatting sqref="AI474">
    <cfRule type="expression" priority="1349" dxfId="21">
      <formula>IF(RIGHT(TEXT(AI474,"0.#"),1)=".",FALSE,TRUE)</formula>
    </cfRule>
    <cfRule type="expression" priority="1350" dxfId="20">
      <formula>IF(RIGHT(TEXT(AI474,"0.#"),1)=".",TRUE,FALSE)</formula>
    </cfRule>
  </conditionalFormatting>
  <conditionalFormatting sqref="AQ474">
    <cfRule type="expression" priority="1345" dxfId="21">
      <formula>IF(RIGHT(TEXT(AQ474,"0.#"),1)=".",FALSE,TRUE)</formula>
    </cfRule>
    <cfRule type="expression" priority="1346" dxfId="20">
      <formula>IF(RIGHT(TEXT(AQ474,"0.#"),1)=".",TRUE,FALSE)</formula>
    </cfRule>
  </conditionalFormatting>
  <conditionalFormatting sqref="AQ475">
    <cfRule type="expression" priority="1343" dxfId="21">
      <formula>IF(RIGHT(TEXT(AQ475,"0.#"),1)=".",FALSE,TRUE)</formula>
    </cfRule>
    <cfRule type="expression" priority="1344" dxfId="20">
      <formula>IF(RIGHT(TEXT(AQ475,"0.#"),1)=".",TRUE,FALSE)</formula>
    </cfRule>
  </conditionalFormatting>
  <conditionalFormatting sqref="AQ473">
    <cfRule type="expression" priority="1341" dxfId="21">
      <formula>IF(RIGHT(TEXT(AQ473,"0.#"),1)=".",FALSE,TRUE)</formula>
    </cfRule>
    <cfRule type="expression" priority="1342" dxfId="20">
      <formula>IF(RIGHT(TEXT(AQ473,"0.#"),1)=".",TRUE,FALSE)</formula>
    </cfRule>
  </conditionalFormatting>
  <conditionalFormatting sqref="AE478">
    <cfRule type="expression" priority="1339" dxfId="21">
      <formula>IF(RIGHT(TEXT(AE478,"0.#"),1)=".",FALSE,TRUE)</formula>
    </cfRule>
    <cfRule type="expression" priority="1340" dxfId="20">
      <formula>IF(RIGHT(TEXT(AE478,"0.#"),1)=".",TRUE,FALSE)</formula>
    </cfRule>
  </conditionalFormatting>
  <conditionalFormatting sqref="AM480">
    <cfRule type="expression" priority="1329" dxfId="21">
      <formula>IF(RIGHT(TEXT(AM480,"0.#"),1)=".",FALSE,TRUE)</formula>
    </cfRule>
    <cfRule type="expression" priority="1330" dxfId="20">
      <formula>IF(RIGHT(TEXT(AM480,"0.#"),1)=".",TRUE,FALSE)</formula>
    </cfRule>
  </conditionalFormatting>
  <conditionalFormatting sqref="AE479">
    <cfRule type="expression" priority="1337" dxfId="21">
      <formula>IF(RIGHT(TEXT(AE479,"0.#"),1)=".",FALSE,TRUE)</formula>
    </cfRule>
    <cfRule type="expression" priority="1338" dxfId="20">
      <formula>IF(RIGHT(TEXT(AE479,"0.#"),1)=".",TRUE,FALSE)</formula>
    </cfRule>
  </conditionalFormatting>
  <conditionalFormatting sqref="AE480">
    <cfRule type="expression" priority="1335" dxfId="21">
      <formula>IF(RIGHT(TEXT(AE480,"0.#"),1)=".",FALSE,TRUE)</formula>
    </cfRule>
    <cfRule type="expression" priority="1336" dxfId="20">
      <formula>IF(RIGHT(TEXT(AE480,"0.#"),1)=".",TRUE,FALSE)</formula>
    </cfRule>
  </conditionalFormatting>
  <conditionalFormatting sqref="AM478">
    <cfRule type="expression" priority="1333" dxfId="21">
      <formula>IF(RIGHT(TEXT(AM478,"0.#"),1)=".",FALSE,TRUE)</formula>
    </cfRule>
    <cfRule type="expression" priority="1334" dxfId="20">
      <formula>IF(RIGHT(TEXT(AM478,"0.#"),1)=".",TRUE,FALSE)</formula>
    </cfRule>
  </conditionalFormatting>
  <conditionalFormatting sqref="AM479">
    <cfRule type="expression" priority="1331" dxfId="21">
      <formula>IF(RIGHT(TEXT(AM479,"0.#"),1)=".",FALSE,TRUE)</formula>
    </cfRule>
    <cfRule type="expression" priority="1332" dxfId="20">
      <formula>IF(RIGHT(TEXT(AM479,"0.#"),1)=".",TRUE,FALSE)</formula>
    </cfRule>
  </conditionalFormatting>
  <conditionalFormatting sqref="AU478">
    <cfRule type="expression" priority="1327" dxfId="21">
      <formula>IF(RIGHT(TEXT(AU478,"0.#"),1)=".",FALSE,TRUE)</formula>
    </cfRule>
    <cfRule type="expression" priority="1328" dxfId="20">
      <formula>IF(RIGHT(TEXT(AU478,"0.#"),1)=".",TRUE,FALSE)</formula>
    </cfRule>
  </conditionalFormatting>
  <conditionalFormatting sqref="AU479">
    <cfRule type="expression" priority="1325" dxfId="21">
      <formula>IF(RIGHT(TEXT(AU479,"0.#"),1)=".",FALSE,TRUE)</formula>
    </cfRule>
    <cfRule type="expression" priority="1326" dxfId="20">
      <formula>IF(RIGHT(TEXT(AU479,"0.#"),1)=".",TRUE,FALSE)</formula>
    </cfRule>
  </conditionalFormatting>
  <conditionalFormatting sqref="AU480">
    <cfRule type="expression" priority="1323" dxfId="21">
      <formula>IF(RIGHT(TEXT(AU480,"0.#"),1)=".",FALSE,TRUE)</formula>
    </cfRule>
    <cfRule type="expression" priority="1324" dxfId="20">
      <formula>IF(RIGHT(TEXT(AU480,"0.#"),1)=".",TRUE,FALSE)</formula>
    </cfRule>
  </conditionalFormatting>
  <conditionalFormatting sqref="AI480">
    <cfRule type="expression" priority="1317" dxfId="21">
      <formula>IF(RIGHT(TEXT(AI480,"0.#"),1)=".",FALSE,TRUE)</formula>
    </cfRule>
    <cfRule type="expression" priority="1318" dxfId="20">
      <formula>IF(RIGHT(TEXT(AI480,"0.#"),1)=".",TRUE,FALSE)</formula>
    </cfRule>
  </conditionalFormatting>
  <conditionalFormatting sqref="AI478">
    <cfRule type="expression" priority="1321" dxfId="21">
      <formula>IF(RIGHT(TEXT(AI478,"0.#"),1)=".",FALSE,TRUE)</formula>
    </cfRule>
    <cfRule type="expression" priority="1322" dxfId="20">
      <formula>IF(RIGHT(TEXT(AI478,"0.#"),1)=".",TRUE,FALSE)</formula>
    </cfRule>
  </conditionalFormatting>
  <conditionalFormatting sqref="AI479">
    <cfRule type="expression" priority="1319" dxfId="21">
      <formula>IF(RIGHT(TEXT(AI479,"0.#"),1)=".",FALSE,TRUE)</formula>
    </cfRule>
    <cfRule type="expression" priority="1320" dxfId="20">
      <formula>IF(RIGHT(TEXT(AI479,"0.#"),1)=".",TRUE,FALSE)</formula>
    </cfRule>
  </conditionalFormatting>
  <conditionalFormatting sqref="AQ479">
    <cfRule type="expression" priority="1315" dxfId="21">
      <formula>IF(RIGHT(TEXT(AQ479,"0.#"),1)=".",FALSE,TRUE)</formula>
    </cfRule>
    <cfRule type="expression" priority="1316" dxfId="20">
      <formula>IF(RIGHT(TEXT(AQ479,"0.#"),1)=".",TRUE,FALSE)</formula>
    </cfRule>
  </conditionalFormatting>
  <conditionalFormatting sqref="AQ480">
    <cfRule type="expression" priority="1313" dxfId="21">
      <formula>IF(RIGHT(TEXT(AQ480,"0.#"),1)=".",FALSE,TRUE)</formula>
    </cfRule>
    <cfRule type="expression" priority="1314" dxfId="20">
      <formula>IF(RIGHT(TEXT(AQ480,"0.#"),1)=".",TRUE,FALSE)</formula>
    </cfRule>
  </conditionalFormatting>
  <conditionalFormatting sqref="AQ478">
    <cfRule type="expression" priority="1311" dxfId="21">
      <formula>IF(RIGHT(TEXT(AQ478,"0.#"),1)=".",FALSE,TRUE)</formula>
    </cfRule>
    <cfRule type="expression" priority="1312" dxfId="20">
      <formula>IF(RIGHT(TEXT(AQ478,"0.#"),1)=".",TRUE,FALSE)</formula>
    </cfRule>
  </conditionalFormatting>
  <conditionalFormatting sqref="AE483">
    <cfRule type="expression" priority="1309" dxfId="21">
      <formula>IF(RIGHT(TEXT(AE483,"0.#"),1)=".",FALSE,TRUE)</formula>
    </cfRule>
    <cfRule type="expression" priority="1310" dxfId="20">
      <formula>IF(RIGHT(TEXT(AE483,"0.#"),1)=".",TRUE,FALSE)</formula>
    </cfRule>
  </conditionalFormatting>
  <conditionalFormatting sqref="AM485">
    <cfRule type="expression" priority="1299" dxfId="21">
      <formula>IF(RIGHT(TEXT(AM485,"0.#"),1)=".",FALSE,TRUE)</formula>
    </cfRule>
    <cfRule type="expression" priority="1300" dxfId="20">
      <formula>IF(RIGHT(TEXT(AM485,"0.#"),1)=".",TRUE,FALSE)</formula>
    </cfRule>
  </conditionalFormatting>
  <conditionalFormatting sqref="AE484">
    <cfRule type="expression" priority="1307" dxfId="21">
      <formula>IF(RIGHT(TEXT(AE484,"0.#"),1)=".",FALSE,TRUE)</formula>
    </cfRule>
    <cfRule type="expression" priority="1308" dxfId="20">
      <formula>IF(RIGHT(TEXT(AE484,"0.#"),1)=".",TRUE,FALSE)</formula>
    </cfRule>
  </conditionalFormatting>
  <conditionalFormatting sqref="AE485">
    <cfRule type="expression" priority="1305" dxfId="21">
      <formula>IF(RIGHT(TEXT(AE485,"0.#"),1)=".",FALSE,TRUE)</formula>
    </cfRule>
    <cfRule type="expression" priority="1306" dxfId="20">
      <formula>IF(RIGHT(TEXT(AE485,"0.#"),1)=".",TRUE,FALSE)</formula>
    </cfRule>
  </conditionalFormatting>
  <conditionalFormatting sqref="AM483">
    <cfRule type="expression" priority="1303" dxfId="21">
      <formula>IF(RIGHT(TEXT(AM483,"0.#"),1)=".",FALSE,TRUE)</formula>
    </cfRule>
    <cfRule type="expression" priority="1304" dxfId="20">
      <formula>IF(RIGHT(TEXT(AM483,"0.#"),1)=".",TRUE,FALSE)</formula>
    </cfRule>
  </conditionalFormatting>
  <conditionalFormatting sqref="AM484">
    <cfRule type="expression" priority="1301" dxfId="21">
      <formula>IF(RIGHT(TEXT(AM484,"0.#"),1)=".",FALSE,TRUE)</formula>
    </cfRule>
    <cfRule type="expression" priority="1302" dxfId="20">
      <formula>IF(RIGHT(TEXT(AM484,"0.#"),1)=".",TRUE,FALSE)</formula>
    </cfRule>
  </conditionalFormatting>
  <conditionalFormatting sqref="AU483">
    <cfRule type="expression" priority="1297" dxfId="21">
      <formula>IF(RIGHT(TEXT(AU483,"0.#"),1)=".",FALSE,TRUE)</formula>
    </cfRule>
    <cfRule type="expression" priority="1298" dxfId="20">
      <formula>IF(RIGHT(TEXT(AU483,"0.#"),1)=".",TRUE,FALSE)</formula>
    </cfRule>
  </conditionalFormatting>
  <conditionalFormatting sqref="AU484">
    <cfRule type="expression" priority="1295" dxfId="21">
      <formula>IF(RIGHT(TEXT(AU484,"0.#"),1)=".",FALSE,TRUE)</formula>
    </cfRule>
    <cfRule type="expression" priority="1296" dxfId="20">
      <formula>IF(RIGHT(TEXT(AU484,"0.#"),1)=".",TRUE,FALSE)</formula>
    </cfRule>
  </conditionalFormatting>
  <conditionalFormatting sqref="AU485">
    <cfRule type="expression" priority="1293" dxfId="21">
      <formula>IF(RIGHT(TEXT(AU485,"0.#"),1)=".",FALSE,TRUE)</formula>
    </cfRule>
    <cfRule type="expression" priority="1294" dxfId="20">
      <formula>IF(RIGHT(TEXT(AU485,"0.#"),1)=".",TRUE,FALSE)</formula>
    </cfRule>
  </conditionalFormatting>
  <conditionalFormatting sqref="AI485">
    <cfRule type="expression" priority="1287" dxfId="21">
      <formula>IF(RIGHT(TEXT(AI485,"0.#"),1)=".",FALSE,TRUE)</formula>
    </cfRule>
    <cfRule type="expression" priority="1288" dxfId="20">
      <formula>IF(RIGHT(TEXT(AI485,"0.#"),1)=".",TRUE,FALSE)</formula>
    </cfRule>
  </conditionalFormatting>
  <conditionalFormatting sqref="AI483">
    <cfRule type="expression" priority="1291" dxfId="21">
      <formula>IF(RIGHT(TEXT(AI483,"0.#"),1)=".",FALSE,TRUE)</formula>
    </cfRule>
    <cfRule type="expression" priority="1292" dxfId="20">
      <formula>IF(RIGHT(TEXT(AI483,"0.#"),1)=".",TRUE,FALSE)</formula>
    </cfRule>
  </conditionalFormatting>
  <conditionalFormatting sqref="AI484">
    <cfRule type="expression" priority="1289" dxfId="21">
      <formula>IF(RIGHT(TEXT(AI484,"0.#"),1)=".",FALSE,TRUE)</formula>
    </cfRule>
    <cfRule type="expression" priority="1290" dxfId="20">
      <formula>IF(RIGHT(TEXT(AI484,"0.#"),1)=".",TRUE,FALSE)</formula>
    </cfRule>
  </conditionalFormatting>
  <conditionalFormatting sqref="AQ484">
    <cfRule type="expression" priority="1285" dxfId="21">
      <formula>IF(RIGHT(TEXT(AQ484,"0.#"),1)=".",FALSE,TRUE)</formula>
    </cfRule>
    <cfRule type="expression" priority="1286" dxfId="20">
      <formula>IF(RIGHT(TEXT(AQ484,"0.#"),1)=".",TRUE,FALSE)</formula>
    </cfRule>
  </conditionalFormatting>
  <conditionalFormatting sqref="AQ485">
    <cfRule type="expression" priority="1283" dxfId="21">
      <formula>IF(RIGHT(TEXT(AQ485,"0.#"),1)=".",FALSE,TRUE)</formula>
    </cfRule>
    <cfRule type="expression" priority="1284" dxfId="20">
      <formula>IF(RIGHT(TEXT(AQ485,"0.#"),1)=".",TRUE,FALSE)</formula>
    </cfRule>
  </conditionalFormatting>
  <conditionalFormatting sqref="AQ483">
    <cfRule type="expression" priority="1281" dxfId="21">
      <formula>IF(RIGHT(TEXT(AQ483,"0.#"),1)=".",FALSE,TRUE)</formula>
    </cfRule>
    <cfRule type="expression" priority="1282" dxfId="20">
      <formula>IF(RIGHT(TEXT(AQ483,"0.#"),1)=".",TRUE,FALSE)</formula>
    </cfRule>
  </conditionalFormatting>
  <conditionalFormatting sqref="AE488">
    <cfRule type="expression" priority="1279" dxfId="21">
      <formula>IF(RIGHT(TEXT(AE488,"0.#"),1)=".",FALSE,TRUE)</formula>
    </cfRule>
    <cfRule type="expression" priority="1280" dxfId="20">
      <formula>IF(RIGHT(TEXT(AE488,"0.#"),1)=".",TRUE,FALSE)</formula>
    </cfRule>
  </conditionalFormatting>
  <conditionalFormatting sqref="AM490">
    <cfRule type="expression" priority="1269" dxfId="21">
      <formula>IF(RIGHT(TEXT(AM490,"0.#"),1)=".",FALSE,TRUE)</formula>
    </cfRule>
    <cfRule type="expression" priority="1270" dxfId="20">
      <formula>IF(RIGHT(TEXT(AM490,"0.#"),1)=".",TRUE,FALSE)</formula>
    </cfRule>
  </conditionalFormatting>
  <conditionalFormatting sqref="AE489">
    <cfRule type="expression" priority="1277" dxfId="21">
      <formula>IF(RIGHT(TEXT(AE489,"0.#"),1)=".",FALSE,TRUE)</formula>
    </cfRule>
    <cfRule type="expression" priority="1278" dxfId="20">
      <formula>IF(RIGHT(TEXT(AE489,"0.#"),1)=".",TRUE,FALSE)</formula>
    </cfRule>
  </conditionalFormatting>
  <conditionalFormatting sqref="AE490">
    <cfRule type="expression" priority="1275" dxfId="21">
      <formula>IF(RIGHT(TEXT(AE490,"0.#"),1)=".",FALSE,TRUE)</formula>
    </cfRule>
    <cfRule type="expression" priority="1276" dxfId="20">
      <formula>IF(RIGHT(TEXT(AE490,"0.#"),1)=".",TRUE,FALSE)</formula>
    </cfRule>
  </conditionalFormatting>
  <conditionalFormatting sqref="AM488">
    <cfRule type="expression" priority="1273" dxfId="21">
      <formula>IF(RIGHT(TEXT(AM488,"0.#"),1)=".",FALSE,TRUE)</formula>
    </cfRule>
    <cfRule type="expression" priority="1274" dxfId="20">
      <formula>IF(RIGHT(TEXT(AM488,"0.#"),1)=".",TRUE,FALSE)</formula>
    </cfRule>
  </conditionalFormatting>
  <conditionalFormatting sqref="AM489">
    <cfRule type="expression" priority="1271" dxfId="21">
      <formula>IF(RIGHT(TEXT(AM489,"0.#"),1)=".",FALSE,TRUE)</formula>
    </cfRule>
    <cfRule type="expression" priority="1272" dxfId="20">
      <formula>IF(RIGHT(TEXT(AM489,"0.#"),1)=".",TRUE,FALSE)</formula>
    </cfRule>
  </conditionalFormatting>
  <conditionalFormatting sqref="AU488">
    <cfRule type="expression" priority="1267" dxfId="21">
      <formula>IF(RIGHT(TEXT(AU488,"0.#"),1)=".",FALSE,TRUE)</formula>
    </cfRule>
    <cfRule type="expression" priority="1268" dxfId="20">
      <formula>IF(RIGHT(TEXT(AU488,"0.#"),1)=".",TRUE,FALSE)</formula>
    </cfRule>
  </conditionalFormatting>
  <conditionalFormatting sqref="AU489">
    <cfRule type="expression" priority="1265" dxfId="21">
      <formula>IF(RIGHT(TEXT(AU489,"0.#"),1)=".",FALSE,TRUE)</formula>
    </cfRule>
    <cfRule type="expression" priority="1266" dxfId="20">
      <formula>IF(RIGHT(TEXT(AU489,"0.#"),1)=".",TRUE,FALSE)</formula>
    </cfRule>
  </conditionalFormatting>
  <conditionalFormatting sqref="AU490">
    <cfRule type="expression" priority="1263" dxfId="21">
      <formula>IF(RIGHT(TEXT(AU490,"0.#"),1)=".",FALSE,TRUE)</formula>
    </cfRule>
    <cfRule type="expression" priority="1264" dxfId="20">
      <formula>IF(RIGHT(TEXT(AU490,"0.#"),1)=".",TRUE,FALSE)</formula>
    </cfRule>
  </conditionalFormatting>
  <conditionalFormatting sqref="AI490">
    <cfRule type="expression" priority="1257" dxfId="21">
      <formula>IF(RIGHT(TEXT(AI490,"0.#"),1)=".",FALSE,TRUE)</formula>
    </cfRule>
    <cfRule type="expression" priority="1258" dxfId="20">
      <formula>IF(RIGHT(TEXT(AI490,"0.#"),1)=".",TRUE,FALSE)</formula>
    </cfRule>
  </conditionalFormatting>
  <conditionalFormatting sqref="AI488">
    <cfRule type="expression" priority="1261" dxfId="21">
      <formula>IF(RIGHT(TEXT(AI488,"0.#"),1)=".",FALSE,TRUE)</formula>
    </cfRule>
    <cfRule type="expression" priority="1262" dxfId="20">
      <formula>IF(RIGHT(TEXT(AI488,"0.#"),1)=".",TRUE,FALSE)</formula>
    </cfRule>
  </conditionalFormatting>
  <conditionalFormatting sqref="AI489">
    <cfRule type="expression" priority="1259" dxfId="21">
      <formula>IF(RIGHT(TEXT(AI489,"0.#"),1)=".",FALSE,TRUE)</formula>
    </cfRule>
    <cfRule type="expression" priority="1260" dxfId="20">
      <formula>IF(RIGHT(TEXT(AI489,"0.#"),1)=".",TRUE,FALSE)</formula>
    </cfRule>
  </conditionalFormatting>
  <conditionalFormatting sqref="AQ489">
    <cfRule type="expression" priority="1255" dxfId="21">
      <formula>IF(RIGHT(TEXT(AQ489,"0.#"),1)=".",FALSE,TRUE)</formula>
    </cfRule>
    <cfRule type="expression" priority="1256" dxfId="20">
      <formula>IF(RIGHT(TEXT(AQ489,"0.#"),1)=".",TRUE,FALSE)</formula>
    </cfRule>
  </conditionalFormatting>
  <conditionalFormatting sqref="AQ490">
    <cfRule type="expression" priority="1253" dxfId="21">
      <formula>IF(RIGHT(TEXT(AQ490,"0.#"),1)=".",FALSE,TRUE)</formula>
    </cfRule>
    <cfRule type="expression" priority="1254" dxfId="20">
      <formula>IF(RIGHT(TEXT(AQ490,"0.#"),1)=".",TRUE,FALSE)</formula>
    </cfRule>
  </conditionalFormatting>
  <conditionalFormatting sqref="AQ488">
    <cfRule type="expression" priority="1251" dxfId="21">
      <formula>IF(RIGHT(TEXT(AQ488,"0.#"),1)=".",FALSE,TRUE)</formula>
    </cfRule>
    <cfRule type="expression" priority="1252" dxfId="20">
      <formula>IF(RIGHT(TEXT(AQ488,"0.#"),1)=".",TRUE,FALSE)</formula>
    </cfRule>
  </conditionalFormatting>
  <conditionalFormatting sqref="AE493">
    <cfRule type="expression" priority="1249" dxfId="21">
      <formula>IF(RIGHT(TEXT(AE493,"0.#"),1)=".",FALSE,TRUE)</formula>
    </cfRule>
    <cfRule type="expression" priority="1250" dxfId="20">
      <formula>IF(RIGHT(TEXT(AE493,"0.#"),1)=".",TRUE,FALSE)</formula>
    </cfRule>
  </conditionalFormatting>
  <conditionalFormatting sqref="AM495">
    <cfRule type="expression" priority="1239" dxfId="21">
      <formula>IF(RIGHT(TEXT(AM495,"0.#"),1)=".",FALSE,TRUE)</formula>
    </cfRule>
    <cfRule type="expression" priority="1240" dxfId="20">
      <formula>IF(RIGHT(TEXT(AM495,"0.#"),1)=".",TRUE,FALSE)</formula>
    </cfRule>
  </conditionalFormatting>
  <conditionalFormatting sqref="AE494">
    <cfRule type="expression" priority="1247" dxfId="21">
      <formula>IF(RIGHT(TEXT(AE494,"0.#"),1)=".",FALSE,TRUE)</formula>
    </cfRule>
    <cfRule type="expression" priority="1248" dxfId="20">
      <formula>IF(RIGHT(TEXT(AE494,"0.#"),1)=".",TRUE,FALSE)</formula>
    </cfRule>
  </conditionalFormatting>
  <conditionalFormatting sqref="AE495">
    <cfRule type="expression" priority="1245" dxfId="21">
      <formula>IF(RIGHT(TEXT(AE495,"0.#"),1)=".",FALSE,TRUE)</formula>
    </cfRule>
    <cfRule type="expression" priority="1246" dxfId="20">
      <formula>IF(RIGHT(TEXT(AE495,"0.#"),1)=".",TRUE,FALSE)</formula>
    </cfRule>
  </conditionalFormatting>
  <conditionalFormatting sqref="AM493">
    <cfRule type="expression" priority="1243" dxfId="21">
      <formula>IF(RIGHT(TEXT(AM493,"0.#"),1)=".",FALSE,TRUE)</formula>
    </cfRule>
    <cfRule type="expression" priority="1244" dxfId="20">
      <formula>IF(RIGHT(TEXT(AM493,"0.#"),1)=".",TRUE,FALSE)</formula>
    </cfRule>
  </conditionalFormatting>
  <conditionalFormatting sqref="AM494">
    <cfRule type="expression" priority="1241" dxfId="21">
      <formula>IF(RIGHT(TEXT(AM494,"0.#"),1)=".",FALSE,TRUE)</formula>
    </cfRule>
    <cfRule type="expression" priority="1242" dxfId="20">
      <formula>IF(RIGHT(TEXT(AM494,"0.#"),1)=".",TRUE,FALSE)</formula>
    </cfRule>
  </conditionalFormatting>
  <conditionalFormatting sqref="AU493">
    <cfRule type="expression" priority="1237" dxfId="21">
      <formula>IF(RIGHT(TEXT(AU493,"0.#"),1)=".",FALSE,TRUE)</formula>
    </cfRule>
    <cfRule type="expression" priority="1238" dxfId="20">
      <formula>IF(RIGHT(TEXT(AU493,"0.#"),1)=".",TRUE,FALSE)</formula>
    </cfRule>
  </conditionalFormatting>
  <conditionalFormatting sqref="AU494">
    <cfRule type="expression" priority="1235" dxfId="21">
      <formula>IF(RIGHT(TEXT(AU494,"0.#"),1)=".",FALSE,TRUE)</formula>
    </cfRule>
    <cfRule type="expression" priority="1236" dxfId="20">
      <formula>IF(RIGHT(TEXT(AU494,"0.#"),1)=".",TRUE,FALSE)</formula>
    </cfRule>
  </conditionalFormatting>
  <conditionalFormatting sqref="AU495">
    <cfRule type="expression" priority="1233" dxfId="21">
      <formula>IF(RIGHT(TEXT(AU495,"0.#"),1)=".",FALSE,TRUE)</formula>
    </cfRule>
    <cfRule type="expression" priority="1234" dxfId="20">
      <formula>IF(RIGHT(TEXT(AU495,"0.#"),1)=".",TRUE,FALSE)</formula>
    </cfRule>
  </conditionalFormatting>
  <conditionalFormatting sqref="AI495">
    <cfRule type="expression" priority="1227" dxfId="21">
      <formula>IF(RIGHT(TEXT(AI495,"0.#"),1)=".",FALSE,TRUE)</formula>
    </cfRule>
    <cfRule type="expression" priority="1228" dxfId="20">
      <formula>IF(RIGHT(TEXT(AI495,"0.#"),1)=".",TRUE,FALSE)</formula>
    </cfRule>
  </conditionalFormatting>
  <conditionalFormatting sqref="AI493">
    <cfRule type="expression" priority="1231" dxfId="21">
      <formula>IF(RIGHT(TEXT(AI493,"0.#"),1)=".",FALSE,TRUE)</formula>
    </cfRule>
    <cfRule type="expression" priority="1232" dxfId="20">
      <formula>IF(RIGHT(TEXT(AI493,"0.#"),1)=".",TRUE,FALSE)</formula>
    </cfRule>
  </conditionalFormatting>
  <conditionalFormatting sqref="AI494">
    <cfRule type="expression" priority="1229" dxfId="21">
      <formula>IF(RIGHT(TEXT(AI494,"0.#"),1)=".",FALSE,TRUE)</formula>
    </cfRule>
    <cfRule type="expression" priority="1230" dxfId="20">
      <formula>IF(RIGHT(TEXT(AI494,"0.#"),1)=".",TRUE,FALSE)</formula>
    </cfRule>
  </conditionalFormatting>
  <conditionalFormatting sqref="AQ494">
    <cfRule type="expression" priority="1225" dxfId="21">
      <formula>IF(RIGHT(TEXT(AQ494,"0.#"),1)=".",FALSE,TRUE)</formula>
    </cfRule>
    <cfRule type="expression" priority="1226" dxfId="20">
      <formula>IF(RIGHT(TEXT(AQ494,"0.#"),1)=".",TRUE,FALSE)</formula>
    </cfRule>
  </conditionalFormatting>
  <conditionalFormatting sqref="AQ495">
    <cfRule type="expression" priority="1223" dxfId="21">
      <formula>IF(RIGHT(TEXT(AQ495,"0.#"),1)=".",FALSE,TRUE)</formula>
    </cfRule>
    <cfRule type="expression" priority="1224" dxfId="20">
      <formula>IF(RIGHT(TEXT(AQ495,"0.#"),1)=".",TRUE,FALSE)</formula>
    </cfRule>
  </conditionalFormatting>
  <conditionalFormatting sqref="AQ493">
    <cfRule type="expression" priority="1221" dxfId="21">
      <formula>IF(RIGHT(TEXT(AQ493,"0.#"),1)=".",FALSE,TRUE)</formula>
    </cfRule>
    <cfRule type="expression" priority="1222" dxfId="20">
      <formula>IF(RIGHT(TEXT(AQ493,"0.#"),1)=".",TRUE,FALSE)</formula>
    </cfRule>
  </conditionalFormatting>
  <conditionalFormatting sqref="AE498">
    <cfRule type="expression" priority="1219" dxfId="21">
      <formula>IF(RIGHT(TEXT(AE498,"0.#"),1)=".",FALSE,TRUE)</formula>
    </cfRule>
    <cfRule type="expression" priority="1220" dxfId="20">
      <formula>IF(RIGHT(TEXT(AE498,"0.#"),1)=".",TRUE,FALSE)</formula>
    </cfRule>
  </conditionalFormatting>
  <conditionalFormatting sqref="AM500">
    <cfRule type="expression" priority="1209" dxfId="21">
      <formula>IF(RIGHT(TEXT(AM500,"0.#"),1)=".",FALSE,TRUE)</formula>
    </cfRule>
    <cfRule type="expression" priority="1210" dxfId="20">
      <formula>IF(RIGHT(TEXT(AM500,"0.#"),1)=".",TRUE,FALSE)</formula>
    </cfRule>
  </conditionalFormatting>
  <conditionalFormatting sqref="AE499">
    <cfRule type="expression" priority="1217" dxfId="21">
      <formula>IF(RIGHT(TEXT(AE499,"0.#"),1)=".",FALSE,TRUE)</formula>
    </cfRule>
    <cfRule type="expression" priority="1218" dxfId="20">
      <formula>IF(RIGHT(TEXT(AE499,"0.#"),1)=".",TRUE,FALSE)</formula>
    </cfRule>
  </conditionalFormatting>
  <conditionalFormatting sqref="AE500">
    <cfRule type="expression" priority="1215" dxfId="21">
      <formula>IF(RIGHT(TEXT(AE500,"0.#"),1)=".",FALSE,TRUE)</formula>
    </cfRule>
    <cfRule type="expression" priority="1216" dxfId="20">
      <formula>IF(RIGHT(TEXT(AE500,"0.#"),1)=".",TRUE,FALSE)</formula>
    </cfRule>
  </conditionalFormatting>
  <conditionalFormatting sqref="AM498">
    <cfRule type="expression" priority="1213" dxfId="21">
      <formula>IF(RIGHT(TEXT(AM498,"0.#"),1)=".",FALSE,TRUE)</formula>
    </cfRule>
    <cfRule type="expression" priority="1214" dxfId="20">
      <formula>IF(RIGHT(TEXT(AM498,"0.#"),1)=".",TRUE,FALSE)</formula>
    </cfRule>
  </conditionalFormatting>
  <conditionalFormatting sqref="AM499">
    <cfRule type="expression" priority="1211" dxfId="21">
      <formula>IF(RIGHT(TEXT(AM499,"0.#"),1)=".",FALSE,TRUE)</formula>
    </cfRule>
    <cfRule type="expression" priority="1212" dxfId="20">
      <formula>IF(RIGHT(TEXT(AM499,"0.#"),1)=".",TRUE,FALSE)</formula>
    </cfRule>
  </conditionalFormatting>
  <conditionalFormatting sqref="AU498">
    <cfRule type="expression" priority="1207" dxfId="21">
      <formula>IF(RIGHT(TEXT(AU498,"0.#"),1)=".",FALSE,TRUE)</formula>
    </cfRule>
    <cfRule type="expression" priority="1208" dxfId="20">
      <formula>IF(RIGHT(TEXT(AU498,"0.#"),1)=".",TRUE,FALSE)</formula>
    </cfRule>
  </conditionalFormatting>
  <conditionalFormatting sqref="AU499">
    <cfRule type="expression" priority="1205" dxfId="21">
      <formula>IF(RIGHT(TEXT(AU499,"0.#"),1)=".",FALSE,TRUE)</formula>
    </cfRule>
    <cfRule type="expression" priority="1206" dxfId="20">
      <formula>IF(RIGHT(TEXT(AU499,"0.#"),1)=".",TRUE,FALSE)</formula>
    </cfRule>
  </conditionalFormatting>
  <conditionalFormatting sqref="AU500">
    <cfRule type="expression" priority="1203" dxfId="21">
      <formula>IF(RIGHT(TEXT(AU500,"0.#"),1)=".",FALSE,TRUE)</formula>
    </cfRule>
    <cfRule type="expression" priority="1204" dxfId="20">
      <formula>IF(RIGHT(TEXT(AU500,"0.#"),1)=".",TRUE,FALSE)</formula>
    </cfRule>
  </conditionalFormatting>
  <conditionalFormatting sqref="AI500">
    <cfRule type="expression" priority="1197" dxfId="21">
      <formula>IF(RIGHT(TEXT(AI500,"0.#"),1)=".",FALSE,TRUE)</formula>
    </cfRule>
    <cfRule type="expression" priority="1198" dxfId="20">
      <formula>IF(RIGHT(TEXT(AI500,"0.#"),1)=".",TRUE,FALSE)</formula>
    </cfRule>
  </conditionalFormatting>
  <conditionalFormatting sqref="AI498">
    <cfRule type="expression" priority="1201" dxfId="21">
      <formula>IF(RIGHT(TEXT(AI498,"0.#"),1)=".",FALSE,TRUE)</formula>
    </cfRule>
    <cfRule type="expression" priority="1202" dxfId="20">
      <formula>IF(RIGHT(TEXT(AI498,"0.#"),1)=".",TRUE,FALSE)</formula>
    </cfRule>
  </conditionalFormatting>
  <conditionalFormatting sqref="AI499">
    <cfRule type="expression" priority="1199" dxfId="21">
      <formula>IF(RIGHT(TEXT(AI499,"0.#"),1)=".",FALSE,TRUE)</formula>
    </cfRule>
    <cfRule type="expression" priority="1200" dxfId="20">
      <formula>IF(RIGHT(TEXT(AI499,"0.#"),1)=".",TRUE,FALSE)</formula>
    </cfRule>
  </conditionalFormatting>
  <conditionalFormatting sqref="AQ499">
    <cfRule type="expression" priority="1195" dxfId="21">
      <formula>IF(RIGHT(TEXT(AQ499,"0.#"),1)=".",FALSE,TRUE)</formula>
    </cfRule>
    <cfRule type="expression" priority="1196" dxfId="20">
      <formula>IF(RIGHT(TEXT(AQ499,"0.#"),1)=".",TRUE,FALSE)</formula>
    </cfRule>
  </conditionalFormatting>
  <conditionalFormatting sqref="AQ500">
    <cfRule type="expression" priority="1193" dxfId="21">
      <formula>IF(RIGHT(TEXT(AQ500,"0.#"),1)=".",FALSE,TRUE)</formula>
    </cfRule>
    <cfRule type="expression" priority="1194" dxfId="20">
      <formula>IF(RIGHT(TEXT(AQ500,"0.#"),1)=".",TRUE,FALSE)</formula>
    </cfRule>
  </conditionalFormatting>
  <conditionalFormatting sqref="AQ498">
    <cfRule type="expression" priority="1191" dxfId="21">
      <formula>IF(RIGHT(TEXT(AQ498,"0.#"),1)=".",FALSE,TRUE)</formula>
    </cfRule>
    <cfRule type="expression" priority="1192" dxfId="20">
      <formula>IF(RIGHT(TEXT(AQ498,"0.#"),1)=".",TRUE,FALSE)</formula>
    </cfRule>
  </conditionalFormatting>
  <conditionalFormatting sqref="AE503">
    <cfRule type="expression" priority="1189" dxfId="21">
      <formula>IF(RIGHT(TEXT(AE503,"0.#"),1)=".",FALSE,TRUE)</formula>
    </cfRule>
    <cfRule type="expression" priority="1190" dxfId="20">
      <formula>IF(RIGHT(TEXT(AE503,"0.#"),1)=".",TRUE,FALSE)</formula>
    </cfRule>
  </conditionalFormatting>
  <conditionalFormatting sqref="AM505">
    <cfRule type="expression" priority="1179" dxfId="21">
      <formula>IF(RIGHT(TEXT(AM505,"0.#"),1)=".",FALSE,TRUE)</formula>
    </cfRule>
    <cfRule type="expression" priority="1180" dxfId="20">
      <formula>IF(RIGHT(TEXT(AM505,"0.#"),1)=".",TRUE,FALSE)</formula>
    </cfRule>
  </conditionalFormatting>
  <conditionalFormatting sqref="AE504">
    <cfRule type="expression" priority="1187" dxfId="21">
      <formula>IF(RIGHT(TEXT(AE504,"0.#"),1)=".",FALSE,TRUE)</formula>
    </cfRule>
    <cfRule type="expression" priority="1188" dxfId="20">
      <formula>IF(RIGHT(TEXT(AE504,"0.#"),1)=".",TRUE,FALSE)</formula>
    </cfRule>
  </conditionalFormatting>
  <conditionalFormatting sqref="AE505">
    <cfRule type="expression" priority="1185" dxfId="21">
      <formula>IF(RIGHT(TEXT(AE505,"0.#"),1)=".",FALSE,TRUE)</formula>
    </cfRule>
    <cfRule type="expression" priority="1186" dxfId="20">
      <formula>IF(RIGHT(TEXT(AE505,"0.#"),1)=".",TRUE,FALSE)</formula>
    </cfRule>
  </conditionalFormatting>
  <conditionalFormatting sqref="AM503">
    <cfRule type="expression" priority="1183" dxfId="21">
      <formula>IF(RIGHT(TEXT(AM503,"0.#"),1)=".",FALSE,TRUE)</formula>
    </cfRule>
    <cfRule type="expression" priority="1184" dxfId="20">
      <formula>IF(RIGHT(TEXT(AM503,"0.#"),1)=".",TRUE,FALSE)</formula>
    </cfRule>
  </conditionalFormatting>
  <conditionalFormatting sqref="AM504">
    <cfRule type="expression" priority="1181" dxfId="21">
      <formula>IF(RIGHT(TEXT(AM504,"0.#"),1)=".",FALSE,TRUE)</formula>
    </cfRule>
    <cfRule type="expression" priority="1182" dxfId="20">
      <formula>IF(RIGHT(TEXT(AM504,"0.#"),1)=".",TRUE,FALSE)</formula>
    </cfRule>
  </conditionalFormatting>
  <conditionalFormatting sqref="AU503">
    <cfRule type="expression" priority="1177" dxfId="21">
      <formula>IF(RIGHT(TEXT(AU503,"0.#"),1)=".",FALSE,TRUE)</formula>
    </cfRule>
    <cfRule type="expression" priority="1178" dxfId="20">
      <formula>IF(RIGHT(TEXT(AU503,"0.#"),1)=".",TRUE,FALSE)</formula>
    </cfRule>
  </conditionalFormatting>
  <conditionalFormatting sqref="AU504">
    <cfRule type="expression" priority="1175" dxfId="21">
      <formula>IF(RIGHT(TEXT(AU504,"0.#"),1)=".",FALSE,TRUE)</formula>
    </cfRule>
    <cfRule type="expression" priority="1176" dxfId="20">
      <formula>IF(RIGHT(TEXT(AU504,"0.#"),1)=".",TRUE,FALSE)</formula>
    </cfRule>
  </conditionalFormatting>
  <conditionalFormatting sqref="AU505">
    <cfRule type="expression" priority="1173" dxfId="21">
      <formula>IF(RIGHT(TEXT(AU505,"0.#"),1)=".",FALSE,TRUE)</formula>
    </cfRule>
    <cfRule type="expression" priority="1174" dxfId="20">
      <formula>IF(RIGHT(TEXT(AU505,"0.#"),1)=".",TRUE,FALSE)</formula>
    </cfRule>
  </conditionalFormatting>
  <conditionalFormatting sqref="AI505">
    <cfRule type="expression" priority="1167" dxfId="21">
      <formula>IF(RIGHT(TEXT(AI505,"0.#"),1)=".",FALSE,TRUE)</formula>
    </cfRule>
    <cfRule type="expression" priority="1168" dxfId="20">
      <formula>IF(RIGHT(TEXT(AI505,"0.#"),1)=".",TRUE,FALSE)</formula>
    </cfRule>
  </conditionalFormatting>
  <conditionalFormatting sqref="AI503">
    <cfRule type="expression" priority="1171" dxfId="21">
      <formula>IF(RIGHT(TEXT(AI503,"0.#"),1)=".",FALSE,TRUE)</formula>
    </cfRule>
    <cfRule type="expression" priority="1172" dxfId="20">
      <formula>IF(RIGHT(TEXT(AI503,"0.#"),1)=".",TRUE,FALSE)</formula>
    </cfRule>
  </conditionalFormatting>
  <conditionalFormatting sqref="AI504">
    <cfRule type="expression" priority="1169" dxfId="21">
      <formula>IF(RIGHT(TEXT(AI504,"0.#"),1)=".",FALSE,TRUE)</formula>
    </cfRule>
    <cfRule type="expression" priority="1170" dxfId="20">
      <formula>IF(RIGHT(TEXT(AI504,"0.#"),1)=".",TRUE,FALSE)</formula>
    </cfRule>
  </conditionalFormatting>
  <conditionalFormatting sqref="AQ504">
    <cfRule type="expression" priority="1165" dxfId="21">
      <formula>IF(RIGHT(TEXT(AQ504,"0.#"),1)=".",FALSE,TRUE)</formula>
    </cfRule>
    <cfRule type="expression" priority="1166" dxfId="20">
      <formula>IF(RIGHT(TEXT(AQ504,"0.#"),1)=".",TRUE,FALSE)</formula>
    </cfRule>
  </conditionalFormatting>
  <conditionalFormatting sqref="AQ505">
    <cfRule type="expression" priority="1163" dxfId="21">
      <formula>IF(RIGHT(TEXT(AQ505,"0.#"),1)=".",FALSE,TRUE)</formula>
    </cfRule>
    <cfRule type="expression" priority="1164" dxfId="20">
      <formula>IF(RIGHT(TEXT(AQ505,"0.#"),1)=".",TRUE,FALSE)</formula>
    </cfRule>
  </conditionalFormatting>
  <conditionalFormatting sqref="AQ503">
    <cfRule type="expression" priority="1161" dxfId="21">
      <formula>IF(RIGHT(TEXT(AQ503,"0.#"),1)=".",FALSE,TRUE)</formula>
    </cfRule>
    <cfRule type="expression" priority="1162" dxfId="20">
      <formula>IF(RIGHT(TEXT(AQ503,"0.#"),1)=".",TRUE,FALSE)</formula>
    </cfRule>
  </conditionalFormatting>
  <conditionalFormatting sqref="AE508">
    <cfRule type="expression" priority="1159" dxfId="21">
      <formula>IF(RIGHT(TEXT(AE508,"0.#"),1)=".",FALSE,TRUE)</formula>
    </cfRule>
    <cfRule type="expression" priority="1160" dxfId="20">
      <formula>IF(RIGHT(TEXT(AE508,"0.#"),1)=".",TRUE,FALSE)</formula>
    </cfRule>
  </conditionalFormatting>
  <conditionalFormatting sqref="AM510">
    <cfRule type="expression" priority="1149" dxfId="21">
      <formula>IF(RIGHT(TEXT(AM510,"0.#"),1)=".",FALSE,TRUE)</formula>
    </cfRule>
    <cfRule type="expression" priority="1150" dxfId="20">
      <formula>IF(RIGHT(TEXT(AM510,"0.#"),1)=".",TRUE,FALSE)</formula>
    </cfRule>
  </conditionalFormatting>
  <conditionalFormatting sqref="AE509">
    <cfRule type="expression" priority="1157" dxfId="21">
      <formula>IF(RIGHT(TEXT(AE509,"0.#"),1)=".",FALSE,TRUE)</formula>
    </cfRule>
    <cfRule type="expression" priority="1158" dxfId="20">
      <formula>IF(RIGHT(TEXT(AE509,"0.#"),1)=".",TRUE,FALSE)</formula>
    </cfRule>
  </conditionalFormatting>
  <conditionalFormatting sqref="AE510">
    <cfRule type="expression" priority="1155" dxfId="21">
      <formula>IF(RIGHT(TEXT(AE510,"0.#"),1)=".",FALSE,TRUE)</formula>
    </cfRule>
    <cfRule type="expression" priority="1156" dxfId="20">
      <formula>IF(RIGHT(TEXT(AE510,"0.#"),1)=".",TRUE,FALSE)</formula>
    </cfRule>
  </conditionalFormatting>
  <conditionalFormatting sqref="AM508">
    <cfRule type="expression" priority="1153" dxfId="21">
      <formula>IF(RIGHT(TEXT(AM508,"0.#"),1)=".",FALSE,TRUE)</formula>
    </cfRule>
    <cfRule type="expression" priority="1154" dxfId="20">
      <formula>IF(RIGHT(TEXT(AM508,"0.#"),1)=".",TRUE,FALSE)</formula>
    </cfRule>
  </conditionalFormatting>
  <conditionalFormatting sqref="AM509">
    <cfRule type="expression" priority="1151" dxfId="21">
      <formula>IF(RIGHT(TEXT(AM509,"0.#"),1)=".",FALSE,TRUE)</formula>
    </cfRule>
    <cfRule type="expression" priority="1152" dxfId="20">
      <formula>IF(RIGHT(TEXT(AM509,"0.#"),1)=".",TRUE,FALSE)</formula>
    </cfRule>
  </conditionalFormatting>
  <conditionalFormatting sqref="AU508">
    <cfRule type="expression" priority="1147" dxfId="21">
      <formula>IF(RIGHT(TEXT(AU508,"0.#"),1)=".",FALSE,TRUE)</formula>
    </cfRule>
    <cfRule type="expression" priority="1148" dxfId="20">
      <formula>IF(RIGHT(TEXT(AU508,"0.#"),1)=".",TRUE,FALSE)</formula>
    </cfRule>
  </conditionalFormatting>
  <conditionalFormatting sqref="AU509">
    <cfRule type="expression" priority="1145" dxfId="21">
      <formula>IF(RIGHT(TEXT(AU509,"0.#"),1)=".",FALSE,TRUE)</formula>
    </cfRule>
    <cfRule type="expression" priority="1146" dxfId="20">
      <formula>IF(RIGHT(TEXT(AU509,"0.#"),1)=".",TRUE,FALSE)</formula>
    </cfRule>
  </conditionalFormatting>
  <conditionalFormatting sqref="AU510">
    <cfRule type="expression" priority="1143" dxfId="21">
      <formula>IF(RIGHT(TEXT(AU510,"0.#"),1)=".",FALSE,TRUE)</formula>
    </cfRule>
    <cfRule type="expression" priority="1144" dxfId="20">
      <formula>IF(RIGHT(TEXT(AU510,"0.#"),1)=".",TRUE,FALSE)</formula>
    </cfRule>
  </conditionalFormatting>
  <conditionalFormatting sqref="AI510">
    <cfRule type="expression" priority="1137" dxfId="21">
      <formula>IF(RIGHT(TEXT(AI510,"0.#"),1)=".",FALSE,TRUE)</formula>
    </cfRule>
    <cfRule type="expression" priority="1138" dxfId="20">
      <formula>IF(RIGHT(TEXT(AI510,"0.#"),1)=".",TRUE,FALSE)</formula>
    </cfRule>
  </conditionalFormatting>
  <conditionalFormatting sqref="AI508">
    <cfRule type="expression" priority="1141" dxfId="21">
      <formula>IF(RIGHT(TEXT(AI508,"0.#"),1)=".",FALSE,TRUE)</formula>
    </cfRule>
    <cfRule type="expression" priority="1142" dxfId="20">
      <formula>IF(RIGHT(TEXT(AI508,"0.#"),1)=".",TRUE,FALSE)</formula>
    </cfRule>
  </conditionalFormatting>
  <conditionalFormatting sqref="AI509">
    <cfRule type="expression" priority="1139" dxfId="21">
      <formula>IF(RIGHT(TEXT(AI509,"0.#"),1)=".",FALSE,TRUE)</formula>
    </cfRule>
    <cfRule type="expression" priority="1140" dxfId="20">
      <formula>IF(RIGHT(TEXT(AI509,"0.#"),1)=".",TRUE,FALSE)</formula>
    </cfRule>
  </conditionalFormatting>
  <conditionalFormatting sqref="AQ509">
    <cfRule type="expression" priority="1135" dxfId="21">
      <formula>IF(RIGHT(TEXT(AQ509,"0.#"),1)=".",FALSE,TRUE)</formula>
    </cfRule>
    <cfRule type="expression" priority="1136" dxfId="20">
      <formula>IF(RIGHT(TEXT(AQ509,"0.#"),1)=".",TRUE,FALSE)</formula>
    </cfRule>
  </conditionalFormatting>
  <conditionalFormatting sqref="AQ510">
    <cfRule type="expression" priority="1133" dxfId="21">
      <formula>IF(RIGHT(TEXT(AQ510,"0.#"),1)=".",FALSE,TRUE)</formula>
    </cfRule>
    <cfRule type="expression" priority="1134" dxfId="20">
      <formula>IF(RIGHT(TEXT(AQ510,"0.#"),1)=".",TRUE,FALSE)</formula>
    </cfRule>
  </conditionalFormatting>
  <conditionalFormatting sqref="AQ508">
    <cfRule type="expression" priority="1131" dxfId="21">
      <formula>IF(RIGHT(TEXT(AQ508,"0.#"),1)=".",FALSE,TRUE)</formula>
    </cfRule>
    <cfRule type="expression" priority="1132" dxfId="20">
      <formula>IF(RIGHT(TEXT(AQ508,"0.#"),1)=".",TRUE,FALSE)</formula>
    </cfRule>
  </conditionalFormatting>
  <conditionalFormatting sqref="AE513">
    <cfRule type="expression" priority="1129" dxfId="21">
      <formula>IF(RIGHT(TEXT(AE513,"0.#"),1)=".",FALSE,TRUE)</formula>
    </cfRule>
    <cfRule type="expression" priority="1130" dxfId="20">
      <formula>IF(RIGHT(TEXT(AE513,"0.#"),1)=".",TRUE,FALSE)</formula>
    </cfRule>
  </conditionalFormatting>
  <conditionalFormatting sqref="AM515">
    <cfRule type="expression" priority="1119" dxfId="21">
      <formula>IF(RIGHT(TEXT(AM515,"0.#"),1)=".",FALSE,TRUE)</formula>
    </cfRule>
    <cfRule type="expression" priority="1120" dxfId="20">
      <formula>IF(RIGHT(TEXT(AM515,"0.#"),1)=".",TRUE,FALSE)</formula>
    </cfRule>
  </conditionalFormatting>
  <conditionalFormatting sqref="AE514">
    <cfRule type="expression" priority="1127" dxfId="21">
      <formula>IF(RIGHT(TEXT(AE514,"0.#"),1)=".",FALSE,TRUE)</formula>
    </cfRule>
    <cfRule type="expression" priority="1128" dxfId="20">
      <formula>IF(RIGHT(TEXT(AE514,"0.#"),1)=".",TRUE,FALSE)</formula>
    </cfRule>
  </conditionalFormatting>
  <conditionalFormatting sqref="AE515">
    <cfRule type="expression" priority="1125" dxfId="21">
      <formula>IF(RIGHT(TEXT(AE515,"0.#"),1)=".",FALSE,TRUE)</formula>
    </cfRule>
    <cfRule type="expression" priority="1126" dxfId="20">
      <formula>IF(RIGHT(TEXT(AE515,"0.#"),1)=".",TRUE,FALSE)</formula>
    </cfRule>
  </conditionalFormatting>
  <conditionalFormatting sqref="AM513">
    <cfRule type="expression" priority="1123" dxfId="21">
      <formula>IF(RIGHT(TEXT(AM513,"0.#"),1)=".",FALSE,TRUE)</formula>
    </cfRule>
    <cfRule type="expression" priority="1124" dxfId="20">
      <formula>IF(RIGHT(TEXT(AM513,"0.#"),1)=".",TRUE,FALSE)</formula>
    </cfRule>
  </conditionalFormatting>
  <conditionalFormatting sqref="AM514">
    <cfRule type="expression" priority="1121" dxfId="21">
      <formula>IF(RIGHT(TEXT(AM514,"0.#"),1)=".",FALSE,TRUE)</formula>
    </cfRule>
    <cfRule type="expression" priority="1122" dxfId="20">
      <formula>IF(RIGHT(TEXT(AM514,"0.#"),1)=".",TRUE,FALSE)</formula>
    </cfRule>
  </conditionalFormatting>
  <conditionalFormatting sqref="AU513">
    <cfRule type="expression" priority="1117" dxfId="21">
      <formula>IF(RIGHT(TEXT(AU513,"0.#"),1)=".",FALSE,TRUE)</formula>
    </cfRule>
    <cfRule type="expression" priority="1118" dxfId="20">
      <formula>IF(RIGHT(TEXT(AU513,"0.#"),1)=".",TRUE,FALSE)</formula>
    </cfRule>
  </conditionalFormatting>
  <conditionalFormatting sqref="AU514">
    <cfRule type="expression" priority="1115" dxfId="21">
      <formula>IF(RIGHT(TEXT(AU514,"0.#"),1)=".",FALSE,TRUE)</formula>
    </cfRule>
    <cfRule type="expression" priority="1116" dxfId="20">
      <formula>IF(RIGHT(TEXT(AU514,"0.#"),1)=".",TRUE,FALSE)</formula>
    </cfRule>
  </conditionalFormatting>
  <conditionalFormatting sqref="AU515">
    <cfRule type="expression" priority="1113" dxfId="21">
      <formula>IF(RIGHT(TEXT(AU515,"0.#"),1)=".",FALSE,TRUE)</formula>
    </cfRule>
    <cfRule type="expression" priority="1114" dxfId="20">
      <formula>IF(RIGHT(TEXT(AU515,"0.#"),1)=".",TRUE,FALSE)</formula>
    </cfRule>
  </conditionalFormatting>
  <conditionalFormatting sqref="AI515">
    <cfRule type="expression" priority="1107" dxfId="21">
      <formula>IF(RIGHT(TEXT(AI515,"0.#"),1)=".",FALSE,TRUE)</formula>
    </cfRule>
    <cfRule type="expression" priority="1108" dxfId="20">
      <formula>IF(RIGHT(TEXT(AI515,"0.#"),1)=".",TRUE,FALSE)</formula>
    </cfRule>
  </conditionalFormatting>
  <conditionalFormatting sqref="AI513">
    <cfRule type="expression" priority="1111" dxfId="21">
      <formula>IF(RIGHT(TEXT(AI513,"0.#"),1)=".",FALSE,TRUE)</formula>
    </cfRule>
    <cfRule type="expression" priority="1112" dxfId="20">
      <formula>IF(RIGHT(TEXT(AI513,"0.#"),1)=".",TRUE,FALSE)</formula>
    </cfRule>
  </conditionalFormatting>
  <conditionalFormatting sqref="AI514">
    <cfRule type="expression" priority="1109" dxfId="21">
      <formula>IF(RIGHT(TEXT(AI514,"0.#"),1)=".",FALSE,TRUE)</formula>
    </cfRule>
    <cfRule type="expression" priority="1110" dxfId="20">
      <formula>IF(RIGHT(TEXT(AI514,"0.#"),1)=".",TRUE,FALSE)</formula>
    </cfRule>
  </conditionalFormatting>
  <conditionalFormatting sqref="AQ514">
    <cfRule type="expression" priority="1105" dxfId="21">
      <formula>IF(RIGHT(TEXT(AQ514,"0.#"),1)=".",FALSE,TRUE)</formula>
    </cfRule>
    <cfRule type="expression" priority="1106" dxfId="20">
      <formula>IF(RIGHT(TEXT(AQ514,"0.#"),1)=".",TRUE,FALSE)</formula>
    </cfRule>
  </conditionalFormatting>
  <conditionalFormatting sqref="AQ515">
    <cfRule type="expression" priority="1103" dxfId="21">
      <formula>IF(RIGHT(TEXT(AQ515,"0.#"),1)=".",FALSE,TRUE)</formula>
    </cfRule>
    <cfRule type="expression" priority="1104" dxfId="20">
      <formula>IF(RIGHT(TEXT(AQ515,"0.#"),1)=".",TRUE,FALSE)</formula>
    </cfRule>
  </conditionalFormatting>
  <conditionalFormatting sqref="AQ513">
    <cfRule type="expression" priority="1101" dxfId="21">
      <formula>IF(RIGHT(TEXT(AQ513,"0.#"),1)=".",FALSE,TRUE)</formula>
    </cfRule>
    <cfRule type="expression" priority="1102" dxfId="20">
      <formula>IF(RIGHT(TEXT(AQ513,"0.#"),1)=".",TRUE,FALSE)</formula>
    </cfRule>
  </conditionalFormatting>
  <conditionalFormatting sqref="AE522">
    <cfRule type="expression" priority="1099" dxfId="21">
      <formula>IF(RIGHT(TEXT(AE522,"0.#"),1)=".",FALSE,TRUE)</formula>
    </cfRule>
    <cfRule type="expression" priority="1100" dxfId="20">
      <formula>IF(RIGHT(TEXT(AE522,"0.#"),1)=".",TRUE,FALSE)</formula>
    </cfRule>
  </conditionalFormatting>
  <conditionalFormatting sqref="AM524">
    <cfRule type="expression" priority="1089" dxfId="21">
      <formula>IF(RIGHT(TEXT(AM524,"0.#"),1)=".",FALSE,TRUE)</formula>
    </cfRule>
    <cfRule type="expression" priority="1090" dxfId="20">
      <formula>IF(RIGHT(TEXT(AM524,"0.#"),1)=".",TRUE,FALSE)</formula>
    </cfRule>
  </conditionalFormatting>
  <conditionalFormatting sqref="AE523">
    <cfRule type="expression" priority="1097" dxfId="21">
      <formula>IF(RIGHT(TEXT(AE523,"0.#"),1)=".",FALSE,TRUE)</formula>
    </cfRule>
    <cfRule type="expression" priority="1098" dxfId="20">
      <formula>IF(RIGHT(TEXT(AE523,"0.#"),1)=".",TRUE,FALSE)</formula>
    </cfRule>
  </conditionalFormatting>
  <conditionalFormatting sqref="AE524">
    <cfRule type="expression" priority="1095" dxfId="21">
      <formula>IF(RIGHT(TEXT(AE524,"0.#"),1)=".",FALSE,TRUE)</formula>
    </cfRule>
    <cfRule type="expression" priority="1096" dxfId="20">
      <formula>IF(RIGHT(TEXT(AE524,"0.#"),1)=".",TRUE,FALSE)</formula>
    </cfRule>
  </conditionalFormatting>
  <conditionalFormatting sqref="AM522">
    <cfRule type="expression" priority="1093" dxfId="21">
      <formula>IF(RIGHT(TEXT(AM522,"0.#"),1)=".",FALSE,TRUE)</formula>
    </cfRule>
    <cfRule type="expression" priority="1094" dxfId="20">
      <formula>IF(RIGHT(TEXT(AM522,"0.#"),1)=".",TRUE,FALSE)</formula>
    </cfRule>
  </conditionalFormatting>
  <conditionalFormatting sqref="AM523">
    <cfRule type="expression" priority="1091" dxfId="21">
      <formula>IF(RIGHT(TEXT(AM523,"0.#"),1)=".",FALSE,TRUE)</formula>
    </cfRule>
    <cfRule type="expression" priority="1092" dxfId="20">
      <formula>IF(RIGHT(TEXT(AM523,"0.#"),1)=".",TRUE,FALSE)</formula>
    </cfRule>
  </conditionalFormatting>
  <conditionalFormatting sqref="AU522">
    <cfRule type="expression" priority="1087" dxfId="21">
      <formula>IF(RIGHT(TEXT(AU522,"0.#"),1)=".",FALSE,TRUE)</formula>
    </cfRule>
    <cfRule type="expression" priority="1088" dxfId="20">
      <formula>IF(RIGHT(TEXT(AU522,"0.#"),1)=".",TRUE,FALSE)</formula>
    </cfRule>
  </conditionalFormatting>
  <conditionalFormatting sqref="AU523">
    <cfRule type="expression" priority="1085" dxfId="21">
      <formula>IF(RIGHT(TEXT(AU523,"0.#"),1)=".",FALSE,TRUE)</formula>
    </cfRule>
    <cfRule type="expression" priority="1086" dxfId="20">
      <formula>IF(RIGHT(TEXT(AU523,"0.#"),1)=".",TRUE,FALSE)</formula>
    </cfRule>
  </conditionalFormatting>
  <conditionalFormatting sqref="AU524">
    <cfRule type="expression" priority="1083" dxfId="21">
      <formula>IF(RIGHT(TEXT(AU524,"0.#"),1)=".",FALSE,TRUE)</formula>
    </cfRule>
    <cfRule type="expression" priority="1084" dxfId="20">
      <formula>IF(RIGHT(TEXT(AU524,"0.#"),1)=".",TRUE,FALSE)</formula>
    </cfRule>
  </conditionalFormatting>
  <conditionalFormatting sqref="AI524">
    <cfRule type="expression" priority="1077" dxfId="21">
      <formula>IF(RIGHT(TEXT(AI524,"0.#"),1)=".",FALSE,TRUE)</formula>
    </cfRule>
    <cfRule type="expression" priority="1078" dxfId="20">
      <formula>IF(RIGHT(TEXT(AI524,"0.#"),1)=".",TRUE,FALSE)</formula>
    </cfRule>
  </conditionalFormatting>
  <conditionalFormatting sqref="AI522">
    <cfRule type="expression" priority="1081" dxfId="21">
      <formula>IF(RIGHT(TEXT(AI522,"0.#"),1)=".",FALSE,TRUE)</formula>
    </cfRule>
    <cfRule type="expression" priority="1082" dxfId="20">
      <formula>IF(RIGHT(TEXT(AI522,"0.#"),1)=".",TRUE,FALSE)</formula>
    </cfRule>
  </conditionalFormatting>
  <conditionalFormatting sqref="AI523">
    <cfRule type="expression" priority="1079" dxfId="21">
      <formula>IF(RIGHT(TEXT(AI523,"0.#"),1)=".",FALSE,TRUE)</formula>
    </cfRule>
    <cfRule type="expression" priority="1080" dxfId="20">
      <formula>IF(RIGHT(TEXT(AI523,"0.#"),1)=".",TRUE,FALSE)</formula>
    </cfRule>
  </conditionalFormatting>
  <conditionalFormatting sqref="AQ523">
    <cfRule type="expression" priority="1075" dxfId="21">
      <formula>IF(RIGHT(TEXT(AQ523,"0.#"),1)=".",FALSE,TRUE)</formula>
    </cfRule>
    <cfRule type="expression" priority="1076" dxfId="20">
      <formula>IF(RIGHT(TEXT(AQ523,"0.#"),1)=".",TRUE,FALSE)</formula>
    </cfRule>
  </conditionalFormatting>
  <conditionalFormatting sqref="AQ524">
    <cfRule type="expression" priority="1073" dxfId="21">
      <formula>IF(RIGHT(TEXT(AQ524,"0.#"),1)=".",FALSE,TRUE)</formula>
    </cfRule>
    <cfRule type="expression" priority="1074" dxfId="20">
      <formula>IF(RIGHT(TEXT(AQ524,"0.#"),1)=".",TRUE,FALSE)</formula>
    </cfRule>
  </conditionalFormatting>
  <conditionalFormatting sqref="AQ522">
    <cfRule type="expression" priority="1071" dxfId="21">
      <formula>IF(RIGHT(TEXT(AQ522,"0.#"),1)=".",FALSE,TRUE)</formula>
    </cfRule>
    <cfRule type="expression" priority="1072" dxfId="20">
      <formula>IF(RIGHT(TEXT(AQ522,"0.#"),1)=".",TRUE,FALSE)</formula>
    </cfRule>
  </conditionalFormatting>
  <conditionalFormatting sqref="AE527">
    <cfRule type="expression" priority="1069" dxfId="21">
      <formula>IF(RIGHT(TEXT(AE527,"0.#"),1)=".",FALSE,TRUE)</formula>
    </cfRule>
    <cfRule type="expression" priority="1070" dxfId="20">
      <formula>IF(RIGHT(TEXT(AE527,"0.#"),1)=".",TRUE,FALSE)</formula>
    </cfRule>
  </conditionalFormatting>
  <conditionalFormatting sqref="AM529">
    <cfRule type="expression" priority="1059" dxfId="21">
      <formula>IF(RIGHT(TEXT(AM529,"0.#"),1)=".",FALSE,TRUE)</formula>
    </cfRule>
    <cfRule type="expression" priority="1060" dxfId="20">
      <formula>IF(RIGHT(TEXT(AM529,"0.#"),1)=".",TRUE,FALSE)</formula>
    </cfRule>
  </conditionalFormatting>
  <conditionalFormatting sqref="AE528">
    <cfRule type="expression" priority="1067" dxfId="21">
      <formula>IF(RIGHT(TEXT(AE528,"0.#"),1)=".",FALSE,TRUE)</formula>
    </cfRule>
    <cfRule type="expression" priority="1068" dxfId="20">
      <formula>IF(RIGHT(TEXT(AE528,"0.#"),1)=".",TRUE,FALSE)</formula>
    </cfRule>
  </conditionalFormatting>
  <conditionalFormatting sqref="AE529">
    <cfRule type="expression" priority="1065" dxfId="21">
      <formula>IF(RIGHT(TEXT(AE529,"0.#"),1)=".",FALSE,TRUE)</formula>
    </cfRule>
    <cfRule type="expression" priority="1066" dxfId="20">
      <formula>IF(RIGHT(TEXT(AE529,"0.#"),1)=".",TRUE,FALSE)</formula>
    </cfRule>
  </conditionalFormatting>
  <conditionalFormatting sqref="AM527">
    <cfRule type="expression" priority="1063" dxfId="21">
      <formula>IF(RIGHT(TEXT(AM527,"0.#"),1)=".",FALSE,TRUE)</formula>
    </cfRule>
    <cfRule type="expression" priority="1064" dxfId="20">
      <formula>IF(RIGHT(TEXT(AM527,"0.#"),1)=".",TRUE,FALSE)</formula>
    </cfRule>
  </conditionalFormatting>
  <conditionalFormatting sqref="AM528">
    <cfRule type="expression" priority="1061" dxfId="21">
      <formula>IF(RIGHT(TEXT(AM528,"0.#"),1)=".",FALSE,TRUE)</formula>
    </cfRule>
    <cfRule type="expression" priority="1062" dxfId="20">
      <formula>IF(RIGHT(TEXT(AM528,"0.#"),1)=".",TRUE,FALSE)</formula>
    </cfRule>
  </conditionalFormatting>
  <conditionalFormatting sqref="AU527">
    <cfRule type="expression" priority="1057" dxfId="21">
      <formula>IF(RIGHT(TEXT(AU527,"0.#"),1)=".",FALSE,TRUE)</formula>
    </cfRule>
    <cfRule type="expression" priority="1058" dxfId="20">
      <formula>IF(RIGHT(TEXT(AU527,"0.#"),1)=".",TRUE,FALSE)</formula>
    </cfRule>
  </conditionalFormatting>
  <conditionalFormatting sqref="AU528">
    <cfRule type="expression" priority="1055" dxfId="21">
      <formula>IF(RIGHT(TEXT(AU528,"0.#"),1)=".",FALSE,TRUE)</formula>
    </cfRule>
    <cfRule type="expression" priority="1056" dxfId="20">
      <formula>IF(RIGHT(TEXT(AU528,"0.#"),1)=".",TRUE,FALSE)</formula>
    </cfRule>
  </conditionalFormatting>
  <conditionalFormatting sqref="AU529">
    <cfRule type="expression" priority="1053" dxfId="21">
      <formula>IF(RIGHT(TEXT(AU529,"0.#"),1)=".",FALSE,TRUE)</formula>
    </cfRule>
    <cfRule type="expression" priority="1054" dxfId="20">
      <formula>IF(RIGHT(TEXT(AU529,"0.#"),1)=".",TRUE,FALSE)</formula>
    </cfRule>
  </conditionalFormatting>
  <conditionalFormatting sqref="AI529">
    <cfRule type="expression" priority="1047" dxfId="21">
      <formula>IF(RIGHT(TEXT(AI529,"0.#"),1)=".",FALSE,TRUE)</formula>
    </cfRule>
    <cfRule type="expression" priority="1048" dxfId="20">
      <formula>IF(RIGHT(TEXT(AI529,"0.#"),1)=".",TRUE,FALSE)</formula>
    </cfRule>
  </conditionalFormatting>
  <conditionalFormatting sqref="AI527">
    <cfRule type="expression" priority="1051" dxfId="21">
      <formula>IF(RIGHT(TEXT(AI527,"0.#"),1)=".",FALSE,TRUE)</formula>
    </cfRule>
    <cfRule type="expression" priority="1052" dxfId="20">
      <formula>IF(RIGHT(TEXT(AI527,"0.#"),1)=".",TRUE,FALSE)</formula>
    </cfRule>
  </conditionalFormatting>
  <conditionalFormatting sqref="AI528">
    <cfRule type="expression" priority="1049" dxfId="21">
      <formula>IF(RIGHT(TEXT(AI528,"0.#"),1)=".",FALSE,TRUE)</formula>
    </cfRule>
    <cfRule type="expression" priority="1050" dxfId="20">
      <formula>IF(RIGHT(TEXT(AI528,"0.#"),1)=".",TRUE,FALSE)</formula>
    </cfRule>
  </conditionalFormatting>
  <conditionalFormatting sqref="AQ528">
    <cfRule type="expression" priority="1045" dxfId="21">
      <formula>IF(RIGHT(TEXT(AQ528,"0.#"),1)=".",FALSE,TRUE)</formula>
    </cfRule>
    <cfRule type="expression" priority="1046" dxfId="20">
      <formula>IF(RIGHT(TEXT(AQ528,"0.#"),1)=".",TRUE,FALSE)</formula>
    </cfRule>
  </conditionalFormatting>
  <conditionalFormatting sqref="AQ529">
    <cfRule type="expression" priority="1043" dxfId="21">
      <formula>IF(RIGHT(TEXT(AQ529,"0.#"),1)=".",FALSE,TRUE)</formula>
    </cfRule>
    <cfRule type="expression" priority="1044" dxfId="20">
      <formula>IF(RIGHT(TEXT(AQ529,"0.#"),1)=".",TRUE,FALSE)</formula>
    </cfRule>
  </conditionalFormatting>
  <conditionalFormatting sqref="AQ527">
    <cfRule type="expression" priority="1041" dxfId="21">
      <formula>IF(RIGHT(TEXT(AQ527,"0.#"),1)=".",FALSE,TRUE)</formula>
    </cfRule>
    <cfRule type="expression" priority="1042" dxfId="20">
      <formula>IF(RIGHT(TEXT(AQ527,"0.#"),1)=".",TRUE,FALSE)</formula>
    </cfRule>
  </conditionalFormatting>
  <conditionalFormatting sqref="AE532">
    <cfRule type="expression" priority="1039" dxfId="21">
      <formula>IF(RIGHT(TEXT(AE532,"0.#"),1)=".",FALSE,TRUE)</formula>
    </cfRule>
    <cfRule type="expression" priority="1040" dxfId="20">
      <formula>IF(RIGHT(TEXT(AE532,"0.#"),1)=".",TRUE,FALSE)</formula>
    </cfRule>
  </conditionalFormatting>
  <conditionalFormatting sqref="AM534">
    <cfRule type="expression" priority="1029" dxfId="21">
      <formula>IF(RIGHT(TEXT(AM534,"0.#"),1)=".",FALSE,TRUE)</formula>
    </cfRule>
    <cfRule type="expression" priority="1030" dxfId="20">
      <formula>IF(RIGHT(TEXT(AM534,"0.#"),1)=".",TRUE,FALSE)</formula>
    </cfRule>
  </conditionalFormatting>
  <conditionalFormatting sqref="AE533">
    <cfRule type="expression" priority="1037" dxfId="21">
      <formula>IF(RIGHT(TEXT(AE533,"0.#"),1)=".",FALSE,TRUE)</formula>
    </cfRule>
    <cfRule type="expression" priority="1038" dxfId="20">
      <formula>IF(RIGHT(TEXT(AE533,"0.#"),1)=".",TRUE,FALSE)</formula>
    </cfRule>
  </conditionalFormatting>
  <conditionalFormatting sqref="AE534">
    <cfRule type="expression" priority="1035" dxfId="21">
      <formula>IF(RIGHT(TEXT(AE534,"0.#"),1)=".",FALSE,TRUE)</formula>
    </cfRule>
    <cfRule type="expression" priority="1036" dxfId="20">
      <formula>IF(RIGHT(TEXT(AE534,"0.#"),1)=".",TRUE,FALSE)</formula>
    </cfRule>
  </conditionalFormatting>
  <conditionalFormatting sqref="AM532">
    <cfRule type="expression" priority="1033" dxfId="21">
      <formula>IF(RIGHT(TEXT(AM532,"0.#"),1)=".",FALSE,TRUE)</formula>
    </cfRule>
    <cfRule type="expression" priority="1034" dxfId="20">
      <formula>IF(RIGHT(TEXT(AM532,"0.#"),1)=".",TRUE,FALSE)</formula>
    </cfRule>
  </conditionalFormatting>
  <conditionalFormatting sqref="AM533">
    <cfRule type="expression" priority="1031" dxfId="21">
      <formula>IF(RIGHT(TEXT(AM533,"0.#"),1)=".",FALSE,TRUE)</formula>
    </cfRule>
    <cfRule type="expression" priority="1032" dxfId="20">
      <formula>IF(RIGHT(TEXT(AM533,"0.#"),1)=".",TRUE,FALSE)</formula>
    </cfRule>
  </conditionalFormatting>
  <conditionalFormatting sqref="AU532">
    <cfRule type="expression" priority="1027" dxfId="21">
      <formula>IF(RIGHT(TEXT(AU532,"0.#"),1)=".",FALSE,TRUE)</formula>
    </cfRule>
    <cfRule type="expression" priority="1028" dxfId="20">
      <formula>IF(RIGHT(TEXT(AU532,"0.#"),1)=".",TRUE,FALSE)</formula>
    </cfRule>
  </conditionalFormatting>
  <conditionalFormatting sqref="AU533">
    <cfRule type="expression" priority="1025" dxfId="21">
      <formula>IF(RIGHT(TEXT(AU533,"0.#"),1)=".",FALSE,TRUE)</formula>
    </cfRule>
    <cfRule type="expression" priority="1026" dxfId="20">
      <formula>IF(RIGHT(TEXT(AU533,"0.#"),1)=".",TRUE,FALSE)</formula>
    </cfRule>
  </conditionalFormatting>
  <conditionalFormatting sqref="AU534">
    <cfRule type="expression" priority="1023" dxfId="21">
      <formula>IF(RIGHT(TEXT(AU534,"0.#"),1)=".",FALSE,TRUE)</formula>
    </cfRule>
    <cfRule type="expression" priority="1024" dxfId="20">
      <formula>IF(RIGHT(TEXT(AU534,"0.#"),1)=".",TRUE,FALSE)</formula>
    </cfRule>
  </conditionalFormatting>
  <conditionalFormatting sqref="AI534">
    <cfRule type="expression" priority="1017" dxfId="21">
      <formula>IF(RIGHT(TEXT(AI534,"0.#"),1)=".",FALSE,TRUE)</formula>
    </cfRule>
    <cfRule type="expression" priority="1018" dxfId="20">
      <formula>IF(RIGHT(TEXT(AI534,"0.#"),1)=".",TRUE,FALSE)</formula>
    </cfRule>
  </conditionalFormatting>
  <conditionalFormatting sqref="AI532">
    <cfRule type="expression" priority="1021" dxfId="21">
      <formula>IF(RIGHT(TEXT(AI532,"0.#"),1)=".",FALSE,TRUE)</formula>
    </cfRule>
    <cfRule type="expression" priority="1022" dxfId="20">
      <formula>IF(RIGHT(TEXT(AI532,"0.#"),1)=".",TRUE,FALSE)</formula>
    </cfRule>
  </conditionalFormatting>
  <conditionalFormatting sqref="AI533">
    <cfRule type="expression" priority="1019" dxfId="21">
      <formula>IF(RIGHT(TEXT(AI533,"0.#"),1)=".",FALSE,TRUE)</formula>
    </cfRule>
    <cfRule type="expression" priority="1020" dxfId="20">
      <formula>IF(RIGHT(TEXT(AI533,"0.#"),1)=".",TRUE,FALSE)</formula>
    </cfRule>
  </conditionalFormatting>
  <conditionalFormatting sqref="AQ533">
    <cfRule type="expression" priority="1015" dxfId="21">
      <formula>IF(RIGHT(TEXT(AQ533,"0.#"),1)=".",FALSE,TRUE)</formula>
    </cfRule>
    <cfRule type="expression" priority="1016" dxfId="20">
      <formula>IF(RIGHT(TEXT(AQ533,"0.#"),1)=".",TRUE,FALSE)</formula>
    </cfRule>
  </conditionalFormatting>
  <conditionalFormatting sqref="AQ534">
    <cfRule type="expression" priority="1013" dxfId="21">
      <formula>IF(RIGHT(TEXT(AQ534,"0.#"),1)=".",FALSE,TRUE)</formula>
    </cfRule>
    <cfRule type="expression" priority="1014" dxfId="20">
      <formula>IF(RIGHT(TEXT(AQ534,"0.#"),1)=".",TRUE,FALSE)</formula>
    </cfRule>
  </conditionalFormatting>
  <conditionalFormatting sqref="AQ532">
    <cfRule type="expression" priority="1011" dxfId="21">
      <formula>IF(RIGHT(TEXT(AQ532,"0.#"),1)=".",FALSE,TRUE)</formula>
    </cfRule>
    <cfRule type="expression" priority="1012" dxfId="20">
      <formula>IF(RIGHT(TEXT(AQ532,"0.#"),1)=".",TRUE,FALSE)</formula>
    </cfRule>
  </conditionalFormatting>
  <conditionalFormatting sqref="AE537">
    <cfRule type="expression" priority="1009" dxfId="21">
      <formula>IF(RIGHT(TEXT(AE537,"0.#"),1)=".",FALSE,TRUE)</formula>
    </cfRule>
    <cfRule type="expression" priority="1010" dxfId="20">
      <formula>IF(RIGHT(TEXT(AE537,"0.#"),1)=".",TRUE,FALSE)</formula>
    </cfRule>
  </conditionalFormatting>
  <conditionalFormatting sqref="AM539">
    <cfRule type="expression" priority="999" dxfId="21">
      <formula>IF(RIGHT(TEXT(AM539,"0.#"),1)=".",FALSE,TRUE)</formula>
    </cfRule>
    <cfRule type="expression" priority="1000" dxfId="20">
      <formula>IF(RIGHT(TEXT(AM539,"0.#"),1)=".",TRUE,FALSE)</formula>
    </cfRule>
  </conditionalFormatting>
  <conditionalFormatting sqref="AE538">
    <cfRule type="expression" priority="1007" dxfId="21">
      <formula>IF(RIGHT(TEXT(AE538,"0.#"),1)=".",FALSE,TRUE)</formula>
    </cfRule>
    <cfRule type="expression" priority="1008" dxfId="20">
      <formula>IF(RIGHT(TEXT(AE538,"0.#"),1)=".",TRUE,FALSE)</formula>
    </cfRule>
  </conditionalFormatting>
  <conditionalFormatting sqref="AE539">
    <cfRule type="expression" priority="1005" dxfId="21">
      <formula>IF(RIGHT(TEXT(AE539,"0.#"),1)=".",FALSE,TRUE)</formula>
    </cfRule>
    <cfRule type="expression" priority="1006" dxfId="20">
      <formula>IF(RIGHT(TEXT(AE539,"0.#"),1)=".",TRUE,FALSE)</formula>
    </cfRule>
  </conditionalFormatting>
  <conditionalFormatting sqref="AM537">
    <cfRule type="expression" priority="1003" dxfId="21">
      <formula>IF(RIGHT(TEXT(AM537,"0.#"),1)=".",FALSE,TRUE)</formula>
    </cfRule>
    <cfRule type="expression" priority="1004" dxfId="20">
      <formula>IF(RIGHT(TEXT(AM537,"0.#"),1)=".",TRUE,FALSE)</formula>
    </cfRule>
  </conditionalFormatting>
  <conditionalFormatting sqref="AM538">
    <cfRule type="expression" priority="1001" dxfId="21">
      <formula>IF(RIGHT(TEXT(AM538,"0.#"),1)=".",FALSE,TRUE)</formula>
    </cfRule>
    <cfRule type="expression" priority="1002" dxfId="20">
      <formula>IF(RIGHT(TEXT(AM538,"0.#"),1)=".",TRUE,FALSE)</formula>
    </cfRule>
  </conditionalFormatting>
  <conditionalFormatting sqref="AU537">
    <cfRule type="expression" priority="997" dxfId="21">
      <formula>IF(RIGHT(TEXT(AU537,"0.#"),1)=".",FALSE,TRUE)</formula>
    </cfRule>
    <cfRule type="expression" priority="998" dxfId="20">
      <formula>IF(RIGHT(TEXT(AU537,"0.#"),1)=".",TRUE,FALSE)</formula>
    </cfRule>
  </conditionalFormatting>
  <conditionalFormatting sqref="AU538">
    <cfRule type="expression" priority="995" dxfId="21">
      <formula>IF(RIGHT(TEXT(AU538,"0.#"),1)=".",FALSE,TRUE)</formula>
    </cfRule>
    <cfRule type="expression" priority="996" dxfId="20">
      <formula>IF(RIGHT(TEXT(AU538,"0.#"),1)=".",TRUE,FALSE)</formula>
    </cfRule>
  </conditionalFormatting>
  <conditionalFormatting sqref="AU539">
    <cfRule type="expression" priority="993" dxfId="21">
      <formula>IF(RIGHT(TEXT(AU539,"0.#"),1)=".",FALSE,TRUE)</formula>
    </cfRule>
    <cfRule type="expression" priority="994" dxfId="20">
      <formula>IF(RIGHT(TEXT(AU539,"0.#"),1)=".",TRUE,FALSE)</formula>
    </cfRule>
  </conditionalFormatting>
  <conditionalFormatting sqref="AI539">
    <cfRule type="expression" priority="987" dxfId="21">
      <formula>IF(RIGHT(TEXT(AI539,"0.#"),1)=".",FALSE,TRUE)</formula>
    </cfRule>
    <cfRule type="expression" priority="988" dxfId="20">
      <formula>IF(RIGHT(TEXT(AI539,"0.#"),1)=".",TRUE,FALSE)</formula>
    </cfRule>
  </conditionalFormatting>
  <conditionalFormatting sqref="AI537">
    <cfRule type="expression" priority="991" dxfId="21">
      <formula>IF(RIGHT(TEXT(AI537,"0.#"),1)=".",FALSE,TRUE)</formula>
    </cfRule>
    <cfRule type="expression" priority="992" dxfId="20">
      <formula>IF(RIGHT(TEXT(AI537,"0.#"),1)=".",TRUE,FALSE)</formula>
    </cfRule>
  </conditionalFormatting>
  <conditionalFormatting sqref="AI538">
    <cfRule type="expression" priority="989" dxfId="21">
      <formula>IF(RIGHT(TEXT(AI538,"0.#"),1)=".",FALSE,TRUE)</formula>
    </cfRule>
    <cfRule type="expression" priority="990" dxfId="20">
      <formula>IF(RIGHT(TEXT(AI538,"0.#"),1)=".",TRUE,FALSE)</formula>
    </cfRule>
  </conditionalFormatting>
  <conditionalFormatting sqref="AQ538">
    <cfRule type="expression" priority="985" dxfId="21">
      <formula>IF(RIGHT(TEXT(AQ538,"0.#"),1)=".",FALSE,TRUE)</formula>
    </cfRule>
    <cfRule type="expression" priority="986" dxfId="20">
      <formula>IF(RIGHT(TEXT(AQ538,"0.#"),1)=".",TRUE,FALSE)</formula>
    </cfRule>
  </conditionalFormatting>
  <conditionalFormatting sqref="AQ539">
    <cfRule type="expression" priority="983" dxfId="21">
      <formula>IF(RIGHT(TEXT(AQ539,"0.#"),1)=".",FALSE,TRUE)</formula>
    </cfRule>
    <cfRule type="expression" priority="984" dxfId="20">
      <formula>IF(RIGHT(TEXT(AQ539,"0.#"),1)=".",TRUE,FALSE)</formula>
    </cfRule>
  </conditionalFormatting>
  <conditionalFormatting sqref="AQ537">
    <cfRule type="expression" priority="981" dxfId="21">
      <formula>IF(RIGHT(TEXT(AQ537,"0.#"),1)=".",FALSE,TRUE)</formula>
    </cfRule>
    <cfRule type="expression" priority="982" dxfId="20">
      <formula>IF(RIGHT(TEXT(AQ537,"0.#"),1)=".",TRUE,FALSE)</formula>
    </cfRule>
  </conditionalFormatting>
  <conditionalFormatting sqref="AE542">
    <cfRule type="expression" priority="979" dxfId="21">
      <formula>IF(RIGHT(TEXT(AE542,"0.#"),1)=".",FALSE,TRUE)</formula>
    </cfRule>
    <cfRule type="expression" priority="980" dxfId="20">
      <formula>IF(RIGHT(TEXT(AE542,"0.#"),1)=".",TRUE,FALSE)</formula>
    </cfRule>
  </conditionalFormatting>
  <conditionalFormatting sqref="AM544">
    <cfRule type="expression" priority="969" dxfId="21">
      <formula>IF(RIGHT(TEXT(AM544,"0.#"),1)=".",FALSE,TRUE)</formula>
    </cfRule>
    <cfRule type="expression" priority="970" dxfId="20">
      <formula>IF(RIGHT(TEXT(AM544,"0.#"),1)=".",TRUE,FALSE)</formula>
    </cfRule>
  </conditionalFormatting>
  <conditionalFormatting sqref="AE543">
    <cfRule type="expression" priority="977" dxfId="21">
      <formula>IF(RIGHT(TEXT(AE543,"0.#"),1)=".",FALSE,TRUE)</formula>
    </cfRule>
    <cfRule type="expression" priority="978" dxfId="20">
      <formula>IF(RIGHT(TEXT(AE543,"0.#"),1)=".",TRUE,FALSE)</formula>
    </cfRule>
  </conditionalFormatting>
  <conditionalFormatting sqref="AE544">
    <cfRule type="expression" priority="975" dxfId="21">
      <formula>IF(RIGHT(TEXT(AE544,"0.#"),1)=".",FALSE,TRUE)</formula>
    </cfRule>
    <cfRule type="expression" priority="976" dxfId="20">
      <formula>IF(RIGHT(TEXT(AE544,"0.#"),1)=".",TRUE,FALSE)</formula>
    </cfRule>
  </conditionalFormatting>
  <conditionalFormatting sqref="AM542">
    <cfRule type="expression" priority="973" dxfId="21">
      <formula>IF(RIGHT(TEXT(AM542,"0.#"),1)=".",FALSE,TRUE)</formula>
    </cfRule>
    <cfRule type="expression" priority="974" dxfId="20">
      <formula>IF(RIGHT(TEXT(AM542,"0.#"),1)=".",TRUE,FALSE)</formula>
    </cfRule>
  </conditionalFormatting>
  <conditionalFormatting sqref="AM543">
    <cfRule type="expression" priority="971" dxfId="21">
      <formula>IF(RIGHT(TEXT(AM543,"0.#"),1)=".",FALSE,TRUE)</formula>
    </cfRule>
    <cfRule type="expression" priority="972" dxfId="20">
      <formula>IF(RIGHT(TEXT(AM543,"0.#"),1)=".",TRUE,FALSE)</formula>
    </cfRule>
  </conditionalFormatting>
  <conditionalFormatting sqref="AU542">
    <cfRule type="expression" priority="967" dxfId="21">
      <formula>IF(RIGHT(TEXT(AU542,"0.#"),1)=".",FALSE,TRUE)</formula>
    </cfRule>
    <cfRule type="expression" priority="968" dxfId="20">
      <formula>IF(RIGHT(TEXT(AU542,"0.#"),1)=".",TRUE,FALSE)</formula>
    </cfRule>
  </conditionalFormatting>
  <conditionalFormatting sqref="AU543">
    <cfRule type="expression" priority="965" dxfId="21">
      <formula>IF(RIGHT(TEXT(AU543,"0.#"),1)=".",FALSE,TRUE)</formula>
    </cfRule>
    <cfRule type="expression" priority="966" dxfId="20">
      <formula>IF(RIGHT(TEXT(AU543,"0.#"),1)=".",TRUE,FALSE)</formula>
    </cfRule>
  </conditionalFormatting>
  <conditionalFormatting sqref="AU544">
    <cfRule type="expression" priority="963" dxfId="21">
      <formula>IF(RIGHT(TEXT(AU544,"0.#"),1)=".",FALSE,TRUE)</formula>
    </cfRule>
    <cfRule type="expression" priority="964" dxfId="20">
      <formula>IF(RIGHT(TEXT(AU544,"0.#"),1)=".",TRUE,FALSE)</formula>
    </cfRule>
  </conditionalFormatting>
  <conditionalFormatting sqref="AI544">
    <cfRule type="expression" priority="957" dxfId="21">
      <formula>IF(RIGHT(TEXT(AI544,"0.#"),1)=".",FALSE,TRUE)</formula>
    </cfRule>
    <cfRule type="expression" priority="958" dxfId="20">
      <formula>IF(RIGHT(TEXT(AI544,"0.#"),1)=".",TRUE,FALSE)</formula>
    </cfRule>
  </conditionalFormatting>
  <conditionalFormatting sqref="AI542">
    <cfRule type="expression" priority="961" dxfId="21">
      <formula>IF(RIGHT(TEXT(AI542,"0.#"),1)=".",FALSE,TRUE)</formula>
    </cfRule>
    <cfRule type="expression" priority="962" dxfId="20">
      <formula>IF(RIGHT(TEXT(AI542,"0.#"),1)=".",TRUE,FALSE)</formula>
    </cfRule>
  </conditionalFormatting>
  <conditionalFormatting sqref="AI543">
    <cfRule type="expression" priority="959" dxfId="21">
      <formula>IF(RIGHT(TEXT(AI543,"0.#"),1)=".",FALSE,TRUE)</formula>
    </cfRule>
    <cfRule type="expression" priority="960" dxfId="20">
      <formula>IF(RIGHT(TEXT(AI543,"0.#"),1)=".",TRUE,FALSE)</formula>
    </cfRule>
  </conditionalFormatting>
  <conditionalFormatting sqref="AQ543">
    <cfRule type="expression" priority="955" dxfId="21">
      <formula>IF(RIGHT(TEXT(AQ543,"0.#"),1)=".",FALSE,TRUE)</formula>
    </cfRule>
    <cfRule type="expression" priority="956" dxfId="20">
      <formula>IF(RIGHT(TEXT(AQ543,"0.#"),1)=".",TRUE,FALSE)</formula>
    </cfRule>
  </conditionalFormatting>
  <conditionalFormatting sqref="AQ544">
    <cfRule type="expression" priority="953" dxfId="21">
      <formula>IF(RIGHT(TEXT(AQ544,"0.#"),1)=".",FALSE,TRUE)</formula>
    </cfRule>
    <cfRule type="expression" priority="954" dxfId="20">
      <formula>IF(RIGHT(TEXT(AQ544,"0.#"),1)=".",TRUE,FALSE)</formula>
    </cfRule>
  </conditionalFormatting>
  <conditionalFormatting sqref="AQ542">
    <cfRule type="expression" priority="951" dxfId="21">
      <formula>IF(RIGHT(TEXT(AQ542,"0.#"),1)=".",FALSE,TRUE)</formula>
    </cfRule>
    <cfRule type="expression" priority="952" dxfId="20">
      <formula>IF(RIGHT(TEXT(AQ542,"0.#"),1)=".",TRUE,FALSE)</formula>
    </cfRule>
  </conditionalFormatting>
  <conditionalFormatting sqref="AE547">
    <cfRule type="expression" priority="949" dxfId="21">
      <formula>IF(RIGHT(TEXT(AE547,"0.#"),1)=".",FALSE,TRUE)</formula>
    </cfRule>
    <cfRule type="expression" priority="950" dxfId="20">
      <formula>IF(RIGHT(TEXT(AE547,"0.#"),1)=".",TRUE,FALSE)</formula>
    </cfRule>
  </conditionalFormatting>
  <conditionalFormatting sqref="AM549">
    <cfRule type="expression" priority="939" dxfId="21">
      <formula>IF(RIGHT(TEXT(AM549,"0.#"),1)=".",FALSE,TRUE)</formula>
    </cfRule>
    <cfRule type="expression" priority="940" dxfId="20">
      <formula>IF(RIGHT(TEXT(AM549,"0.#"),1)=".",TRUE,FALSE)</formula>
    </cfRule>
  </conditionalFormatting>
  <conditionalFormatting sqref="AE548">
    <cfRule type="expression" priority="947" dxfId="21">
      <formula>IF(RIGHT(TEXT(AE548,"0.#"),1)=".",FALSE,TRUE)</formula>
    </cfRule>
    <cfRule type="expression" priority="948" dxfId="20">
      <formula>IF(RIGHT(TEXT(AE548,"0.#"),1)=".",TRUE,FALSE)</formula>
    </cfRule>
  </conditionalFormatting>
  <conditionalFormatting sqref="AE549">
    <cfRule type="expression" priority="945" dxfId="21">
      <formula>IF(RIGHT(TEXT(AE549,"0.#"),1)=".",FALSE,TRUE)</formula>
    </cfRule>
    <cfRule type="expression" priority="946" dxfId="20">
      <formula>IF(RIGHT(TEXT(AE549,"0.#"),1)=".",TRUE,FALSE)</formula>
    </cfRule>
  </conditionalFormatting>
  <conditionalFormatting sqref="AM547">
    <cfRule type="expression" priority="943" dxfId="21">
      <formula>IF(RIGHT(TEXT(AM547,"0.#"),1)=".",FALSE,TRUE)</formula>
    </cfRule>
    <cfRule type="expression" priority="944" dxfId="20">
      <formula>IF(RIGHT(TEXT(AM547,"0.#"),1)=".",TRUE,FALSE)</formula>
    </cfRule>
  </conditionalFormatting>
  <conditionalFormatting sqref="AM548">
    <cfRule type="expression" priority="941" dxfId="21">
      <formula>IF(RIGHT(TEXT(AM548,"0.#"),1)=".",FALSE,TRUE)</formula>
    </cfRule>
    <cfRule type="expression" priority="942" dxfId="20">
      <formula>IF(RIGHT(TEXT(AM548,"0.#"),1)=".",TRUE,FALSE)</formula>
    </cfRule>
  </conditionalFormatting>
  <conditionalFormatting sqref="AU547">
    <cfRule type="expression" priority="937" dxfId="21">
      <formula>IF(RIGHT(TEXT(AU547,"0.#"),1)=".",FALSE,TRUE)</formula>
    </cfRule>
    <cfRule type="expression" priority="938" dxfId="20">
      <formula>IF(RIGHT(TEXT(AU547,"0.#"),1)=".",TRUE,FALSE)</formula>
    </cfRule>
  </conditionalFormatting>
  <conditionalFormatting sqref="AU548">
    <cfRule type="expression" priority="935" dxfId="21">
      <formula>IF(RIGHT(TEXT(AU548,"0.#"),1)=".",FALSE,TRUE)</formula>
    </cfRule>
    <cfRule type="expression" priority="936" dxfId="20">
      <formula>IF(RIGHT(TEXT(AU548,"0.#"),1)=".",TRUE,FALSE)</formula>
    </cfRule>
  </conditionalFormatting>
  <conditionalFormatting sqref="AU549">
    <cfRule type="expression" priority="933" dxfId="21">
      <formula>IF(RIGHT(TEXT(AU549,"0.#"),1)=".",FALSE,TRUE)</formula>
    </cfRule>
    <cfRule type="expression" priority="934" dxfId="20">
      <formula>IF(RIGHT(TEXT(AU549,"0.#"),1)=".",TRUE,FALSE)</formula>
    </cfRule>
  </conditionalFormatting>
  <conditionalFormatting sqref="AI549">
    <cfRule type="expression" priority="927" dxfId="21">
      <formula>IF(RIGHT(TEXT(AI549,"0.#"),1)=".",FALSE,TRUE)</formula>
    </cfRule>
    <cfRule type="expression" priority="928" dxfId="20">
      <formula>IF(RIGHT(TEXT(AI549,"0.#"),1)=".",TRUE,FALSE)</formula>
    </cfRule>
  </conditionalFormatting>
  <conditionalFormatting sqref="AI547">
    <cfRule type="expression" priority="931" dxfId="21">
      <formula>IF(RIGHT(TEXT(AI547,"0.#"),1)=".",FALSE,TRUE)</formula>
    </cfRule>
    <cfRule type="expression" priority="932" dxfId="20">
      <formula>IF(RIGHT(TEXT(AI547,"0.#"),1)=".",TRUE,FALSE)</formula>
    </cfRule>
  </conditionalFormatting>
  <conditionalFormatting sqref="AI548">
    <cfRule type="expression" priority="929" dxfId="21">
      <formula>IF(RIGHT(TEXT(AI548,"0.#"),1)=".",FALSE,TRUE)</formula>
    </cfRule>
    <cfRule type="expression" priority="930" dxfId="20">
      <formula>IF(RIGHT(TEXT(AI548,"0.#"),1)=".",TRUE,FALSE)</formula>
    </cfRule>
  </conditionalFormatting>
  <conditionalFormatting sqref="AQ548">
    <cfRule type="expression" priority="925" dxfId="21">
      <formula>IF(RIGHT(TEXT(AQ548,"0.#"),1)=".",FALSE,TRUE)</formula>
    </cfRule>
    <cfRule type="expression" priority="926" dxfId="20">
      <formula>IF(RIGHT(TEXT(AQ548,"0.#"),1)=".",TRUE,FALSE)</formula>
    </cfRule>
  </conditionalFormatting>
  <conditionalFormatting sqref="AQ549">
    <cfRule type="expression" priority="923" dxfId="21">
      <formula>IF(RIGHT(TEXT(AQ549,"0.#"),1)=".",FALSE,TRUE)</formula>
    </cfRule>
    <cfRule type="expression" priority="924" dxfId="20">
      <formula>IF(RIGHT(TEXT(AQ549,"0.#"),1)=".",TRUE,FALSE)</formula>
    </cfRule>
  </conditionalFormatting>
  <conditionalFormatting sqref="AQ547">
    <cfRule type="expression" priority="921" dxfId="21">
      <formula>IF(RIGHT(TEXT(AQ547,"0.#"),1)=".",FALSE,TRUE)</formula>
    </cfRule>
    <cfRule type="expression" priority="922" dxfId="20">
      <formula>IF(RIGHT(TEXT(AQ547,"0.#"),1)=".",TRUE,FALSE)</formula>
    </cfRule>
  </conditionalFormatting>
  <conditionalFormatting sqref="AE552">
    <cfRule type="expression" priority="919" dxfId="21">
      <formula>IF(RIGHT(TEXT(AE552,"0.#"),1)=".",FALSE,TRUE)</formula>
    </cfRule>
    <cfRule type="expression" priority="920" dxfId="20">
      <formula>IF(RIGHT(TEXT(AE552,"0.#"),1)=".",TRUE,FALSE)</formula>
    </cfRule>
  </conditionalFormatting>
  <conditionalFormatting sqref="AM554">
    <cfRule type="expression" priority="909" dxfId="21">
      <formula>IF(RIGHT(TEXT(AM554,"0.#"),1)=".",FALSE,TRUE)</formula>
    </cfRule>
    <cfRule type="expression" priority="910" dxfId="20">
      <formula>IF(RIGHT(TEXT(AM554,"0.#"),1)=".",TRUE,FALSE)</formula>
    </cfRule>
  </conditionalFormatting>
  <conditionalFormatting sqref="AE553">
    <cfRule type="expression" priority="917" dxfId="21">
      <formula>IF(RIGHT(TEXT(AE553,"0.#"),1)=".",FALSE,TRUE)</formula>
    </cfRule>
    <cfRule type="expression" priority="918" dxfId="20">
      <formula>IF(RIGHT(TEXT(AE553,"0.#"),1)=".",TRUE,FALSE)</formula>
    </cfRule>
  </conditionalFormatting>
  <conditionalFormatting sqref="AE554">
    <cfRule type="expression" priority="915" dxfId="21">
      <formula>IF(RIGHT(TEXT(AE554,"0.#"),1)=".",FALSE,TRUE)</formula>
    </cfRule>
    <cfRule type="expression" priority="916" dxfId="20">
      <formula>IF(RIGHT(TEXT(AE554,"0.#"),1)=".",TRUE,FALSE)</formula>
    </cfRule>
  </conditionalFormatting>
  <conditionalFormatting sqref="AM552">
    <cfRule type="expression" priority="913" dxfId="21">
      <formula>IF(RIGHT(TEXT(AM552,"0.#"),1)=".",FALSE,TRUE)</formula>
    </cfRule>
    <cfRule type="expression" priority="914" dxfId="20">
      <formula>IF(RIGHT(TEXT(AM552,"0.#"),1)=".",TRUE,FALSE)</formula>
    </cfRule>
  </conditionalFormatting>
  <conditionalFormatting sqref="AM553">
    <cfRule type="expression" priority="911" dxfId="21">
      <formula>IF(RIGHT(TEXT(AM553,"0.#"),1)=".",FALSE,TRUE)</formula>
    </cfRule>
    <cfRule type="expression" priority="912" dxfId="20">
      <formula>IF(RIGHT(TEXT(AM553,"0.#"),1)=".",TRUE,FALSE)</formula>
    </cfRule>
  </conditionalFormatting>
  <conditionalFormatting sqref="AU552">
    <cfRule type="expression" priority="907" dxfId="21">
      <formula>IF(RIGHT(TEXT(AU552,"0.#"),1)=".",FALSE,TRUE)</formula>
    </cfRule>
    <cfRule type="expression" priority="908" dxfId="20">
      <formula>IF(RIGHT(TEXT(AU552,"0.#"),1)=".",TRUE,FALSE)</formula>
    </cfRule>
  </conditionalFormatting>
  <conditionalFormatting sqref="AU553">
    <cfRule type="expression" priority="905" dxfId="21">
      <formula>IF(RIGHT(TEXT(AU553,"0.#"),1)=".",FALSE,TRUE)</formula>
    </cfRule>
    <cfRule type="expression" priority="906" dxfId="20">
      <formula>IF(RIGHT(TEXT(AU553,"0.#"),1)=".",TRUE,FALSE)</formula>
    </cfRule>
  </conditionalFormatting>
  <conditionalFormatting sqref="AU554">
    <cfRule type="expression" priority="903" dxfId="21">
      <formula>IF(RIGHT(TEXT(AU554,"0.#"),1)=".",FALSE,TRUE)</formula>
    </cfRule>
    <cfRule type="expression" priority="904" dxfId="20">
      <formula>IF(RIGHT(TEXT(AU554,"0.#"),1)=".",TRUE,FALSE)</formula>
    </cfRule>
  </conditionalFormatting>
  <conditionalFormatting sqref="AI554">
    <cfRule type="expression" priority="897" dxfId="21">
      <formula>IF(RIGHT(TEXT(AI554,"0.#"),1)=".",FALSE,TRUE)</formula>
    </cfRule>
    <cfRule type="expression" priority="898" dxfId="20">
      <formula>IF(RIGHT(TEXT(AI554,"0.#"),1)=".",TRUE,FALSE)</formula>
    </cfRule>
  </conditionalFormatting>
  <conditionalFormatting sqref="AI552">
    <cfRule type="expression" priority="901" dxfId="21">
      <formula>IF(RIGHT(TEXT(AI552,"0.#"),1)=".",FALSE,TRUE)</formula>
    </cfRule>
    <cfRule type="expression" priority="902" dxfId="20">
      <formula>IF(RIGHT(TEXT(AI552,"0.#"),1)=".",TRUE,FALSE)</formula>
    </cfRule>
  </conditionalFormatting>
  <conditionalFormatting sqref="AI553">
    <cfRule type="expression" priority="899" dxfId="21">
      <formula>IF(RIGHT(TEXT(AI553,"0.#"),1)=".",FALSE,TRUE)</formula>
    </cfRule>
    <cfRule type="expression" priority="900" dxfId="20">
      <formula>IF(RIGHT(TEXT(AI553,"0.#"),1)=".",TRUE,FALSE)</formula>
    </cfRule>
  </conditionalFormatting>
  <conditionalFormatting sqref="AQ553">
    <cfRule type="expression" priority="895" dxfId="21">
      <formula>IF(RIGHT(TEXT(AQ553,"0.#"),1)=".",FALSE,TRUE)</formula>
    </cfRule>
    <cfRule type="expression" priority="896" dxfId="20">
      <formula>IF(RIGHT(TEXT(AQ553,"0.#"),1)=".",TRUE,FALSE)</formula>
    </cfRule>
  </conditionalFormatting>
  <conditionalFormatting sqref="AQ554">
    <cfRule type="expression" priority="893" dxfId="21">
      <formula>IF(RIGHT(TEXT(AQ554,"0.#"),1)=".",FALSE,TRUE)</formula>
    </cfRule>
    <cfRule type="expression" priority="894" dxfId="20">
      <formula>IF(RIGHT(TEXT(AQ554,"0.#"),1)=".",TRUE,FALSE)</formula>
    </cfRule>
  </conditionalFormatting>
  <conditionalFormatting sqref="AQ552">
    <cfRule type="expression" priority="891" dxfId="21">
      <formula>IF(RIGHT(TEXT(AQ552,"0.#"),1)=".",FALSE,TRUE)</formula>
    </cfRule>
    <cfRule type="expression" priority="892" dxfId="20">
      <formula>IF(RIGHT(TEXT(AQ552,"0.#"),1)=".",TRUE,FALSE)</formula>
    </cfRule>
  </conditionalFormatting>
  <conditionalFormatting sqref="AE557">
    <cfRule type="expression" priority="889" dxfId="21">
      <formula>IF(RIGHT(TEXT(AE557,"0.#"),1)=".",FALSE,TRUE)</formula>
    </cfRule>
    <cfRule type="expression" priority="890" dxfId="20">
      <formula>IF(RIGHT(TEXT(AE557,"0.#"),1)=".",TRUE,FALSE)</formula>
    </cfRule>
  </conditionalFormatting>
  <conditionalFormatting sqref="AM559">
    <cfRule type="expression" priority="879" dxfId="21">
      <formula>IF(RIGHT(TEXT(AM559,"0.#"),1)=".",FALSE,TRUE)</formula>
    </cfRule>
    <cfRule type="expression" priority="880" dxfId="20">
      <formula>IF(RIGHT(TEXT(AM559,"0.#"),1)=".",TRUE,FALSE)</formula>
    </cfRule>
  </conditionalFormatting>
  <conditionalFormatting sqref="AE558">
    <cfRule type="expression" priority="887" dxfId="21">
      <formula>IF(RIGHT(TEXT(AE558,"0.#"),1)=".",FALSE,TRUE)</formula>
    </cfRule>
    <cfRule type="expression" priority="888" dxfId="20">
      <formula>IF(RIGHT(TEXT(AE558,"0.#"),1)=".",TRUE,FALSE)</formula>
    </cfRule>
  </conditionalFormatting>
  <conditionalFormatting sqref="AE559">
    <cfRule type="expression" priority="885" dxfId="21">
      <formula>IF(RIGHT(TEXT(AE559,"0.#"),1)=".",FALSE,TRUE)</formula>
    </cfRule>
    <cfRule type="expression" priority="886" dxfId="20">
      <formula>IF(RIGHT(TEXT(AE559,"0.#"),1)=".",TRUE,FALSE)</formula>
    </cfRule>
  </conditionalFormatting>
  <conditionalFormatting sqref="AM557">
    <cfRule type="expression" priority="883" dxfId="21">
      <formula>IF(RIGHT(TEXT(AM557,"0.#"),1)=".",FALSE,TRUE)</formula>
    </cfRule>
    <cfRule type="expression" priority="884" dxfId="20">
      <formula>IF(RIGHT(TEXT(AM557,"0.#"),1)=".",TRUE,FALSE)</formula>
    </cfRule>
  </conditionalFormatting>
  <conditionalFormatting sqref="AM558">
    <cfRule type="expression" priority="881" dxfId="21">
      <formula>IF(RIGHT(TEXT(AM558,"0.#"),1)=".",FALSE,TRUE)</formula>
    </cfRule>
    <cfRule type="expression" priority="882" dxfId="20">
      <formula>IF(RIGHT(TEXT(AM558,"0.#"),1)=".",TRUE,FALSE)</formula>
    </cfRule>
  </conditionalFormatting>
  <conditionalFormatting sqref="AU557">
    <cfRule type="expression" priority="877" dxfId="21">
      <formula>IF(RIGHT(TEXT(AU557,"0.#"),1)=".",FALSE,TRUE)</formula>
    </cfRule>
    <cfRule type="expression" priority="878" dxfId="20">
      <formula>IF(RIGHT(TEXT(AU557,"0.#"),1)=".",TRUE,FALSE)</formula>
    </cfRule>
  </conditionalFormatting>
  <conditionalFormatting sqref="AU558">
    <cfRule type="expression" priority="875" dxfId="21">
      <formula>IF(RIGHT(TEXT(AU558,"0.#"),1)=".",FALSE,TRUE)</formula>
    </cfRule>
    <cfRule type="expression" priority="876" dxfId="20">
      <formula>IF(RIGHT(TEXT(AU558,"0.#"),1)=".",TRUE,FALSE)</formula>
    </cfRule>
  </conditionalFormatting>
  <conditionalFormatting sqref="AU559">
    <cfRule type="expression" priority="873" dxfId="21">
      <formula>IF(RIGHT(TEXT(AU559,"0.#"),1)=".",FALSE,TRUE)</formula>
    </cfRule>
    <cfRule type="expression" priority="874" dxfId="20">
      <formula>IF(RIGHT(TEXT(AU559,"0.#"),1)=".",TRUE,FALSE)</formula>
    </cfRule>
  </conditionalFormatting>
  <conditionalFormatting sqref="AI559">
    <cfRule type="expression" priority="867" dxfId="21">
      <formula>IF(RIGHT(TEXT(AI559,"0.#"),1)=".",FALSE,TRUE)</formula>
    </cfRule>
    <cfRule type="expression" priority="868" dxfId="20">
      <formula>IF(RIGHT(TEXT(AI559,"0.#"),1)=".",TRUE,FALSE)</formula>
    </cfRule>
  </conditionalFormatting>
  <conditionalFormatting sqref="AI557">
    <cfRule type="expression" priority="871" dxfId="21">
      <formula>IF(RIGHT(TEXT(AI557,"0.#"),1)=".",FALSE,TRUE)</formula>
    </cfRule>
    <cfRule type="expression" priority="872" dxfId="20">
      <formula>IF(RIGHT(TEXT(AI557,"0.#"),1)=".",TRUE,FALSE)</formula>
    </cfRule>
  </conditionalFormatting>
  <conditionalFormatting sqref="AI558">
    <cfRule type="expression" priority="869" dxfId="21">
      <formula>IF(RIGHT(TEXT(AI558,"0.#"),1)=".",FALSE,TRUE)</formula>
    </cfRule>
    <cfRule type="expression" priority="870" dxfId="20">
      <formula>IF(RIGHT(TEXT(AI558,"0.#"),1)=".",TRUE,FALSE)</formula>
    </cfRule>
  </conditionalFormatting>
  <conditionalFormatting sqref="AQ558">
    <cfRule type="expression" priority="865" dxfId="21">
      <formula>IF(RIGHT(TEXT(AQ558,"0.#"),1)=".",FALSE,TRUE)</formula>
    </cfRule>
    <cfRule type="expression" priority="866" dxfId="20">
      <formula>IF(RIGHT(TEXT(AQ558,"0.#"),1)=".",TRUE,FALSE)</formula>
    </cfRule>
  </conditionalFormatting>
  <conditionalFormatting sqref="AQ559">
    <cfRule type="expression" priority="863" dxfId="21">
      <formula>IF(RIGHT(TEXT(AQ559,"0.#"),1)=".",FALSE,TRUE)</formula>
    </cfRule>
    <cfRule type="expression" priority="864" dxfId="20">
      <formula>IF(RIGHT(TEXT(AQ559,"0.#"),1)=".",TRUE,FALSE)</formula>
    </cfRule>
  </conditionalFormatting>
  <conditionalFormatting sqref="AQ557">
    <cfRule type="expression" priority="861" dxfId="21">
      <formula>IF(RIGHT(TEXT(AQ557,"0.#"),1)=".",FALSE,TRUE)</formula>
    </cfRule>
    <cfRule type="expression" priority="862" dxfId="20">
      <formula>IF(RIGHT(TEXT(AQ557,"0.#"),1)=".",TRUE,FALSE)</formula>
    </cfRule>
  </conditionalFormatting>
  <conditionalFormatting sqref="AE562">
    <cfRule type="expression" priority="859" dxfId="21">
      <formula>IF(RIGHT(TEXT(AE562,"0.#"),1)=".",FALSE,TRUE)</formula>
    </cfRule>
    <cfRule type="expression" priority="860" dxfId="20">
      <formula>IF(RIGHT(TEXT(AE562,"0.#"),1)=".",TRUE,FALSE)</formula>
    </cfRule>
  </conditionalFormatting>
  <conditionalFormatting sqref="AM564">
    <cfRule type="expression" priority="849" dxfId="21">
      <formula>IF(RIGHT(TEXT(AM564,"0.#"),1)=".",FALSE,TRUE)</formula>
    </cfRule>
    <cfRule type="expression" priority="850" dxfId="20">
      <formula>IF(RIGHT(TEXT(AM564,"0.#"),1)=".",TRUE,FALSE)</formula>
    </cfRule>
  </conditionalFormatting>
  <conditionalFormatting sqref="AE563">
    <cfRule type="expression" priority="857" dxfId="21">
      <formula>IF(RIGHT(TEXT(AE563,"0.#"),1)=".",FALSE,TRUE)</formula>
    </cfRule>
    <cfRule type="expression" priority="858" dxfId="20">
      <formula>IF(RIGHT(TEXT(AE563,"0.#"),1)=".",TRUE,FALSE)</formula>
    </cfRule>
  </conditionalFormatting>
  <conditionalFormatting sqref="AE564">
    <cfRule type="expression" priority="855" dxfId="21">
      <formula>IF(RIGHT(TEXT(AE564,"0.#"),1)=".",FALSE,TRUE)</formula>
    </cfRule>
    <cfRule type="expression" priority="856" dxfId="20">
      <formula>IF(RIGHT(TEXT(AE564,"0.#"),1)=".",TRUE,FALSE)</formula>
    </cfRule>
  </conditionalFormatting>
  <conditionalFormatting sqref="AM562">
    <cfRule type="expression" priority="853" dxfId="21">
      <formula>IF(RIGHT(TEXT(AM562,"0.#"),1)=".",FALSE,TRUE)</formula>
    </cfRule>
    <cfRule type="expression" priority="854" dxfId="20">
      <formula>IF(RIGHT(TEXT(AM562,"0.#"),1)=".",TRUE,FALSE)</formula>
    </cfRule>
  </conditionalFormatting>
  <conditionalFormatting sqref="AM563">
    <cfRule type="expression" priority="851" dxfId="21">
      <formula>IF(RIGHT(TEXT(AM563,"0.#"),1)=".",FALSE,TRUE)</formula>
    </cfRule>
    <cfRule type="expression" priority="852" dxfId="20">
      <formula>IF(RIGHT(TEXT(AM563,"0.#"),1)=".",TRUE,FALSE)</formula>
    </cfRule>
  </conditionalFormatting>
  <conditionalFormatting sqref="AU562">
    <cfRule type="expression" priority="847" dxfId="21">
      <formula>IF(RIGHT(TEXT(AU562,"0.#"),1)=".",FALSE,TRUE)</formula>
    </cfRule>
    <cfRule type="expression" priority="848" dxfId="20">
      <formula>IF(RIGHT(TEXT(AU562,"0.#"),1)=".",TRUE,FALSE)</formula>
    </cfRule>
  </conditionalFormatting>
  <conditionalFormatting sqref="AU563">
    <cfRule type="expression" priority="845" dxfId="21">
      <formula>IF(RIGHT(TEXT(AU563,"0.#"),1)=".",FALSE,TRUE)</formula>
    </cfRule>
    <cfRule type="expression" priority="846" dxfId="20">
      <formula>IF(RIGHT(TEXT(AU563,"0.#"),1)=".",TRUE,FALSE)</formula>
    </cfRule>
  </conditionalFormatting>
  <conditionalFormatting sqref="AU564">
    <cfRule type="expression" priority="843" dxfId="21">
      <formula>IF(RIGHT(TEXT(AU564,"0.#"),1)=".",FALSE,TRUE)</formula>
    </cfRule>
    <cfRule type="expression" priority="844" dxfId="20">
      <formula>IF(RIGHT(TEXT(AU564,"0.#"),1)=".",TRUE,FALSE)</formula>
    </cfRule>
  </conditionalFormatting>
  <conditionalFormatting sqref="AI564">
    <cfRule type="expression" priority="837" dxfId="21">
      <formula>IF(RIGHT(TEXT(AI564,"0.#"),1)=".",FALSE,TRUE)</formula>
    </cfRule>
    <cfRule type="expression" priority="838" dxfId="20">
      <formula>IF(RIGHT(TEXT(AI564,"0.#"),1)=".",TRUE,FALSE)</formula>
    </cfRule>
  </conditionalFormatting>
  <conditionalFormatting sqref="AI562">
    <cfRule type="expression" priority="841" dxfId="21">
      <formula>IF(RIGHT(TEXT(AI562,"0.#"),1)=".",FALSE,TRUE)</formula>
    </cfRule>
    <cfRule type="expression" priority="842" dxfId="20">
      <formula>IF(RIGHT(TEXT(AI562,"0.#"),1)=".",TRUE,FALSE)</formula>
    </cfRule>
  </conditionalFormatting>
  <conditionalFormatting sqref="AI563">
    <cfRule type="expression" priority="839" dxfId="21">
      <formula>IF(RIGHT(TEXT(AI563,"0.#"),1)=".",FALSE,TRUE)</formula>
    </cfRule>
    <cfRule type="expression" priority="840" dxfId="20">
      <formula>IF(RIGHT(TEXT(AI563,"0.#"),1)=".",TRUE,FALSE)</formula>
    </cfRule>
  </conditionalFormatting>
  <conditionalFormatting sqref="AQ563">
    <cfRule type="expression" priority="835" dxfId="21">
      <formula>IF(RIGHT(TEXT(AQ563,"0.#"),1)=".",FALSE,TRUE)</formula>
    </cfRule>
    <cfRule type="expression" priority="836" dxfId="20">
      <formula>IF(RIGHT(TEXT(AQ563,"0.#"),1)=".",TRUE,FALSE)</formula>
    </cfRule>
  </conditionalFormatting>
  <conditionalFormatting sqref="AQ564">
    <cfRule type="expression" priority="833" dxfId="21">
      <formula>IF(RIGHT(TEXT(AQ564,"0.#"),1)=".",FALSE,TRUE)</formula>
    </cfRule>
    <cfRule type="expression" priority="834" dxfId="20">
      <formula>IF(RIGHT(TEXT(AQ564,"0.#"),1)=".",TRUE,FALSE)</formula>
    </cfRule>
  </conditionalFormatting>
  <conditionalFormatting sqref="AQ562">
    <cfRule type="expression" priority="831" dxfId="21">
      <formula>IF(RIGHT(TEXT(AQ562,"0.#"),1)=".",FALSE,TRUE)</formula>
    </cfRule>
    <cfRule type="expression" priority="832" dxfId="20">
      <formula>IF(RIGHT(TEXT(AQ562,"0.#"),1)=".",TRUE,FALSE)</formula>
    </cfRule>
  </conditionalFormatting>
  <conditionalFormatting sqref="AE567">
    <cfRule type="expression" priority="829" dxfId="21">
      <formula>IF(RIGHT(TEXT(AE567,"0.#"),1)=".",FALSE,TRUE)</formula>
    </cfRule>
    <cfRule type="expression" priority="830" dxfId="20">
      <formula>IF(RIGHT(TEXT(AE567,"0.#"),1)=".",TRUE,FALSE)</formula>
    </cfRule>
  </conditionalFormatting>
  <conditionalFormatting sqref="AM569">
    <cfRule type="expression" priority="819" dxfId="21">
      <formula>IF(RIGHT(TEXT(AM569,"0.#"),1)=".",FALSE,TRUE)</formula>
    </cfRule>
    <cfRule type="expression" priority="820" dxfId="20">
      <formula>IF(RIGHT(TEXT(AM569,"0.#"),1)=".",TRUE,FALSE)</formula>
    </cfRule>
  </conditionalFormatting>
  <conditionalFormatting sqref="AE568">
    <cfRule type="expression" priority="827" dxfId="21">
      <formula>IF(RIGHT(TEXT(AE568,"0.#"),1)=".",FALSE,TRUE)</formula>
    </cfRule>
    <cfRule type="expression" priority="828" dxfId="20">
      <formula>IF(RIGHT(TEXT(AE568,"0.#"),1)=".",TRUE,FALSE)</formula>
    </cfRule>
  </conditionalFormatting>
  <conditionalFormatting sqref="AE569">
    <cfRule type="expression" priority="825" dxfId="21">
      <formula>IF(RIGHT(TEXT(AE569,"0.#"),1)=".",FALSE,TRUE)</formula>
    </cfRule>
    <cfRule type="expression" priority="826" dxfId="20">
      <formula>IF(RIGHT(TEXT(AE569,"0.#"),1)=".",TRUE,FALSE)</formula>
    </cfRule>
  </conditionalFormatting>
  <conditionalFormatting sqref="AM567">
    <cfRule type="expression" priority="823" dxfId="21">
      <formula>IF(RIGHT(TEXT(AM567,"0.#"),1)=".",FALSE,TRUE)</formula>
    </cfRule>
    <cfRule type="expression" priority="824" dxfId="20">
      <formula>IF(RIGHT(TEXT(AM567,"0.#"),1)=".",TRUE,FALSE)</formula>
    </cfRule>
  </conditionalFormatting>
  <conditionalFormatting sqref="AM568">
    <cfRule type="expression" priority="821" dxfId="21">
      <formula>IF(RIGHT(TEXT(AM568,"0.#"),1)=".",FALSE,TRUE)</formula>
    </cfRule>
    <cfRule type="expression" priority="822" dxfId="20">
      <formula>IF(RIGHT(TEXT(AM568,"0.#"),1)=".",TRUE,FALSE)</formula>
    </cfRule>
  </conditionalFormatting>
  <conditionalFormatting sqref="AU567">
    <cfRule type="expression" priority="817" dxfId="21">
      <formula>IF(RIGHT(TEXT(AU567,"0.#"),1)=".",FALSE,TRUE)</formula>
    </cfRule>
    <cfRule type="expression" priority="818" dxfId="20">
      <formula>IF(RIGHT(TEXT(AU567,"0.#"),1)=".",TRUE,FALSE)</formula>
    </cfRule>
  </conditionalFormatting>
  <conditionalFormatting sqref="AU568">
    <cfRule type="expression" priority="815" dxfId="21">
      <formula>IF(RIGHT(TEXT(AU568,"0.#"),1)=".",FALSE,TRUE)</formula>
    </cfRule>
    <cfRule type="expression" priority="816" dxfId="20">
      <formula>IF(RIGHT(TEXT(AU568,"0.#"),1)=".",TRUE,FALSE)</formula>
    </cfRule>
  </conditionalFormatting>
  <conditionalFormatting sqref="AU569">
    <cfRule type="expression" priority="813" dxfId="21">
      <formula>IF(RIGHT(TEXT(AU569,"0.#"),1)=".",FALSE,TRUE)</formula>
    </cfRule>
    <cfRule type="expression" priority="814" dxfId="20">
      <formula>IF(RIGHT(TEXT(AU569,"0.#"),1)=".",TRUE,FALSE)</formula>
    </cfRule>
  </conditionalFormatting>
  <conditionalFormatting sqref="AI569">
    <cfRule type="expression" priority="807" dxfId="21">
      <formula>IF(RIGHT(TEXT(AI569,"0.#"),1)=".",FALSE,TRUE)</formula>
    </cfRule>
    <cfRule type="expression" priority="808" dxfId="20">
      <formula>IF(RIGHT(TEXT(AI569,"0.#"),1)=".",TRUE,FALSE)</formula>
    </cfRule>
  </conditionalFormatting>
  <conditionalFormatting sqref="AI567">
    <cfRule type="expression" priority="811" dxfId="21">
      <formula>IF(RIGHT(TEXT(AI567,"0.#"),1)=".",FALSE,TRUE)</formula>
    </cfRule>
    <cfRule type="expression" priority="812" dxfId="20">
      <formula>IF(RIGHT(TEXT(AI567,"0.#"),1)=".",TRUE,FALSE)</formula>
    </cfRule>
  </conditionalFormatting>
  <conditionalFormatting sqref="AI568">
    <cfRule type="expression" priority="809" dxfId="21">
      <formula>IF(RIGHT(TEXT(AI568,"0.#"),1)=".",FALSE,TRUE)</formula>
    </cfRule>
    <cfRule type="expression" priority="810" dxfId="20">
      <formula>IF(RIGHT(TEXT(AI568,"0.#"),1)=".",TRUE,FALSE)</formula>
    </cfRule>
  </conditionalFormatting>
  <conditionalFormatting sqref="AQ568">
    <cfRule type="expression" priority="805" dxfId="21">
      <formula>IF(RIGHT(TEXT(AQ568,"0.#"),1)=".",FALSE,TRUE)</formula>
    </cfRule>
    <cfRule type="expression" priority="806" dxfId="20">
      <formula>IF(RIGHT(TEXT(AQ568,"0.#"),1)=".",TRUE,FALSE)</formula>
    </cfRule>
  </conditionalFormatting>
  <conditionalFormatting sqref="AQ569">
    <cfRule type="expression" priority="803" dxfId="21">
      <formula>IF(RIGHT(TEXT(AQ569,"0.#"),1)=".",FALSE,TRUE)</formula>
    </cfRule>
    <cfRule type="expression" priority="804" dxfId="20">
      <formula>IF(RIGHT(TEXT(AQ569,"0.#"),1)=".",TRUE,FALSE)</formula>
    </cfRule>
  </conditionalFormatting>
  <conditionalFormatting sqref="AQ567">
    <cfRule type="expression" priority="801" dxfId="21">
      <formula>IF(RIGHT(TEXT(AQ567,"0.#"),1)=".",FALSE,TRUE)</formula>
    </cfRule>
    <cfRule type="expression" priority="802" dxfId="20">
      <formula>IF(RIGHT(TEXT(AQ567,"0.#"),1)=".",TRUE,FALSE)</formula>
    </cfRule>
  </conditionalFormatting>
  <conditionalFormatting sqref="AE576">
    <cfRule type="expression" priority="799" dxfId="21">
      <formula>IF(RIGHT(TEXT(AE576,"0.#"),1)=".",FALSE,TRUE)</formula>
    </cfRule>
    <cfRule type="expression" priority="800" dxfId="20">
      <formula>IF(RIGHT(TEXT(AE576,"0.#"),1)=".",TRUE,FALSE)</formula>
    </cfRule>
  </conditionalFormatting>
  <conditionalFormatting sqref="AM578">
    <cfRule type="expression" priority="789" dxfId="21">
      <formula>IF(RIGHT(TEXT(AM578,"0.#"),1)=".",FALSE,TRUE)</formula>
    </cfRule>
    <cfRule type="expression" priority="790" dxfId="20">
      <formula>IF(RIGHT(TEXT(AM578,"0.#"),1)=".",TRUE,FALSE)</formula>
    </cfRule>
  </conditionalFormatting>
  <conditionalFormatting sqref="AE577">
    <cfRule type="expression" priority="797" dxfId="21">
      <formula>IF(RIGHT(TEXT(AE577,"0.#"),1)=".",FALSE,TRUE)</formula>
    </cfRule>
    <cfRule type="expression" priority="798" dxfId="20">
      <formula>IF(RIGHT(TEXT(AE577,"0.#"),1)=".",TRUE,FALSE)</formula>
    </cfRule>
  </conditionalFormatting>
  <conditionalFormatting sqref="AE578">
    <cfRule type="expression" priority="795" dxfId="21">
      <formula>IF(RIGHT(TEXT(AE578,"0.#"),1)=".",FALSE,TRUE)</formula>
    </cfRule>
    <cfRule type="expression" priority="796" dxfId="20">
      <formula>IF(RIGHT(TEXT(AE578,"0.#"),1)=".",TRUE,FALSE)</formula>
    </cfRule>
  </conditionalFormatting>
  <conditionalFormatting sqref="AM576">
    <cfRule type="expression" priority="793" dxfId="21">
      <formula>IF(RIGHT(TEXT(AM576,"0.#"),1)=".",FALSE,TRUE)</formula>
    </cfRule>
    <cfRule type="expression" priority="794" dxfId="20">
      <formula>IF(RIGHT(TEXT(AM576,"0.#"),1)=".",TRUE,FALSE)</formula>
    </cfRule>
  </conditionalFormatting>
  <conditionalFormatting sqref="AM577">
    <cfRule type="expression" priority="791" dxfId="21">
      <formula>IF(RIGHT(TEXT(AM577,"0.#"),1)=".",FALSE,TRUE)</formula>
    </cfRule>
    <cfRule type="expression" priority="792" dxfId="20">
      <formula>IF(RIGHT(TEXT(AM577,"0.#"),1)=".",TRUE,FALSE)</formula>
    </cfRule>
  </conditionalFormatting>
  <conditionalFormatting sqref="AU576">
    <cfRule type="expression" priority="787" dxfId="21">
      <formula>IF(RIGHT(TEXT(AU576,"0.#"),1)=".",FALSE,TRUE)</formula>
    </cfRule>
    <cfRule type="expression" priority="788" dxfId="20">
      <formula>IF(RIGHT(TEXT(AU576,"0.#"),1)=".",TRUE,FALSE)</formula>
    </cfRule>
  </conditionalFormatting>
  <conditionalFormatting sqref="AU577">
    <cfRule type="expression" priority="785" dxfId="21">
      <formula>IF(RIGHT(TEXT(AU577,"0.#"),1)=".",FALSE,TRUE)</formula>
    </cfRule>
    <cfRule type="expression" priority="786" dxfId="20">
      <formula>IF(RIGHT(TEXT(AU577,"0.#"),1)=".",TRUE,FALSE)</formula>
    </cfRule>
  </conditionalFormatting>
  <conditionalFormatting sqref="AU578">
    <cfRule type="expression" priority="783" dxfId="21">
      <formula>IF(RIGHT(TEXT(AU578,"0.#"),1)=".",FALSE,TRUE)</formula>
    </cfRule>
    <cfRule type="expression" priority="784" dxfId="20">
      <formula>IF(RIGHT(TEXT(AU578,"0.#"),1)=".",TRUE,FALSE)</formula>
    </cfRule>
  </conditionalFormatting>
  <conditionalFormatting sqref="AI578">
    <cfRule type="expression" priority="777" dxfId="21">
      <formula>IF(RIGHT(TEXT(AI578,"0.#"),1)=".",FALSE,TRUE)</formula>
    </cfRule>
    <cfRule type="expression" priority="778" dxfId="20">
      <formula>IF(RIGHT(TEXT(AI578,"0.#"),1)=".",TRUE,FALSE)</formula>
    </cfRule>
  </conditionalFormatting>
  <conditionalFormatting sqref="AI576">
    <cfRule type="expression" priority="781" dxfId="21">
      <formula>IF(RIGHT(TEXT(AI576,"0.#"),1)=".",FALSE,TRUE)</formula>
    </cfRule>
    <cfRule type="expression" priority="782" dxfId="20">
      <formula>IF(RIGHT(TEXT(AI576,"0.#"),1)=".",TRUE,FALSE)</formula>
    </cfRule>
  </conditionalFormatting>
  <conditionalFormatting sqref="AI577">
    <cfRule type="expression" priority="779" dxfId="21">
      <formula>IF(RIGHT(TEXT(AI577,"0.#"),1)=".",FALSE,TRUE)</formula>
    </cfRule>
    <cfRule type="expression" priority="780" dxfId="20">
      <formula>IF(RIGHT(TEXT(AI577,"0.#"),1)=".",TRUE,FALSE)</formula>
    </cfRule>
  </conditionalFormatting>
  <conditionalFormatting sqref="AQ577">
    <cfRule type="expression" priority="775" dxfId="21">
      <formula>IF(RIGHT(TEXT(AQ577,"0.#"),1)=".",FALSE,TRUE)</formula>
    </cfRule>
    <cfRule type="expression" priority="776" dxfId="20">
      <formula>IF(RIGHT(TEXT(AQ577,"0.#"),1)=".",TRUE,FALSE)</formula>
    </cfRule>
  </conditionalFormatting>
  <conditionalFormatting sqref="AQ578">
    <cfRule type="expression" priority="773" dxfId="21">
      <formula>IF(RIGHT(TEXT(AQ578,"0.#"),1)=".",FALSE,TRUE)</formula>
    </cfRule>
    <cfRule type="expression" priority="774" dxfId="20">
      <formula>IF(RIGHT(TEXT(AQ578,"0.#"),1)=".",TRUE,FALSE)</formula>
    </cfRule>
  </conditionalFormatting>
  <conditionalFormatting sqref="AQ576">
    <cfRule type="expression" priority="771" dxfId="21">
      <formula>IF(RIGHT(TEXT(AQ576,"0.#"),1)=".",FALSE,TRUE)</formula>
    </cfRule>
    <cfRule type="expression" priority="772" dxfId="20">
      <formula>IF(RIGHT(TEXT(AQ576,"0.#"),1)=".",TRUE,FALSE)</formula>
    </cfRule>
  </conditionalFormatting>
  <conditionalFormatting sqref="AE581">
    <cfRule type="expression" priority="769" dxfId="21">
      <formula>IF(RIGHT(TEXT(AE581,"0.#"),1)=".",FALSE,TRUE)</formula>
    </cfRule>
    <cfRule type="expression" priority="770" dxfId="20">
      <formula>IF(RIGHT(TEXT(AE581,"0.#"),1)=".",TRUE,FALSE)</formula>
    </cfRule>
  </conditionalFormatting>
  <conditionalFormatting sqref="AM583">
    <cfRule type="expression" priority="759" dxfId="21">
      <formula>IF(RIGHT(TEXT(AM583,"0.#"),1)=".",FALSE,TRUE)</formula>
    </cfRule>
    <cfRule type="expression" priority="760" dxfId="20">
      <formula>IF(RIGHT(TEXT(AM583,"0.#"),1)=".",TRUE,FALSE)</formula>
    </cfRule>
  </conditionalFormatting>
  <conditionalFormatting sqref="AE582">
    <cfRule type="expression" priority="767" dxfId="21">
      <formula>IF(RIGHT(TEXT(AE582,"0.#"),1)=".",FALSE,TRUE)</formula>
    </cfRule>
    <cfRule type="expression" priority="768" dxfId="20">
      <formula>IF(RIGHT(TEXT(AE582,"0.#"),1)=".",TRUE,FALSE)</formula>
    </cfRule>
  </conditionalFormatting>
  <conditionalFormatting sqref="AE583">
    <cfRule type="expression" priority="765" dxfId="21">
      <formula>IF(RIGHT(TEXT(AE583,"0.#"),1)=".",FALSE,TRUE)</formula>
    </cfRule>
    <cfRule type="expression" priority="766" dxfId="20">
      <formula>IF(RIGHT(TEXT(AE583,"0.#"),1)=".",TRUE,FALSE)</formula>
    </cfRule>
  </conditionalFormatting>
  <conditionalFormatting sqref="AM581">
    <cfRule type="expression" priority="763" dxfId="21">
      <formula>IF(RIGHT(TEXT(AM581,"0.#"),1)=".",FALSE,TRUE)</formula>
    </cfRule>
    <cfRule type="expression" priority="764" dxfId="20">
      <formula>IF(RIGHT(TEXT(AM581,"0.#"),1)=".",TRUE,FALSE)</formula>
    </cfRule>
  </conditionalFormatting>
  <conditionalFormatting sqref="AM582">
    <cfRule type="expression" priority="761" dxfId="21">
      <formula>IF(RIGHT(TEXT(AM582,"0.#"),1)=".",FALSE,TRUE)</formula>
    </cfRule>
    <cfRule type="expression" priority="762" dxfId="20">
      <formula>IF(RIGHT(TEXT(AM582,"0.#"),1)=".",TRUE,FALSE)</formula>
    </cfRule>
  </conditionalFormatting>
  <conditionalFormatting sqref="AU581">
    <cfRule type="expression" priority="757" dxfId="21">
      <formula>IF(RIGHT(TEXT(AU581,"0.#"),1)=".",FALSE,TRUE)</formula>
    </cfRule>
    <cfRule type="expression" priority="758" dxfId="20">
      <formula>IF(RIGHT(TEXT(AU581,"0.#"),1)=".",TRUE,FALSE)</formula>
    </cfRule>
  </conditionalFormatting>
  <conditionalFormatting sqref="AU582">
    <cfRule type="expression" priority="755" dxfId="21">
      <formula>IF(RIGHT(TEXT(AU582,"0.#"),1)=".",FALSE,TRUE)</formula>
    </cfRule>
    <cfRule type="expression" priority="756" dxfId="20">
      <formula>IF(RIGHT(TEXT(AU582,"0.#"),1)=".",TRUE,FALSE)</formula>
    </cfRule>
  </conditionalFormatting>
  <conditionalFormatting sqref="AU583">
    <cfRule type="expression" priority="753" dxfId="21">
      <formula>IF(RIGHT(TEXT(AU583,"0.#"),1)=".",FALSE,TRUE)</formula>
    </cfRule>
    <cfRule type="expression" priority="754" dxfId="20">
      <formula>IF(RIGHT(TEXT(AU583,"0.#"),1)=".",TRUE,FALSE)</formula>
    </cfRule>
  </conditionalFormatting>
  <conditionalFormatting sqref="AI583">
    <cfRule type="expression" priority="747" dxfId="21">
      <formula>IF(RIGHT(TEXT(AI583,"0.#"),1)=".",FALSE,TRUE)</formula>
    </cfRule>
    <cfRule type="expression" priority="748" dxfId="20">
      <formula>IF(RIGHT(TEXT(AI583,"0.#"),1)=".",TRUE,FALSE)</formula>
    </cfRule>
  </conditionalFormatting>
  <conditionalFormatting sqref="AI581">
    <cfRule type="expression" priority="751" dxfId="21">
      <formula>IF(RIGHT(TEXT(AI581,"0.#"),1)=".",FALSE,TRUE)</formula>
    </cfRule>
    <cfRule type="expression" priority="752" dxfId="20">
      <formula>IF(RIGHT(TEXT(AI581,"0.#"),1)=".",TRUE,FALSE)</formula>
    </cfRule>
  </conditionalFormatting>
  <conditionalFormatting sqref="AI582">
    <cfRule type="expression" priority="749" dxfId="21">
      <formula>IF(RIGHT(TEXT(AI582,"0.#"),1)=".",FALSE,TRUE)</formula>
    </cfRule>
    <cfRule type="expression" priority="750" dxfId="20">
      <formula>IF(RIGHT(TEXT(AI582,"0.#"),1)=".",TRUE,FALSE)</formula>
    </cfRule>
  </conditionalFormatting>
  <conditionalFormatting sqref="AQ582">
    <cfRule type="expression" priority="745" dxfId="21">
      <formula>IF(RIGHT(TEXT(AQ582,"0.#"),1)=".",FALSE,TRUE)</formula>
    </cfRule>
    <cfRule type="expression" priority="746" dxfId="20">
      <formula>IF(RIGHT(TEXT(AQ582,"0.#"),1)=".",TRUE,FALSE)</formula>
    </cfRule>
  </conditionalFormatting>
  <conditionalFormatting sqref="AQ583">
    <cfRule type="expression" priority="743" dxfId="21">
      <formula>IF(RIGHT(TEXT(AQ583,"0.#"),1)=".",FALSE,TRUE)</formula>
    </cfRule>
    <cfRule type="expression" priority="744" dxfId="20">
      <formula>IF(RIGHT(TEXT(AQ583,"0.#"),1)=".",TRUE,FALSE)</formula>
    </cfRule>
  </conditionalFormatting>
  <conditionalFormatting sqref="AQ581">
    <cfRule type="expression" priority="741" dxfId="21">
      <formula>IF(RIGHT(TEXT(AQ581,"0.#"),1)=".",FALSE,TRUE)</formula>
    </cfRule>
    <cfRule type="expression" priority="742" dxfId="20">
      <formula>IF(RIGHT(TEXT(AQ581,"0.#"),1)=".",TRUE,FALSE)</formula>
    </cfRule>
  </conditionalFormatting>
  <conditionalFormatting sqref="AE586">
    <cfRule type="expression" priority="739" dxfId="21">
      <formula>IF(RIGHT(TEXT(AE586,"0.#"),1)=".",FALSE,TRUE)</formula>
    </cfRule>
    <cfRule type="expression" priority="740" dxfId="20">
      <formula>IF(RIGHT(TEXT(AE586,"0.#"),1)=".",TRUE,FALSE)</formula>
    </cfRule>
  </conditionalFormatting>
  <conditionalFormatting sqref="AM588">
    <cfRule type="expression" priority="729" dxfId="21">
      <formula>IF(RIGHT(TEXT(AM588,"0.#"),1)=".",FALSE,TRUE)</formula>
    </cfRule>
    <cfRule type="expression" priority="730" dxfId="20">
      <formula>IF(RIGHT(TEXT(AM588,"0.#"),1)=".",TRUE,FALSE)</formula>
    </cfRule>
  </conditionalFormatting>
  <conditionalFormatting sqref="AE587">
    <cfRule type="expression" priority="737" dxfId="21">
      <formula>IF(RIGHT(TEXT(AE587,"0.#"),1)=".",FALSE,TRUE)</formula>
    </cfRule>
    <cfRule type="expression" priority="738" dxfId="20">
      <formula>IF(RIGHT(TEXT(AE587,"0.#"),1)=".",TRUE,FALSE)</formula>
    </cfRule>
  </conditionalFormatting>
  <conditionalFormatting sqref="AE588">
    <cfRule type="expression" priority="735" dxfId="21">
      <formula>IF(RIGHT(TEXT(AE588,"0.#"),1)=".",FALSE,TRUE)</formula>
    </cfRule>
    <cfRule type="expression" priority="736" dxfId="20">
      <formula>IF(RIGHT(TEXT(AE588,"0.#"),1)=".",TRUE,FALSE)</formula>
    </cfRule>
  </conditionalFormatting>
  <conditionalFormatting sqref="AM586">
    <cfRule type="expression" priority="733" dxfId="21">
      <formula>IF(RIGHT(TEXT(AM586,"0.#"),1)=".",FALSE,TRUE)</formula>
    </cfRule>
    <cfRule type="expression" priority="734" dxfId="20">
      <formula>IF(RIGHT(TEXT(AM586,"0.#"),1)=".",TRUE,FALSE)</formula>
    </cfRule>
  </conditionalFormatting>
  <conditionalFormatting sqref="AM587">
    <cfRule type="expression" priority="731" dxfId="21">
      <formula>IF(RIGHT(TEXT(AM587,"0.#"),1)=".",FALSE,TRUE)</formula>
    </cfRule>
    <cfRule type="expression" priority="732" dxfId="20">
      <formula>IF(RIGHT(TEXT(AM587,"0.#"),1)=".",TRUE,FALSE)</formula>
    </cfRule>
  </conditionalFormatting>
  <conditionalFormatting sqref="AU586">
    <cfRule type="expression" priority="727" dxfId="21">
      <formula>IF(RIGHT(TEXT(AU586,"0.#"),1)=".",FALSE,TRUE)</formula>
    </cfRule>
    <cfRule type="expression" priority="728" dxfId="20">
      <formula>IF(RIGHT(TEXT(AU586,"0.#"),1)=".",TRUE,FALSE)</formula>
    </cfRule>
  </conditionalFormatting>
  <conditionalFormatting sqref="AU587">
    <cfRule type="expression" priority="725" dxfId="21">
      <formula>IF(RIGHT(TEXT(AU587,"0.#"),1)=".",FALSE,TRUE)</formula>
    </cfRule>
    <cfRule type="expression" priority="726" dxfId="20">
      <formula>IF(RIGHT(TEXT(AU587,"0.#"),1)=".",TRUE,FALSE)</formula>
    </cfRule>
  </conditionalFormatting>
  <conditionalFormatting sqref="AU588">
    <cfRule type="expression" priority="723" dxfId="21">
      <formula>IF(RIGHT(TEXT(AU588,"0.#"),1)=".",FALSE,TRUE)</formula>
    </cfRule>
    <cfRule type="expression" priority="724" dxfId="20">
      <formula>IF(RIGHT(TEXT(AU588,"0.#"),1)=".",TRUE,FALSE)</formula>
    </cfRule>
  </conditionalFormatting>
  <conditionalFormatting sqref="AI588">
    <cfRule type="expression" priority="717" dxfId="21">
      <formula>IF(RIGHT(TEXT(AI588,"0.#"),1)=".",FALSE,TRUE)</formula>
    </cfRule>
    <cfRule type="expression" priority="718" dxfId="20">
      <formula>IF(RIGHT(TEXT(AI588,"0.#"),1)=".",TRUE,FALSE)</formula>
    </cfRule>
  </conditionalFormatting>
  <conditionalFormatting sqref="AI586">
    <cfRule type="expression" priority="721" dxfId="21">
      <formula>IF(RIGHT(TEXT(AI586,"0.#"),1)=".",FALSE,TRUE)</formula>
    </cfRule>
    <cfRule type="expression" priority="722" dxfId="20">
      <formula>IF(RIGHT(TEXT(AI586,"0.#"),1)=".",TRUE,FALSE)</formula>
    </cfRule>
  </conditionalFormatting>
  <conditionalFormatting sqref="AI587">
    <cfRule type="expression" priority="719" dxfId="21">
      <formula>IF(RIGHT(TEXT(AI587,"0.#"),1)=".",FALSE,TRUE)</formula>
    </cfRule>
    <cfRule type="expression" priority="720" dxfId="20">
      <formula>IF(RIGHT(TEXT(AI587,"0.#"),1)=".",TRUE,FALSE)</formula>
    </cfRule>
  </conditionalFormatting>
  <conditionalFormatting sqref="AQ587">
    <cfRule type="expression" priority="715" dxfId="21">
      <formula>IF(RIGHT(TEXT(AQ587,"0.#"),1)=".",FALSE,TRUE)</formula>
    </cfRule>
    <cfRule type="expression" priority="716" dxfId="20">
      <formula>IF(RIGHT(TEXT(AQ587,"0.#"),1)=".",TRUE,FALSE)</formula>
    </cfRule>
  </conditionalFormatting>
  <conditionalFormatting sqref="AQ588">
    <cfRule type="expression" priority="713" dxfId="21">
      <formula>IF(RIGHT(TEXT(AQ588,"0.#"),1)=".",FALSE,TRUE)</formula>
    </cfRule>
    <cfRule type="expression" priority="714" dxfId="20">
      <formula>IF(RIGHT(TEXT(AQ588,"0.#"),1)=".",TRUE,FALSE)</formula>
    </cfRule>
  </conditionalFormatting>
  <conditionalFormatting sqref="AQ586">
    <cfRule type="expression" priority="711" dxfId="21">
      <formula>IF(RIGHT(TEXT(AQ586,"0.#"),1)=".",FALSE,TRUE)</formula>
    </cfRule>
    <cfRule type="expression" priority="712" dxfId="20">
      <formula>IF(RIGHT(TEXT(AQ586,"0.#"),1)=".",TRUE,FALSE)</formula>
    </cfRule>
  </conditionalFormatting>
  <conditionalFormatting sqref="AE591">
    <cfRule type="expression" priority="709" dxfId="21">
      <formula>IF(RIGHT(TEXT(AE591,"0.#"),1)=".",FALSE,TRUE)</formula>
    </cfRule>
    <cfRule type="expression" priority="710" dxfId="20">
      <formula>IF(RIGHT(TEXT(AE591,"0.#"),1)=".",TRUE,FALSE)</formula>
    </cfRule>
  </conditionalFormatting>
  <conditionalFormatting sqref="AM593">
    <cfRule type="expression" priority="699" dxfId="21">
      <formula>IF(RIGHT(TEXT(AM593,"0.#"),1)=".",FALSE,TRUE)</formula>
    </cfRule>
    <cfRule type="expression" priority="700" dxfId="20">
      <formula>IF(RIGHT(TEXT(AM593,"0.#"),1)=".",TRUE,FALSE)</formula>
    </cfRule>
  </conditionalFormatting>
  <conditionalFormatting sqref="AE592">
    <cfRule type="expression" priority="707" dxfId="21">
      <formula>IF(RIGHT(TEXT(AE592,"0.#"),1)=".",FALSE,TRUE)</formula>
    </cfRule>
    <cfRule type="expression" priority="708" dxfId="20">
      <formula>IF(RIGHT(TEXT(AE592,"0.#"),1)=".",TRUE,FALSE)</formula>
    </cfRule>
  </conditionalFormatting>
  <conditionalFormatting sqref="AE593">
    <cfRule type="expression" priority="705" dxfId="21">
      <formula>IF(RIGHT(TEXT(AE593,"0.#"),1)=".",FALSE,TRUE)</formula>
    </cfRule>
    <cfRule type="expression" priority="706" dxfId="20">
      <formula>IF(RIGHT(TEXT(AE593,"0.#"),1)=".",TRUE,FALSE)</formula>
    </cfRule>
  </conditionalFormatting>
  <conditionalFormatting sqref="AM591">
    <cfRule type="expression" priority="703" dxfId="21">
      <formula>IF(RIGHT(TEXT(AM591,"0.#"),1)=".",FALSE,TRUE)</formula>
    </cfRule>
    <cfRule type="expression" priority="704" dxfId="20">
      <formula>IF(RIGHT(TEXT(AM591,"0.#"),1)=".",TRUE,FALSE)</formula>
    </cfRule>
  </conditionalFormatting>
  <conditionalFormatting sqref="AM592">
    <cfRule type="expression" priority="701" dxfId="21">
      <formula>IF(RIGHT(TEXT(AM592,"0.#"),1)=".",FALSE,TRUE)</formula>
    </cfRule>
    <cfRule type="expression" priority="702" dxfId="20">
      <formula>IF(RIGHT(TEXT(AM592,"0.#"),1)=".",TRUE,FALSE)</formula>
    </cfRule>
  </conditionalFormatting>
  <conditionalFormatting sqref="AU591">
    <cfRule type="expression" priority="697" dxfId="21">
      <formula>IF(RIGHT(TEXT(AU591,"0.#"),1)=".",FALSE,TRUE)</formula>
    </cfRule>
    <cfRule type="expression" priority="698" dxfId="20">
      <formula>IF(RIGHT(TEXT(AU591,"0.#"),1)=".",TRUE,FALSE)</formula>
    </cfRule>
  </conditionalFormatting>
  <conditionalFormatting sqref="AU592">
    <cfRule type="expression" priority="695" dxfId="21">
      <formula>IF(RIGHT(TEXT(AU592,"0.#"),1)=".",FALSE,TRUE)</formula>
    </cfRule>
    <cfRule type="expression" priority="696" dxfId="20">
      <formula>IF(RIGHT(TEXT(AU592,"0.#"),1)=".",TRUE,FALSE)</formula>
    </cfRule>
  </conditionalFormatting>
  <conditionalFormatting sqref="AU593">
    <cfRule type="expression" priority="693" dxfId="21">
      <formula>IF(RIGHT(TEXT(AU593,"0.#"),1)=".",FALSE,TRUE)</formula>
    </cfRule>
    <cfRule type="expression" priority="694" dxfId="20">
      <formula>IF(RIGHT(TEXT(AU593,"0.#"),1)=".",TRUE,FALSE)</formula>
    </cfRule>
  </conditionalFormatting>
  <conditionalFormatting sqref="AI593">
    <cfRule type="expression" priority="687" dxfId="21">
      <formula>IF(RIGHT(TEXT(AI593,"0.#"),1)=".",FALSE,TRUE)</formula>
    </cfRule>
    <cfRule type="expression" priority="688" dxfId="20">
      <formula>IF(RIGHT(TEXT(AI593,"0.#"),1)=".",TRUE,FALSE)</formula>
    </cfRule>
  </conditionalFormatting>
  <conditionalFormatting sqref="AI591">
    <cfRule type="expression" priority="691" dxfId="21">
      <formula>IF(RIGHT(TEXT(AI591,"0.#"),1)=".",FALSE,TRUE)</formula>
    </cfRule>
    <cfRule type="expression" priority="692" dxfId="20">
      <formula>IF(RIGHT(TEXT(AI591,"0.#"),1)=".",TRUE,FALSE)</formula>
    </cfRule>
  </conditionalFormatting>
  <conditionalFormatting sqref="AI592">
    <cfRule type="expression" priority="689" dxfId="21">
      <formula>IF(RIGHT(TEXT(AI592,"0.#"),1)=".",FALSE,TRUE)</formula>
    </cfRule>
    <cfRule type="expression" priority="690" dxfId="20">
      <formula>IF(RIGHT(TEXT(AI592,"0.#"),1)=".",TRUE,FALSE)</formula>
    </cfRule>
  </conditionalFormatting>
  <conditionalFormatting sqref="AQ592">
    <cfRule type="expression" priority="685" dxfId="21">
      <formula>IF(RIGHT(TEXT(AQ592,"0.#"),1)=".",FALSE,TRUE)</formula>
    </cfRule>
    <cfRule type="expression" priority="686" dxfId="20">
      <formula>IF(RIGHT(TEXT(AQ592,"0.#"),1)=".",TRUE,FALSE)</formula>
    </cfRule>
  </conditionalFormatting>
  <conditionalFormatting sqref="AQ593">
    <cfRule type="expression" priority="683" dxfId="21">
      <formula>IF(RIGHT(TEXT(AQ593,"0.#"),1)=".",FALSE,TRUE)</formula>
    </cfRule>
    <cfRule type="expression" priority="684" dxfId="20">
      <formula>IF(RIGHT(TEXT(AQ593,"0.#"),1)=".",TRUE,FALSE)</formula>
    </cfRule>
  </conditionalFormatting>
  <conditionalFormatting sqref="AQ591">
    <cfRule type="expression" priority="681" dxfId="21">
      <formula>IF(RIGHT(TEXT(AQ591,"0.#"),1)=".",FALSE,TRUE)</formula>
    </cfRule>
    <cfRule type="expression" priority="682" dxfId="20">
      <formula>IF(RIGHT(TEXT(AQ591,"0.#"),1)=".",TRUE,FALSE)</formula>
    </cfRule>
  </conditionalFormatting>
  <conditionalFormatting sqref="AE596">
    <cfRule type="expression" priority="679" dxfId="21">
      <formula>IF(RIGHT(TEXT(AE596,"0.#"),1)=".",FALSE,TRUE)</formula>
    </cfRule>
    <cfRule type="expression" priority="680" dxfId="20">
      <formula>IF(RIGHT(TEXT(AE596,"0.#"),1)=".",TRUE,FALSE)</formula>
    </cfRule>
  </conditionalFormatting>
  <conditionalFormatting sqref="AM598">
    <cfRule type="expression" priority="669" dxfId="21">
      <formula>IF(RIGHT(TEXT(AM598,"0.#"),1)=".",FALSE,TRUE)</formula>
    </cfRule>
    <cfRule type="expression" priority="670" dxfId="20">
      <formula>IF(RIGHT(TEXT(AM598,"0.#"),1)=".",TRUE,FALSE)</formula>
    </cfRule>
  </conditionalFormatting>
  <conditionalFormatting sqref="AE597">
    <cfRule type="expression" priority="677" dxfId="21">
      <formula>IF(RIGHT(TEXT(AE597,"0.#"),1)=".",FALSE,TRUE)</formula>
    </cfRule>
    <cfRule type="expression" priority="678" dxfId="20">
      <formula>IF(RIGHT(TEXT(AE597,"0.#"),1)=".",TRUE,FALSE)</formula>
    </cfRule>
  </conditionalFormatting>
  <conditionalFormatting sqref="AE598">
    <cfRule type="expression" priority="675" dxfId="21">
      <formula>IF(RIGHT(TEXT(AE598,"0.#"),1)=".",FALSE,TRUE)</formula>
    </cfRule>
    <cfRule type="expression" priority="676" dxfId="20">
      <formula>IF(RIGHT(TEXT(AE598,"0.#"),1)=".",TRUE,FALSE)</formula>
    </cfRule>
  </conditionalFormatting>
  <conditionalFormatting sqref="AM596">
    <cfRule type="expression" priority="673" dxfId="21">
      <formula>IF(RIGHT(TEXT(AM596,"0.#"),1)=".",FALSE,TRUE)</formula>
    </cfRule>
    <cfRule type="expression" priority="674" dxfId="20">
      <formula>IF(RIGHT(TEXT(AM596,"0.#"),1)=".",TRUE,FALSE)</formula>
    </cfRule>
  </conditionalFormatting>
  <conditionalFormatting sqref="AM597">
    <cfRule type="expression" priority="671" dxfId="21">
      <formula>IF(RIGHT(TEXT(AM597,"0.#"),1)=".",FALSE,TRUE)</formula>
    </cfRule>
    <cfRule type="expression" priority="672" dxfId="20">
      <formula>IF(RIGHT(TEXT(AM597,"0.#"),1)=".",TRUE,FALSE)</formula>
    </cfRule>
  </conditionalFormatting>
  <conditionalFormatting sqref="AU596">
    <cfRule type="expression" priority="667" dxfId="21">
      <formula>IF(RIGHT(TEXT(AU596,"0.#"),1)=".",FALSE,TRUE)</formula>
    </cfRule>
    <cfRule type="expression" priority="668" dxfId="20">
      <formula>IF(RIGHT(TEXT(AU596,"0.#"),1)=".",TRUE,FALSE)</formula>
    </cfRule>
  </conditionalFormatting>
  <conditionalFormatting sqref="AU597">
    <cfRule type="expression" priority="665" dxfId="21">
      <formula>IF(RIGHT(TEXT(AU597,"0.#"),1)=".",FALSE,TRUE)</formula>
    </cfRule>
    <cfRule type="expression" priority="666" dxfId="20">
      <formula>IF(RIGHT(TEXT(AU597,"0.#"),1)=".",TRUE,FALSE)</formula>
    </cfRule>
  </conditionalFormatting>
  <conditionalFormatting sqref="AU598">
    <cfRule type="expression" priority="663" dxfId="21">
      <formula>IF(RIGHT(TEXT(AU598,"0.#"),1)=".",FALSE,TRUE)</formula>
    </cfRule>
    <cfRule type="expression" priority="664" dxfId="20">
      <formula>IF(RIGHT(TEXT(AU598,"0.#"),1)=".",TRUE,FALSE)</formula>
    </cfRule>
  </conditionalFormatting>
  <conditionalFormatting sqref="AI598">
    <cfRule type="expression" priority="657" dxfId="21">
      <formula>IF(RIGHT(TEXT(AI598,"0.#"),1)=".",FALSE,TRUE)</formula>
    </cfRule>
    <cfRule type="expression" priority="658" dxfId="20">
      <formula>IF(RIGHT(TEXT(AI598,"0.#"),1)=".",TRUE,FALSE)</formula>
    </cfRule>
  </conditionalFormatting>
  <conditionalFormatting sqref="AI596">
    <cfRule type="expression" priority="661" dxfId="21">
      <formula>IF(RIGHT(TEXT(AI596,"0.#"),1)=".",FALSE,TRUE)</formula>
    </cfRule>
    <cfRule type="expression" priority="662" dxfId="20">
      <formula>IF(RIGHT(TEXT(AI596,"0.#"),1)=".",TRUE,FALSE)</formula>
    </cfRule>
  </conditionalFormatting>
  <conditionalFormatting sqref="AI597">
    <cfRule type="expression" priority="659" dxfId="21">
      <formula>IF(RIGHT(TEXT(AI597,"0.#"),1)=".",FALSE,TRUE)</formula>
    </cfRule>
    <cfRule type="expression" priority="660" dxfId="20">
      <formula>IF(RIGHT(TEXT(AI597,"0.#"),1)=".",TRUE,FALSE)</formula>
    </cfRule>
  </conditionalFormatting>
  <conditionalFormatting sqref="AQ597">
    <cfRule type="expression" priority="655" dxfId="21">
      <formula>IF(RIGHT(TEXT(AQ597,"0.#"),1)=".",FALSE,TRUE)</formula>
    </cfRule>
    <cfRule type="expression" priority="656" dxfId="20">
      <formula>IF(RIGHT(TEXT(AQ597,"0.#"),1)=".",TRUE,FALSE)</formula>
    </cfRule>
  </conditionalFormatting>
  <conditionalFormatting sqref="AQ598">
    <cfRule type="expression" priority="653" dxfId="21">
      <formula>IF(RIGHT(TEXT(AQ598,"0.#"),1)=".",FALSE,TRUE)</formula>
    </cfRule>
    <cfRule type="expression" priority="654" dxfId="20">
      <formula>IF(RIGHT(TEXT(AQ598,"0.#"),1)=".",TRUE,FALSE)</formula>
    </cfRule>
  </conditionalFormatting>
  <conditionalFormatting sqref="AQ596">
    <cfRule type="expression" priority="651" dxfId="21">
      <formula>IF(RIGHT(TEXT(AQ596,"0.#"),1)=".",FALSE,TRUE)</formula>
    </cfRule>
    <cfRule type="expression" priority="652" dxfId="20">
      <formula>IF(RIGHT(TEXT(AQ596,"0.#"),1)=".",TRUE,FALSE)</formula>
    </cfRule>
  </conditionalFormatting>
  <conditionalFormatting sqref="AE601">
    <cfRule type="expression" priority="649" dxfId="21">
      <formula>IF(RIGHT(TEXT(AE601,"0.#"),1)=".",FALSE,TRUE)</formula>
    </cfRule>
    <cfRule type="expression" priority="650" dxfId="20">
      <formula>IF(RIGHT(TEXT(AE601,"0.#"),1)=".",TRUE,FALSE)</formula>
    </cfRule>
  </conditionalFormatting>
  <conditionalFormatting sqref="AM603">
    <cfRule type="expression" priority="639" dxfId="21">
      <formula>IF(RIGHT(TEXT(AM603,"0.#"),1)=".",FALSE,TRUE)</formula>
    </cfRule>
    <cfRule type="expression" priority="640" dxfId="20">
      <formula>IF(RIGHT(TEXT(AM603,"0.#"),1)=".",TRUE,FALSE)</formula>
    </cfRule>
  </conditionalFormatting>
  <conditionalFormatting sqref="AE602">
    <cfRule type="expression" priority="647" dxfId="21">
      <formula>IF(RIGHT(TEXT(AE602,"0.#"),1)=".",FALSE,TRUE)</formula>
    </cfRule>
    <cfRule type="expression" priority="648" dxfId="20">
      <formula>IF(RIGHT(TEXT(AE602,"0.#"),1)=".",TRUE,FALSE)</formula>
    </cfRule>
  </conditionalFormatting>
  <conditionalFormatting sqref="AE603">
    <cfRule type="expression" priority="645" dxfId="21">
      <formula>IF(RIGHT(TEXT(AE603,"0.#"),1)=".",FALSE,TRUE)</formula>
    </cfRule>
    <cfRule type="expression" priority="646" dxfId="20">
      <formula>IF(RIGHT(TEXT(AE603,"0.#"),1)=".",TRUE,FALSE)</formula>
    </cfRule>
  </conditionalFormatting>
  <conditionalFormatting sqref="AM601">
    <cfRule type="expression" priority="643" dxfId="21">
      <formula>IF(RIGHT(TEXT(AM601,"0.#"),1)=".",FALSE,TRUE)</formula>
    </cfRule>
    <cfRule type="expression" priority="644" dxfId="20">
      <formula>IF(RIGHT(TEXT(AM601,"0.#"),1)=".",TRUE,FALSE)</formula>
    </cfRule>
  </conditionalFormatting>
  <conditionalFormatting sqref="AM602">
    <cfRule type="expression" priority="641" dxfId="21">
      <formula>IF(RIGHT(TEXT(AM602,"0.#"),1)=".",FALSE,TRUE)</formula>
    </cfRule>
    <cfRule type="expression" priority="642" dxfId="20">
      <formula>IF(RIGHT(TEXT(AM602,"0.#"),1)=".",TRUE,FALSE)</formula>
    </cfRule>
  </conditionalFormatting>
  <conditionalFormatting sqref="AU601">
    <cfRule type="expression" priority="637" dxfId="21">
      <formula>IF(RIGHT(TEXT(AU601,"0.#"),1)=".",FALSE,TRUE)</formula>
    </cfRule>
    <cfRule type="expression" priority="638" dxfId="20">
      <formula>IF(RIGHT(TEXT(AU601,"0.#"),1)=".",TRUE,FALSE)</formula>
    </cfRule>
  </conditionalFormatting>
  <conditionalFormatting sqref="AU602">
    <cfRule type="expression" priority="635" dxfId="21">
      <formula>IF(RIGHT(TEXT(AU602,"0.#"),1)=".",FALSE,TRUE)</formula>
    </cfRule>
    <cfRule type="expression" priority="636" dxfId="20">
      <formula>IF(RIGHT(TEXT(AU602,"0.#"),1)=".",TRUE,FALSE)</formula>
    </cfRule>
  </conditionalFormatting>
  <conditionalFormatting sqref="AU603">
    <cfRule type="expression" priority="633" dxfId="21">
      <formula>IF(RIGHT(TEXT(AU603,"0.#"),1)=".",FALSE,TRUE)</formula>
    </cfRule>
    <cfRule type="expression" priority="634" dxfId="20">
      <formula>IF(RIGHT(TEXT(AU603,"0.#"),1)=".",TRUE,FALSE)</formula>
    </cfRule>
  </conditionalFormatting>
  <conditionalFormatting sqref="AI603">
    <cfRule type="expression" priority="627" dxfId="21">
      <formula>IF(RIGHT(TEXT(AI603,"0.#"),1)=".",FALSE,TRUE)</formula>
    </cfRule>
    <cfRule type="expression" priority="628" dxfId="20">
      <formula>IF(RIGHT(TEXT(AI603,"0.#"),1)=".",TRUE,FALSE)</formula>
    </cfRule>
  </conditionalFormatting>
  <conditionalFormatting sqref="AI601">
    <cfRule type="expression" priority="631" dxfId="21">
      <formula>IF(RIGHT(TEXT(AI601,"0.#"),1)=".",FALSE,TRUE)</formula>
    </cfRule>
    <cfRule type="expression" priority="632" dxfId="20">
      <formula>IF(RIGHT(TEXT(AI601,"0.#"),1)=".",TRUE,FALSE)</formula>
    </cfRule>
  </conditionalFormatting>
  <conditionalFormatting sqref="AI602">
    <cfRule type="expression" priority="629" dxfId="21">
      <formula>IF(RIGHT(TEXT(AI602,"0.#"),1)=".",FALSE,TRUE)</formula>
    </cfRule>
    <cfRule type="expression" priority="630" dxfId="20">
      <formula>IF(RIGHT(TEXT(AI602,"0.#"),1)=".",TRUE,FALSE)</formula>
    </cfRule>
  </conditionalFormatting>
  <conditionalFormatting sqref="AQ602">
    <cfRule type="expression" priority="625" dxfId="21">
      <formula>IF(RIGHT(TEXT(AQ602,"0.#"),1)=".",FALSE,TRUE)</formula>
    </cfRule>
    <cfRule type="expression" priority="626" dxfId="20">
      <formula>IF(RIGHT(TEXT(AQ602,"0.#"),1)=".",TRUE,FALSE)</formula>
    </cfRule>
  </conditionalFormatting>
  <conditionalFormatting sqref="AQ603">
    <cfRule type="expression" priority="623" dxfId="21">
      <formula>IF(RIGHT(TEXT(AQ603,"0.#"),1)=".",FALSE,TRUE)</formula>
    </cfRule>
    <cfRule type="expression" priority="624" dxfId="20">
      <formula>IF(RIGHT(TEXT(AQ603,"0.#"),1)=".",TRUE,FALSE)</formula>
    </cfRule>
  </conditionalFormatting>
  <conditionalFormatting sqref="AQ601">
    <cfRule type="expression" priority="621" dxfId="21">
      <formula>IF(RIGHT(TEXT(AQ601,"0.#"),1)=".",FALSE,TRUE)</formula>
    </cfRule>
    <cfRule type="expression" priority="622" dxfId="20">
      <formula>IF(RIGHT(TEXT(AQ601,"0.#"),1)=".",TRUE,FALSE)</formula>
    </cfRule>
  </conditionalFormatting>
  <conditionalFormatting sqref="AE606">
    <cfRule type="expression" priority="619" dxfId="21">
      <formula>IF(RIGHT(TEXT(AE606,"0.#"),1)=".",FALSE,TRUE)</formula>
    </cfRule>
    <cfRule type="expression" priority="620" dxfId="20">
      <formula>IF(RIGHT(TEXT(AE606,"0.#"),1)=".",TRUE,FALSE)</formula>
    </cfRule>
  </conditionalFormatting>
  <conditionalFormatting sqref="AM608">
    <cfRule type="expression" priority="609" dxfId="21">
      <formula>IF(RIGHT(TEXT(AM608,"0.#"),1)=".",FALSE,TRUE)</formula>
    </cfRule>
    <cfRule type="expression" priority="610" dxfId="20">
      <formula>IF(RIGHT(TEXT(AM608,"0.#"),1)=".",TRUE,FALSE)</formula>
    </cfRule>
  </conditionalFormatting>
  <conditionalFormatting sqref="AE607">
    <cfRule type="expression" priority="617" dxfId="21">
      <formula>IF(RIGHT(TEXT(AE607,"0.#"),1)=".",FALSE,TRUE)</formula>
    </cfRule>
    <cfRule type="expression" priority="618" dxfId="20">
      <formula>IF(RIGHT(TEXT(AE607,"0.#"),1)=".",TRUE,FALSE)</formula>
    </cfRule>
  </conditionalFormatting>
  <conditionalFormatting sqref="AE608">
    <cfRule type="expression" priority="615" dxfId="21">
      <formula>IF(RIGHT(TEXT(AE608,"0.#"),1)=".",FALSE,TRUE)</formula>
    </cfRule>
    <cfRule type="expression" priority="616" dxfId="20">
      <formula>IF(RIGHT(TEXT(AE608,"0.#"),1)=".",TRUE,FALSE)</formula>
    </cfRule>
  </conditionalFormatting>
  <conditionalFormatting sqref="AM606">
    <cfRule type="expression" priority="613" dxfId="21">
      <formula>IF(RIGHT(TEXT(AM606,"0.#"),1)=".",FALSE,TRUE)</formula>
    </cfRule>
    <cfRule type="expression" priority="614" dxfId="20">
      <formula>IF(RIGHT(TEXT(AM606,"0.#"),1)=".",TRUE,FALSE)</formula>
    </cfRule>
  </conditionalFormatting>
  <conditionalFormatting sqref="AM607">
    <cfRule type="expression" priority="611" dxfId="21">
      <formula>IF(RIGHT(TEXT(AM607,"0.#"),1)=".",FALSE,TRUE)</formula>
    </cfRule>
    <cfRule type="expression" priority="612" dxfId="20">
      <formula>IF(RIGHT(TEXT(AM607,"0.#"),1)=".",TRUE,FALSE)</formula>
    </cfRule>
  </conditionalFormatting>
  <conditionalFormatting sqref="AU606">
    <cfRule type="expression" priority="607" dxfId="21">
      <formula>IF(RIGHT(TEXT(AU606,"0.#"),1)=".",FALSE,TRUE)</formula>
    </cfRule>
    <cfRule type="expression" priority="608" dxfId="20">
      <formula>IF(RIGHT(TEXT(AU606,"0.#"),1)=".",TRUE,FALSE)</formula>
    </cfRule>
  </conditionalFormatting>
  <conditionalFormatting sqref="AU607">
    <cfRule type="expression" priority="605" dxfId="21">
      <formula>IF(RIGHT(TEXT(AU607,"0.#"),1)=".",FALSE,TRUE)</formula>
    </cfRule>
    <cfRule type="expression" priority="606" dxfId="20">
      <formula>IF(RIGHT(TEXT(AU607,"0.#"),1)=".",TRUE,FALSE)</formula>
    </cfRule>
  </conditionalFormatting>
  <conditionalFormatting sqref="AU608">
    <cfRule type="expression" priority="603" dxfId="21">
      <formula>IF(RIGHT(TEXT(AU608,"0.#"),1)=".",FALSE,TRUE)</formula>
    </cfRule>
    <cfRule type="expression" priority="604" dxfId="20">
      <formula>IF(RIGHT(TEXT(AU608,"0.#"),1)=".",TRUE,FALSE)</formula>
    </cfRule>
  </conditionalFormatting>
  <conditionalFormatting sqref="AI608">
    <cfRule type="expression" priority="597" dxfId="21">
      <formula>IF(RIGHT(TEXT(AI608,"0.#"),1)=".",FALSE,TRUE)</formula>
    </cfRule>
    <cfRule type="expression" priority="598" dxfId="20">
      <formula>IF(RIGHT(TEXT(AI608,"0.#"),1)=".",TRUE,FALSE)</formula>
    </cfRule>
  </conditionalFormatting>
  <conditionalFormatting sqref="AI606">
    <cfRule type="expression" priority="601" dxfId="21">
      <formula>IF(RIGHT(TEXT(AI606,"0.#"),1)=".",FALSE,TRUE)</formula>
    </cfRule>
    <cfRule type="expression" priority="602" dxfId="20">
      <formula>IF(RIGHT(TEXT(AI606,"0.#"),1)=".",TRUE,FALSE)</formula>
    </cfRule>
  </conditionalFormatting>
  <conditionalFormatting sqref="AI607">
    <cfRule type="expression" priority="599" dxfId="21">
      <formula>IF(RIGHT(TEXT(AI607,"0.#"),1)=".",FALSE,TRUE)</formula>
    </cfRule>
    <cfRule type="expression" priority="600" dxfId="20">
      <formula>IF(RIGHT(TEXT(AI607,"0.#"),1)=".",TRUE,FALSE)</formula>
    </cfRule>
  </conditionalFormatting>
  <conditionalFormatting sqref="AQ607">
    <cfRule type="expression" priority="595" dxfId="21">
      <formula>IF(RIGHT(TEXT(AQ607,"0.#"),1)=".",FALSE,TRUE)</formula>
    </cfRule>
    <cfRule type="expression" priority="596" dxfId="20">
      <formula>IF(RIGHT(TEXT(AQ607,"0.#"),1)=".",TRUE,FALSE)</formula>
    </cfRule>
  </conditionalFormatting>
  <conditionalFormatting sqref="AQ608">
    <cfRule type="expression" priority="593" dxfId="21">
      <formula>IF(RIGHT(TEXT(AQ608,"0.#"),1)=".",FALSE,TRUE)</formula>
    </cfRule>
    <cfRule type="expression" priority="594" dxfId="20">
      <formula>IF(RIGHT(TEXT(AQ608,"0.#"),1)=".",TRUE,FALSE)</formula>
    </cfRule>
  </conditionalFormatting>
  <conditionalFormatting sqref="AQ606">
    <cfRule type="expression" priority="591" dxfId="21">
      <formula>IF(RIGHT(TEXT(AQ606,"0.#"),1)=".",FALSE,TRUE)</formula>
    </cfRule>
    <cfRule type="expression" priority="592" dxfId="20">
      <formula>IF(RIGHT(TEXT(AQ606,"0.#"),1)=".",TRUE,FALSE)</formula>
    </cfRule>
  </conditionalFormatting>
  <conditionalFormatting sqref="AE611">
    <cfRule type="expression" priority="589" dxfId="21">
      <formula>IF(RIGHT(TEXT(AE611,"0.#"),1)=".",FALSE,TRUE)</formula>
    </cfRule>
    <cfRule type="expression" priority="590" dxfId="20">
      <formula>IF(RIGHT(TEXT(AE611,"0.#"),1)=".",TRUE,FALSE)</formula>
    </cfRule>
  </conditionalFormatting>
  <conditionalFormatting sqref="AM613">
    <cfRule type="expression" priority="579" dxfId="21">
      <formula>IF(RIGHT(TEXT(AM613,"0.#"),1)=".",FALSE,TRUE)</formula>
    </cfRule>
    <cfRule type="expression" priority="580" dxfId="20">
      <formula>IF(RIGHT(TEXT(AM613,"0.#"),1)=".",TRUE,FALSE)</formula>
    </cfRule>
  </conditionalFormatting>
  <conditionalFormatting sqref="AE612">
    <cfRule type="expression" priority="587" dxfId="21">
      <formula>IF(RIGHT(TEXT(AE612,"0.#"),1)=".",FALSE,TRUE)</formula>
    </cfRule>
    <cfRule type="expression" priority="588" dxfId="20">
      <formula>IF(RIGHT(TEXT(AE612,"0.#"),1)=".",TRUE,FALSE)</formula>
    </cfRule>
  </conditionalFormatting>
  <conditionalFormatting sqref="AE613">
    <cfRule type="expression" priority="585" dxfId="21">
      <formula>IF(RIGHT(TEXT(AE613,"0.#"),1)=".",FALSE,TRUE)</formula>
    </cfRule>
    <cfRule type="expression" priority="586" dxfId="20">
      <formula>IF(RIGHT(TEXT(AE613,"0.#"),1)=".",TRUE,FALSE)</formula>
    </cfRule>
  </conditionalFormatting>
  <conditionalFormatting sqref="AM611">
    <cfRule type="expression" priority="583" dxfId="21">
      <formula>IF(RIGHT(TEXT(AM611,"0.#"),1)=".",FALSE,TRUE)</formula>
    </cfRule>
    <cfRule type="expression" priority="584" dxfId="20">
      <formula>IF(RIGHT(TEXT(AM611,"0.#"),1)=".",TRUE,FALSE)</formula>
    </cfRule>
  </conditionalFormatting>
  <conditionalFormatting sqref="AM612">
    <cfRule type="expression" priority="581" dxfId="21">
      <formula>IF(RIGHT(TEXT(AM612,"0.#"),1)=".",FALSE,TRUE)</formula>
    </cfRule>
    <cfRule type="expression" priority="582" dxfId="20">
      <formula>IF(RIGHT(TEXT(AM612,"0.#"),1)=".",TRUE,FALSE)</formula>
    </cfRule>
  </conditionalFormatting>
  <conditionalFormatting sqref="AU611">
    <cfRule type="expression" priority="577" dxfId="21">
      <formula>IF(RIGHT(TEXT(AU611,"0.#"),1)=".",FALSE,TRUE)</formula>
    </cfRule>
    <cfRule type="expression" priority="578" dxfId="20">
      <formula>IF(RIGHT(TEXT(AU611,"0.#"),1)=".",TRUE,FALSE)</formula>
    </cfRule>
  </conditionalFormatting>
  <conditionalFormatting sqref="AU612">
    <cfRule type="expression" priority="575" dxfId="21">
      <formula>IF(RIGHT(TEXT(AU612,"0.#"),1)=".",FALSE,TRUE)</formula>
    </cfRule>
    <cfRule type="expression" priority="576" dxfId="20">
      <formula>IF(RIGHT(TEXT(AU612,"0.#"),1)=".",TRUE,FALSE)</formula>
    </cfRule>
  </conditionalFormatting>
  <conditionalFormatting sqref="AU613">
    <cfRule type="expression" priority="573" dxfId="21">
      <formula>IF(RIGHT(TEXT(AU613,"0.#"),1)=".",FALSE,TRUE)</formula>
    </cfRule>
    <cfRule type="expression" priority="574" dxfId="20">
      <formula>IF(RIGHT(TEXT(AU613,"0.#"),1)=".",TRUE,FALSE)</formula>
    </cfRule>
  </conditionalFormatting>
  <conditionalFormatting sqref="AI613">
    <cfRule type="expression" priority="567" dxfId="21">
      <formula>IF(RIGHT(TEXT(AI613,"0.#"),1)=".",FALSE,TRUE)</formula>
    </cfRule>
    <cfRule type="expression" priority="568" dxfId="20">
      <formula>IF(RIGHT(TEXT(AI613,"0.#"),1)=".",TRUE,FALSE)</formula>
    </cfRule>
  </conditionalFormatting>
  <conditionalFormatting sqref="AI611">
    <cfRule type="expression" priority="571" dxfId="21">
      <formula>IF(RIGHT(TEXT(AI611,"0.#"),1)=".",FALSE,TRUE)</formula>
    </cfRule>
    <cfRule type="expression" priority="572" dxfId="20">
      <formula>IF(RIGHT(TEXT(AI611,"0.#"),1)=".",TRUE,FALSE)</formula>
    </cfRule>
  </conditionalFormatting>
  <conditionalFormatting sqref="AI612">
    <cfRule type="expression" priority="569" dxfId="21">
      <formula>IF(RIGHT(TEXT(AI612,"0.#"),1)=".",FALSE,TRUE)</formula>
    </cfRule>
    <cfRule type="expression" priority="570" dxfId="20">
      <formula>IF(RIGHT(TEXT(AI612,"0.#"),1)=".",TRUE,FALSE)</formula>
    </cfRule>
  </conditionalFormatting>
  <conditionalFormatting sqref="AQ612">
    <cfRule type="expression" priority="565" dxfId="21">
      <formula>IF(RIGHT(TEXT(AQ612,"0.#"),1)=".",FALSE,TRUE)</formula>
    </cfRule>
    <cfRule type="expression" priority="566" dxfId="20">
      <formula>IF(RIGHT(TEXT(AQ612,"0.#"),1)=".",TRUE,FALSE)</formula>
    </cfRule>
  </conditionalFormatting>
  <conditionalFormatting sqref="AQ613">
    <cfRule type="expression" priority="563" dxfId="21">
      <formula>IF(RIGHT(TEXT(AQ613,"0.#"),1)=".",FALSE,TRUE)</formula>
    </cfRule>
    <cfRule type="expression" priority="564" dxfId="20">
      <formula>IF(RIGHT(TEXT(AQ613,"0.#"),1)=".",TRUE,FALSE)</formula>
    </cfRule>
  </conditionalFormatting>
  <conditionalFormatting sqref="AQ611">
    <cfRule type="expression" priority="561" dxfId="21">
      <formula>IF(RIGHT(TEXT(AQ611,"0.#"),1)=".",FALSE,TRUE)</formula>
    </cfRule>
    <cfRule type="expression" priority="562" dxfId="20">
      <formula>IF(RIGHT(TEXT(AQ611,"0.#"),1)=".",TRUE,FALSE)</formula>
    </cfRule>
  </conditionalFormatting>
  <conditionalFormatting sqref="AE616">
    <cfRule type="expression" priority="559" dxfId="21">
      <formula>IF(RIGHT(TEXT(AE616,"0.#"),1)=".",FALSE,TRUE)</formula>
    </cfRule>
    <cfRule type="expression" priority="560" dxfId="20">
      <formula>IF(RIGHT(TEXT(AE616,"0.#"),1)=".",TRUE,FALSE)</formula>
    </cfRule>
  </conditionalFormatting>
  <conditionalFormatting sqref="AM618">
    <cfRule type="expression" priority="549" dxfId="21">
      <formula>IF(RIGHT(TEXT(AM618,"0.#"),1)=".",FALSE,TRUE)</formula>
    </cfRule>
    <cfRule type="expression" priority="550" dxfId="20">
      <formula>IF(RIGHT(TEXT(AM618,"0.#"),1)=".",TRUE,FALSE)</formula>
    </cfRule>
  </conditionalFormatting>
  <conditionalFormatting sqref="AE617">
    <cfRule type="expression" priority="557" dxfId="21">
      <formula>IF(RIGHT(TEXT(AE617,"0.#"),1)=".",FALSE,TRUE)</formula>
    </cfRule>
    <cfRule type="expression" priority="558" dxfId="20">
      <formula>IF(RIGHT(TEXT(AE617,"0.#"),1)=".",TRUE,FALSE)</formula>
    </cfRule>
  </conditionalFormatting>
  <conditionalFormatting sqref="AE618">
    <cfRule type="expression" priority="555" dxfId="21">
      <formula>IF(RIGHT(TEXT(AE618,"0.#"),1)=".",FALSE,TRUE)</formula>
    </cfRule>
    <cfRule type="expression" priority="556" dxfId="20">
      <formula>IF(RIGHT(TEXT(AE618,"0.#"),1)=".",TRUE,FALSE)</formula>
    </cfRule>
  </conditionalFormatting>
  <conditionalFormatting sqref="AM616">
    <cfRule type="expression" priority="553" dxfId="21">
      <formula>IF(RIGHT(TEXT(AM616,"0.#"),1)=".",FALSE,TRUE)</formula>
    </cfRule>
    <cfRule type="expression" priority="554" dxfId="20">
      <formula>IF(RIGHT(TEXT(AM616,"0.#"),1)=".",TRUE,FALSE)</formula>
    </cfRule>
  </conditionalFormatting>
  <conditionalFormatting sqref="AM617">
    <cfRule type="expression" priority="551" dxfId="21">
      <formula>IF(RIGHT(TEXT(AM617,"0.#"),1)=".",FALSE,TRUE)</formula>
    </cfRule>
    <cfRule type="expression" priority="552" dxfId="20">
      <formula>IF(RIGHT(TEXT(AM617,"0.#"),1)=".",TRUE,FALSE)</formula>
    </cfRule>
  </conditionalFormatting>
  <conditionalFormatting sqref="AU616">
    <cfRule type="expression" priority="547" dxfId="21">
      <formula>IF(RIGHT(TEXT(AU616,"0.#"),1)=".",FALSE,TRUE)</formula>
    </cfRule>
    <cfRule type="expression" priority="548" dxfId="20">
      <formula>IF(RIGHT(TEXT(AU616,"0.#"),1)=".",TRUE,FALSE)</formula>
    </cfRule>
  </conditionalFormatting>
  <conditionalFormatting sqref="AU617">
    <cfRule type="expression" priority="545" dxfId="21">
      <formula>IF(RIGHT(TEXT(AU617,"0.#"),1)=".",FALSE,TRUE)</formula>
    </cfRule>
    <cfRule type="expression" priority="546" dxfId="20">
      <formula>IF(RIGHT(TEXT(AU617,"0.#"),1)=".",TRUE,FALSE)</formula>
    </cfRule>
  </conditionalFormatting>
  <conditionalFormatting sqref="AU618">
    <cfRule type="expression" priority="543" dxfId="21">
      <formula>IF(RIGHT(TEXT(AU618,"0.#"),1)=".",FALSE,TRUE)</formula>
    </cfRule>
    <cfRule type="expression" priority="544" dxfId="20">
      <formula>IF(RIGHT(TEXT(AU618,"0.#"),1)=".",TRUE,FALSE)</formula>
    </cfRule>
  </conditionalFormatting>
  <conditionalFormatting sqref="AI618">
    <cfRule type="expression" priority="537" dxfId="21">
      <formula>IF(RIGHT(TEXT(AI618,"0.#"),1)=".",FALSE,TRUE)</formula>
    </cfRule>
    <cfRule type="expression" priority="538" dxfId="20">
      <formula>IF(RIGHT(TEXT(AI618,"0.#"),1)=".",TRUE,FALSE)</formula>
    </cfRule>
  </conditionalFormatting>
  <conditionalFormatting sqref="AI616">
    <cfRule type="expression" priority="541" dxfId="21">
      <formula>IF(RIGHT(TEXT(AI616,"0.#"),1)=".",FALSE,TRUE)</formula>
    </cfRule>
    <cfRule type="expression" priority="542" dxfId="20">
      <formula>IF(RIGHT(TEXT(AI616,"0.#"),1)=".",TRUE,FALSE)</formula>
    </cfRule>
  </conditionalFormatting>
  <conditionalFormatting sqref="AI617">
    <cfRule type="expression" priority="539" dxfId="21">
      <formula>IF(RIGHT(TEXT(AI617,"0.#"),1)=".",FALSE,TRUE)</formula>
    </cfRule>
    <cfRule type="expression" priority="540" dxfId="20">
      <formula>IF(RIGHT(TEXT(AI617,"0.#"),1)=".",TRUE,FALSE)</formula>
    </cfRule>
  </conditionalFormatting>
  <conditionalFormatting sqref="AQ617">
    <cfRule type="expression" priority="535" dxfId="21">
      <formula>IF(RIGHT(TEXT(AQ617,"0.#"),1)=".",FALSE,TRUE)</formula>
    </cfRule>
    <cfRule type="expression" priority="536" dxfId="20">
      <formula>IF(RIGHT(TEXT(AQ617,"0.#"),1)=".",TRUE,FALSE)</formula>
    </cfRule>
  </conditionalFormatting>
  <conditionalFormatting sqref="AQ618">
    <cfRule type="expression" priority="533" dxfId="21">
      <formula>IF(RIGHT(TEXT(AQ618,"0.#"),1)=".",FALSE,TRUE)</formula>
    </cfRule>
    <cfRule type="expression" priority="534" dxfId="20">
      <formula>IF(RIGHT(TEXT(AQ618,"0.#"),1)=".",TRUE,FALSE)</formula>
    </cfRule>
  </conditionalFormatting>
  <conditionalFormatting sqref="AQ616">
    <cfRule type="expression" priority="531" dxfId="21">
      <formula>IF(RIGHT(TEXT(AQ616,"0.#"),1)=".",FALSE,TRUE)</formula>
    </cfRule>
    <cfRule type="expression" priority="532" dxfId="20">
      <formula>IF(RIGHT(TEXT(AQ616,"0.#"),1)=".",TRUE,FALSE)</formula>
    </cfRule>
  </conditionalFormatting>
  <conditionalFormatting sqref="AE621">
    <cfRule type="expression" priority="529" dxfId="21">
      <formula>IF(RIGHT(TEXT(AE621,"0.#"),1)=".",FALSE,TRUE)</formula>
    </cfRule>
    <cfRule type="expression" priority="530" dxfId="20">
      <formula>IF(RIGHT(TEXT(AE621,"0.#"),1)=".",TRUE,FALSE)</formula>
    </cfRule>
  </conditionalFormatting>
  <conditionalFormatting sqref="AM623">
    <cfRule type="expression" priority="519" dxfId="21">
      <formula>IF(RIGHT(TEXT(AM623,"0.#"),1)=".",FALSE,TRUE)</formula>
    </cfRule>
    <cfRule type="expression" priority="520" dxfId="20">
      <formula>IF(RIGHT(TEXT(AM623,"0.#"),1)=".",TRUE,FALSE)</formula>
    </cfRule>
  </conditionalFormatting>
  <conditionalFormatting sqref="AE622">
    <cfRule type="expression" priority="527" dxfId="21">
      <formula>IF(RIGHT(TEXT(AE622,"0.#"),1)=".",FALSE,TRUE)</formula>
    </cfRule>
    <cfRule type="expression" priority="528" dxfId="20">
      <formula>IF(RIGHT(TEXT(AE622,"0.#"),1)=".",TRUE,FALSE)</formula>
    </cfRule>
  </conditionalFormatting>
  <conditionalFormatting sqref="AE623">
    <cfRule type="expression" priority="525" dxfId="21">
      <formula>IF(RIGHT(TEXT(AE623,"0.#"),1)=".",FALSE,TRUE)</formula>
    </cfRule>
    <cfRule type="expression" priority="526" dxfId="20">
      <formula>IF(RIGHT(TEXT(AE623,"0.#"),1)=".",TRUE,FALSE)</formula>
    </cfRule>
  </conditionalFormatting>
  <conditionalFormatting sqref="AM621">
    <cfRule type="expression" priority="523" dxfId="21">
      <formula>IF(RIGHT(TEXT(AM621,"0.#"),1)=".",FALSE,TRUE)</formula>
    </cfRule>
    <cfRule type="expression" priority="524" dxfId="20">
      <formula>IF(RIGHT(TEXT(AM621,"0.#"),1)=".",TRUE,FALSE)</formula>
    </cfRule>
  </conditionalFormatting>
  <conditionalFormatting sqref="AM622">
    <cfRule type="expression" priority="521" dxfId="21">
      <formula>IF(RIGHT(TEXT(AM622,"0.#"),1)=".",FALSE,TRUE)</formula>
    </cfRule>
    <cfRule type="expression" priority="522" dxfId="20">
      <formula>IF(RIGHT(TEXT(AM622,"0.#"),1)=".",TRUE,FALSE)</formula>
    </cfRule>
  </conditionalFormatting>
  <conditionalFormatting sqref="AU621">
    <cfRule type="expression" priority="517" dxfId="21">
      <formula>IF(RIGHT(TEXT(AU621,"0.#"),1)=".",FALSE,TRUE)</formula>
    </cfRule>
    <cfRule type="expression" priority="518" dxfId="20">
      <formula>IF(RIGHT(TEXT(AU621,"0.#"),1)=".",TRUE,FALSE)</formula>
    </cfRule>
  </conditionalFormatting>
  <conditionalFormatting sqref="AU622">
    <cfRule type="expression" priority="515" dxfId="21">
      <formula>IF(RIGHT(TEXT(AU622,"0.#"),1)=".",FALSE,TRUE)</formula>
    </cfRule>
    <cfRule type="expression" priority="516" dxfId="20">
      <formula>IF(RIGHT(TEXT(AU622,"0.#"),1)=".",TRUE,FALSE)</formula>
    </cfRule>
  </conditionalFormatting>
  <conditionalFormatting sqref="AU623">
    <cfRule type="expression" priority="513" dxfId="21">
      <formula>IF(RIGHT(TEXT(AU623,"0.#"),1)=".",FALSE,TRUE)</formula>
    </cfRule>
    <cfRule type="expression" priority="514" dxfId="20">
      <formula>IF(RIGHT(TEXT(AU623,"0.#"),1)=".",TRUE,FALSE)</formula>
    </cfRule>
  </conditionalFormatting>
  <conditionalFormatting sqref="AI623">
    <cfRule type="expression" priority="507" dxfId="21">
      <formula>IF(RIGHT(TEXT(AI623,"0.#"),1)=".",FALSE,TRUE)</formula>
    </cfRule>
    <cfRule type="expression" priority="508" dxfId="20">
      <formula>IF(RIGHT(TEXT(AI623,"0.#"),1)=".",TRUE,FALSE)</formula>
    </cfRule>
  </conditionalFormatting>
  <conditionalFormatting sqref="AI621">
    <cfRule type="expression" priority="511" dxfId="21">
      <formula>IF(RIGHT(TEXT(AI621,"0.#"),1)=".",FALSE,TRUE)</formula>
    </cfRule>
    <cfRule type="expression" priority="512" dxfId="20">
      <formula>IF(RIGHT(TEXT(AI621,"0.#"),1)=".",TRUE,FALSE)</formula>
    </cfRule>
  </conditionalFormatting>
  <conditionalFormatting sqref="AI622">
    <cfRule type="expression" priority="509" dxfId="21">
      <formula>IF(RIGHT(TEXT(AI622,"0.#"),1)=".",FALSE,TRUE)</formula>
    </cfRule>
    <cfRule type="expression" priority="510" dxfId="20">
      <formula>IF(RIGHT(TEXT(AI622,"0.#"),1)=".",TRUE,FALSE)</formula>
    </cfRule>
  </conditionalFormatting>
  <conditionalFormatting sqref="AQ622">
    <cfRule type="expression" priority="505" dxfId="21">
      <formula>IF(RIGHT(TEXT(AQ622,"0.#"),1)=".",FALSE,TRUE)</formula>
    </cfRule>
    <cfRule type="expression" priority="506" dxfId="20">
      <formula>IF(RIGHT(TEXT(AQ622,"0.#"),1)=".",TRUE,FALSE)</formula>
    </cfRule>
  </conditionalFormatting>
  <conditionalFormatting sqref="AQ623">
    <cfRule type="expression" priority="503" dxfId="21">
      <formula>IF(RIGHT(TEXT(AQ623,"0.#"),1)=".",FALSE,TRUE)</formula>
    </cfRule>
    <cfRule type="expression" priority="504" dxfId="20">
      <formula>IF(RIGHT(TEXT(AQ623,"0.#"),1)=".",TRUE,FALSE)</formula>
    </cfRule>
  </conditionalFormatting>
  <conditionalFormatting sqref="AQ621">
    <cfRule type="expression" priority="501" dxfId="21">
      <formula>IF(RIGHT(TEXT(AQ621,"0.#"),1)=".",FALSE,TRUE)</formula>
    </cfRule>
    <cfRule type="expression" priority="502" dxfId="20">
      <formula>IF(RIGHT(TEXT(AQ621,"0.#"),1)=".",TRUE,FALSE)</formula>
    </cfRule>
  </conditionalFormatting>
  <conditionalFormatting sqref="AE630">
    <cfRule type="expression" priority="499" dxfId="21">
      <formula>IF(RIGHT(TEXT(AE630,"0.#"),1)=".",FALSE,TRUE)</formula>
    </cfRule>
    <cfRule type="expression" priority="500" dxfId="20">
      <formula>IF(RIGHT(TEXT(AE630,"0.#"),1)=".",TRUE,FALSE)</formula>
    </cfRule>
  </conditionalFormatting>
  <conditionalFormatting sqref="AM632">
    <cfRule type="expression" priority="489" dxfId="21">
      <formula>IF(RIGHT(TEXT(AM632,"0.#"),1)=".",FALSE,TRUE)</formula>
    </cfRule>
    <cfRule type="expression" priority="490" dxfId="20">
      <formula>IF(RIGHT(TEXT(AM632,"0.#"),1)=".",TRUE,FALSE)</formula>
    </cfRule>
  </conditionalFormatting>
  <conditionalFormatting sqref="AE631">
    <cfRule type="expression" priority="497" dxfId="21">
      <formula>IF(RIGHT(TEXT(AE631,"0.#"),1)=".",FALSE,TRUE)</formula>
    </cfRule>
    <cfRule type="expression" priority="498" dxfId="20">
      <formula>IF(RIGHT(TEXT(AE631,"0.#"),1)=".",TRUE,FALSE)</formula>
    </cfRule>
  </conditionalFormatting>
  <conditionalFormatting sqref="AE632">
    <cfRule type="expression" priority="495" dxfId="21">
      <formula>IF(RIGHT(TEXT(AE632,"0.#"),1)=".",FALSE,TRUE)</formula>
    </cfRule>
    <cfRule type="expression" priority="496" dxfId="20">
      <formula>IF(RIGHT(TEXT(AE632,"0.#"),1)=".",TRUE,FALSE)</formula>
    </cfRule>
  </conditionalFormatting>
  <conditionalFormatting sqref="AM630">
    <cfRule type="expression" priority="493" dxfId="21">
      <formula>IF(RIGHT(TEXT(AM630,"0.#"),1)=".",FALSE,TRUE)</formula>
    </cfRule>
    <cfRule type="expression" priority="494" dxfId="20">
      <formula>IF(RIGHT(TEXT(AM630,"0.#"),1)=".",TRUE,FALSE)</formula>
    </cfRule>
  </conditionalFormatting>
  <conditionalFormatting sqref="AM631">
    <cfRule type="expression" priority="491" dxfId="21">
      <formula>IF(RIGHT(TEXT(AM631,"0.#"),1)=".",FALSE,TRUE)</formula>
    </cfRule>
    <cfRule type="expression" priority="492" dxfId="20">
      <formula>IF(RIGHT(TEXT(AM631,"0.#"),1)=".",TRUE,FALSE)</formula>
    </cfRule>
  </conditionalFormatting>
  <conditionalFormatting sqref="AU630">
    <cfRule type="expression" priority="487" dxfId="21">
      <formula>IF(RIGHT(TEXT(AU630,"0.#"),1)=".",FALSE,TRUE)</formula>
    </cfRule>
    <cfRule type="expression" priority="488" dxfId="20">
      <formula>IF(RIGHT(TEXT(AU630,"0.#"),1)=".",TRUE,FALSE)</formula>
    </cfRule>
  </conditionalFormatting>
  <conditionalFormatting sqref="AU631">
    <cfRule type="expression" priority="485" dxfId="21">
      <formula>IF(RIGHT(TEXT(AU631,"0.#"),1)=".",FALSE,TRUE)</formula>
    </cfRule>
    <cfRule type="expression" priority="486" dxfId="20">
      <formula>IF(RIGHT(TEXT(AU631,"0.#"),1)=".",TRUE,FALSE)</formula>
    </cfRule>
  </conditionalFormatting>
  <conditionalFormatting sqref="AU632">
    <cfRule type="expression" priority="483" dxfId="21">
      <formula>IF(RIGHT(TEXT(AU632,"0.#"),1)=".",FALSE,TRUE)</formula>
    </cfRule>
    <cfRule type="expression" priority="484" dxfId="20">
      <formula>IF(RIGHT(TEXT(AU632,"0.#"),1)=".",TRUE,FALSE)</formula>
    </cfRule>
  </conditionalFormatting>
  <conditionalFormatting sqref="AI632">
    <cfRule type="expression" priority="477" dxfId="21">
      <formula>IF(RIGHT(TEXT(AI632,"0.#"),1)=".",FALSE,TRUE)</formula>
    </cfRule>
    <cfRule type="expression" priority="478" dxfId="20">
      <formula>IF(RIGHT(TEXT(AI632,"0.#"),1)=".",TRUE,FALSE)</formula>
    </cfRule>
  </conditionalFormatting>
  <conditionalFormatting sqref="AI630">
    <cfRule type="expression" priority="481" dxfId="21">
      <formula>IF(RIGHT(TEXT(AI630,"0.#"),1)=".",FALSE,TRUE)</formula>
    </cfRule>
    <cfRule type="expression" priority="482" dxfId="20">
      <formula>IF(RIGHT(TEXT(AI630,"0.#"),1)=".",TRUE,FALSE)</formula>
    </cfRule>
  </conditionalFormatting>
  <conditionalFormatting sqref="AI631">
    <cfRule type="expression" priority="479" dxfId="21">
      <formula>IF(RIGHT(TEXT(AI631,"0.#"),1)=".",FALSE,TRUE)</formula>
    </cfRule>
    <cfRule type="expression" priority="480" dxfId="20">
      <formula>IF(RIGHT(TEXT(AI631,"0.#"),1)=".",TRUE,FALSE)</formula>
    </cfRule>
  </conditionalFormatting>
  <conditionalFormatting sqref="AQ631">
    <cfRule type="expression" priority="475" dxfId="21">
      <formula>IF(RIGHT(TEXT(AQ631,"0.#"),1)=".",FALSE,TRUE)</formula>
    </cfRule>
    <cfRule type="expression" priority="476" dxfId="20">
      <formula>IF(RIGHT(TEXT(AQ631,"0.#"),1)=".",TRUE,FALSE)</formula>
    </cfRule>
  </conditionalFormatting>
  <conditionalFormatting sqref="AQ632">
    <cfRule type="expression" priority="473" dxfId="21">
      <formula>IF(RIGHT(TEXT(AQ632,"0.#"),1)=".",FALSE,TRUE)</formula>
    </cfRule>
    <cfRule type="expression" priority="474" dxfId="20">
      <formula>IF(RIGHT(TEXT(AQ632,"0.#"),1)=".",TRUE,FALSE)</formula>
    </cfRule>
  </conditionalFormatting>
  <conditionalFormatting sqref="AQ630">
    <cfRule type="expression" priority="471" dxfId="21">
      <formula>IF(RIGHT(TEXT(AQ630,"0.#"),1)=".",FALSE,TRUE)</formula>
    </cfRule>
    <cfRule type="expression" priority="472" dxfId="20">
      <formula>IF(RIGHT(TEXT(AQ630,"0.#"),1)=".",TRUE,FALSE)</formula>
    </cfRule>
  </conditionalFormatting>
  <conditionalFormatting sqref="AE635">
    <cfRule type="expression" priority="469" dxfId="21">
      <formula>IF(RIGHT(TEXT(AE635,"0.#"),1)=".",FALSE,TRUE)</formula>
    </cfRule>
    <cfRule type="expression" priority="470" dxfId="20">
      <formula>IF(RIGHT(TEXT(AE635,"0.#"),1)=".",TRUE,FALSE)</formula>
    </cfRule>
  </conditionalFormatting>
  <conditionalFormatting sqref="AM637">
    <cfRule type="expression" priority="459" dxfId="21">
      <formula>IF(RIGHT(TEXT(AM637,"0.#"),1)=".",FALSE,TRUE)</formula>
    </cfRule>
    <cfRule type="expression" priority="460" dxfId="20">
      <formula>IF(RIGHT(TEXT(AM637,"0.#"),1)=".",TRUE,FALSE)</formula>
    </cfRule>
  </conditionalFormatting>
  <conditionalFormatting sqref="AE636">
    <cfRule type="expression" priority="467" dxfId="21">
      <formula>IF(RIGHT(TEXT(AE636,"0.#"),1)=".",FALSE,TRUE)</formula>
    </cfRule>
    <cfRule type="expression" priority="468" dxfId="20">
      <formula>IF(RIGHT(TEXT(AE636,"0.#"),1)=".",TRUE,FALSE)</formula>
    </cfRule>
  </conditionalFormatting>
  <conditionalFormatting sqref="AE637">
    <cfRule type="expression" priority="465" dxfId="21">
      <formula>IF(RIGHT(TEXT(AE637,"0.#"),1)=".",FALSE,TRUE)</formula>
    </cfRule>
    <cfRule type="expression" priority="466" dxfId="20">
      <formula>IF(RIGHT(TEXT(AE637,"0.#"),1)=".",TRUE,FALSE)</formula>
    </cfRule>
  </conditionalFormatting>
  <conditionalFormatting sqref="AM635">
    <cfRule type="expression" priority="463" dxfId="21">
      <formula>IF(RIGHT(TEXT(AM635,"0.#"),1)=".",FALSE,TRUE)</formula>
    </cfRule>
    <cfRule type="expression" priority="464" dxfId="20">
      <formula>IF(RIGHT(TEXT(AM635,"0.#"),1)=".",TRUE,FALSE)</formula>
    </cfRule>
  </conditionalFormatting>
  <conditionalFormatting sqref="AM636">
    <cfRule type="expression" priority="461" dxfId="21">
      <formula>IF(RIGHT(TEXT(AM636,"0.#"),1)=".",FALSE,TRUE)</formula>
    </cfRule>
    <cfRule type="expression" priority="462" dxfId="20">
      <formula>IF(RIGHT(TEXT(AM636,"0.#"),1)=".",TRUE,FALSE)</formula>
    </cfRule>
  </conditionalFormatting>
  <conditionalFormatting sqref="AU635">
    <cfRule type="expression" priority="457" dxfId="21">
      <formula>IF(RIGHT(TEXT(AU635,"0.#"),1)=".",FALSE,TRUE)</formula>
    </cfRule>
    <cfRule type="expression" priority="458" dxfId="20">
      <formula>IF(RIGHT(TEXT(AU635,"0.#"),1)=".",TRUE,FALSE)</formula>
    </cfRule>
  </conditionalFormatting>
  <conditionalFormatting sqref="AU636">
    <cfRule type="expression" priority="455" dxfId="21">
      <formula>IF(RIGHT(TEXT(AU636,"0.#"),1)=".",FALSE,TRUE)</formula>
    </cfRule>
    <cfRule type="expression" priority="456" dxfId="20">
      <formula>IF(RIGHT(TEXT(AU636,"0.#"),1)=".",TRUE,FALSE)</formula>
    </cfRule>
  </conditionalFormatting>
  <conditionalFormatting sqref="AU637">
    <cfRule type="expression" priority="453" dxfId="21">
      <formula>IF(RIGHT(TEXT(AU637,"0.#"),1)=".",FALSE,TRUE)</formula>
    </cfRule>
    <cfRule type="expression" priority="454" dxfId="20">
      <formula>IF(RIGHT(TEXT(AU637,"0.#"),1)=".",TRUE,FALSE)</formula>
    </cfRule>
  </conditionalFormatting>
  <conditionalFormatting sqref="AI637">
    <cfRule type="expression" priority="447" dxfId="21">
      <formula>IF(RIGHT(TEXT(AI637,"0.#"),1)=".",FALSE,TRUE)</formula>
    </cfRule>
    <cfRule type="expression" priority="448" dxfId="20">
      <formula>IF(RIGHT(TEXT(AI637,"0.#"),1)=".",TRUE,FALSE)</formula>
    </cfRule>
  </conditionalFormatting>
  <conditionalFormatting sqref="AI635">
    <cfRule type="expression" priority="451" dxfId="21">
      <formula>IF(RIGHT(TEXT(AI635,"0.#"),1)=".",FALSE,TRUE)</formula>
    </cfRule>
    <cfRule type="expression" priority="452" dxfId="20">
      <formula>IF(RIGHT(TEXT(AI635,"0.#"),1)=".",TRUE,FALSE)</formula>
    </cfRule>
  </conditionalFormatting>
  <conditionalFormatting sqref="AI636">
    <cfRule type="expression" priority="449" dxfId="21">
      <formula>IF(RIGHT(TEXT(AI636,"0.#"),1)=".",FALSE,TRUE)</formula>
    </cfRule>
    <cfRule type="expression" priority="450" dxfId="20">
      <formula>IF(RIGHT(TEXT(AI636,"0.#"),1)=".",TRUE,FALSE)</formula>
    </cfRule>
  </conditionalFormatting>
  <conditionalFormatting sqref="AQ636">
    <cfRule type="expression" priority="445" dxfId="21">
      <formula>IF(RIGHT(TEXT(AQ636,"0.#"),1)=".",FALSE,TRUE)</formula>
    </cfRule>
    <cfRule type="expression" priority="446" dxfId="20">
      <formula>IF(RIGHT(TEXT(AQ636,"0.#"),1)=".",TRUE,FALSE)</formula>
    </cfRule>
  </conditionalFormatting>
  <conditionalFormatting sqref="AQ637">
    <cfRule type="expression" priority="443" dxfId="21">
      <formula>IF(RIGHT(TEXT(AQ637,"0.#"),1)=".",FALSE,TRUE)</formula>
    </cfRule>
    <cfRule type="expression" priority="444" dxfId="20">
      <formula>IF(RIGHT(TEXT(AQ637,"0.#"),1)=".",TRUE,FALSE)</formula>
    </cfRule>
  </conditionalFormatting>
  <conditionalFormatting sqref="AQ635">
    <cfRule type="expression" priority="441" dxfId="21">
      <formula>IF(RIGHT(TEXT(AQ635,"0.#"),1)=".",FALSE,TRUE)</formula>
    </cfRule>
    <cfRule type="expression" priority="442" dxfId="20">
      <formula>IF(RIGHT(TEXT(AQ635,"0.#"),1)=".",TRUE,FALSE)</formula>
    </cfRule>
  </conditionalFormatting>
  <conditionalFormatting sqref="AE640">
    <cfRule type="expression" priority="439" dxfId="21">
      <formula>IF(RIGHT(TEXT(AE640,"0.#"),1)=".",FALSE,TRUE)</formula>
    </cfRule>
    <cfRule type="expression" priority="440" dxfId="20">
      <formula>IF(RIGHT(TEXT(AE640,"0.#"),1)=".",TRUE,FALSE)</formula>
    </cfRule>
  </conditionalFormatting>
  <conditionalFormatting sqref="AM642">
    <cfRule type="expression" priority="429" dxfId="21">
      <formula>IF(RIGHT(TEXT(AM642,"0.#"),1)=".",FALSE,TRUE)</formula>
    </cfRule>
    <cfRule type="expression" priority="430" dxfId="20">
      <formula>IF(RIGHT(TEXT(AM642,"0.#"),1)=".",TRUE,FALSE)</formula>
    </cfRule>
  </conditionalFormatting>
  <conditionalFormatting sqref="AE641">
    <cfRule type="expression" priority="437" dxfId="21">
      <formula>IF(RIGHT(TEXT(AE641,"0.#"),1)=".",FALSE,TRUE)</formula>
    </cfRule>
    <cfRule type="expression" priority="438" dxfId="20">
      <formula>IF(RIGHT(TEXT(AE641,"0.#"),1)=".",TRUE,FALSE)</formula>
    </cfRule>
  </conditionalFormatting>
  <conditionalFormatting sqref="AE642">
    <cfRule type="expression" priority="435" dxfId="21">
      <formula>IF(RIGHT(TEXT(AE642,"0.#"),1)=".",FALSE,TRUE)</formula>
    </cfRule>
    <cfRule type="expression" priority="436" dxfId="20">
      <formula>IF(RIGHT(TEXT(AE642,"0.#"),1)=".",TRUE,FALSE)</formula>
    </cfRule>
  </conditionalFormatting>
  <conditionalFormatting sqref="AM640">
    <cfRule type="expression" priority="433" dxfId="21">
      <formula>IF(RIGHT(TEXT(AM640,"0.#"),1)=".",FALSE,TRUE)</formula>
    </cfRule>
    <cfRule type="expression" priority="434" dxfId="20">
      <formula>IF(RIGHT(TEXT(AM640,"0.#"),1)=".",TRUE,FALSE)</formula>
    </cfRule>
  </conditionalFormatting>
  <conditionalFormatting sqref="AM641">
    <cfRule type="expression" priority="431" dxfId="21">
      <formula>IF(RIGHT(TEXT(AM641,"0.#"),1)=".",FALSE,TRUE)</formula>
    </cfRule>
    <cfRule type="expression" priority="432" dxfId="20">
      <formula>IF(RIGHT(TEXT(AM641,"0.#"),1)=".",TRUE,FALSE)</formula>
    </cfRule>
  </conditionalFormatting>
  <conditionalFormatting sqref="AU640">
    <cfRule type="expression" priority="427" dxfId="21">
      <formula>IF(RIGHT(TEXT(AU640,"0.#"),1)=".",FALSE,TRUE)</formula>
    </cfRule>
    <cfRule type="expression" priority="428" dxfId="20">
      <formula>IF(RIGHT(TEXT(AU640,"0.#"),1)=".",TRUE,FALSE)</formula>
    </cfRule>
  </conditionalFormatting>
  <conditionalFormatting sqref="AU641">
    <cfRule type="expression" priority="425" dxfId="21">
      <formula>IF(RIGHT(TEXT(AU641,"0.#"),1)=".",FALSE,TRUE)</formula>
    </cfRule>
    <cfRule type="expression" priority="426" dxfId="20">
      <formula>IF(RIGHT(TEXT(AU641,"0.#"),1)=".",TRUE,FALSE)</formula>
    </cfRule>
  </conditionalFormatting>
  <conditionalFormatting sqref="AU642">
    <cfRule type="expression" priority="423" dxfId="21">
      <formula>IF(RIGHT(TEXT(AU642,"0.#"),1)=".",FALSE,TRUE)</formula>
    </cfRule>
    <cfRule type="expression" priority="424" dxfId="20">
      <formula>IF(RIGHT(TEXT(AU642,"0.#"),1)=".",TRUE,FALSE)</formula>
    </cfRule>
  </conditionalFormatting>
  <conditionalFormatting sqref="AI642">
    <cfRule type="expression" priority="417" dxfId="21">
      <formula>IF(RIGHT(TEXT(AI642,"0.#"),1)=".",FALSE,TRUE)</formula>
    </cfRule>
    <cfRule type="expression" priority="418" dxfId="20">
      <formula>IF(RIGHT(TEXT(AI642,"0.#"),1)=".",TRUE,FALSE)</formula>
    </cfRule>
  </conditionalFormatting>
  <conditionalFormatting sqref="AI640">
    <cfRule type="expression" priority="421" dxfId="21">
      <formula>IF(RIGHT(TEXT(AI640,"0.#"),1)=".",FALSE,TRUE)</formula>
    </cfRule>
    <cfRule type="expression" priority="422" dxfId="20">
      <formula>IF(RIGHT(TEXT(AI640,"0.#"),1)=".",TRUE,FALSE)</formula>
    </cfRule>
  </conditionalFormatting>
  <conditionalFormatting sqref="AI641">
    <cfRule type="expression" priority="419" dxfId="21">
      <formula>IF(RIGHT(TEXT(AI641,"0.#"),1)=".",FALSE,TRUE)</formula>
    </cfRule>
    <cfRule type="expression" priority="420" dxfId="20">
      <formula>IF(RIGHT(TEXT(AI641,"0.#"),1)=".",TRUE,FALSE)</formula>
    </cfRule>
  </conditionalFormatting>
  <conditionalFormatting sqref="AQ641">
    <cfRule type="expression" priority="415" dxfId="21">
      <formula>IF(RIGHT(TEXT(AQ641,"0.#"),1)=".",FALSE,TRUE)</formula>
    </cfRule>
    <cfRule type="expression" priority="416" dxfId="20">
      <formula>IF(RIGHT(TEXT(AQ641,"0.#"),1)=".",TRUE,FALSE)</formula>
    </cfRule>
  </conditionalFormatting>
  <conditionalFormatting sqref="AQ642">
    <cfRule type="expression" priority="413" dxfId="21">
      <formula>IF(RIGHT(TEXT(AQ642,"0.#"),1)=".",FALSE,TRUE)</formula>
    </cfRule>
    <cfRule type="expression" priority="414" dxfId="20">
      <formula>IF(RIGHT(TEXT(AQ642,"0.#"),1)=".",TRUE,FALSE)</formula>
    </cfRule>
  </conditionalFormatting>
  <conditionalFormatting sqref="AQ640">
    <cfRule type="expression" priority="411" dxfId="21">
      <formula>IF(RIGHT(TEXT(AQ640,"0.#"),1)=".",FALSE,TRUE)</formula>
    </cfRule>
    <cfRule type="expression" priority="412" dxfId="20">
      <formula>IF(RIGHT(TEXT(AQ640,"0.#"),1)=".",TRUE,FALSE)</formula>
    </cfRule>
  </conditionalFormatting>
  <conditionalFormatting sqref="AE645">
    <cfRule type="expression" priority="409" dxfId="21">
      <formula>IF(RIGHT(TEXT(AE645,"0.#"),1)=".",FALSE,TRUE)</formula>
    </cfRule>
    <cfRule type="expression" priority="410" dxfId="20">
      <formula>IF(RIGHT(TEXT(AE645,"0.#"),1)=".",TRUE,FALSE)</formula>
    </cfRule>
  </conditionalFormatting>
  <conditionalFormatting sqref="AM647">
    <cfRule type="expression" priority="399" dxfId="21">
      <formula>IF(RIGHT(TEXT(AM647,"0.#"),1)=".",FALSE,TRUE)</formula>
    </cfRule>
    <cfRule type="expression" priority="400" dxfId="20">
      <formula>IF(RIGHT(TEXT(AM647,"0.#"),1)=".",TRUE,FALSE)</formula>
    </cfRule>
  </conditionalFormatting>
  <conditionalFormatting sqref="AE646">
    <cfRule type="expression" priority="407" dxfId="21">
      <formula>IF(RIGHT(TEXT(AE646,"0.#"),1)=".",FALSE,TRUE)</formula>
    </cfRule>
    <cfRule type="expression" priority="408" dxfId="20">
      <formula>IF(RIGHT(TEXT(AE646,"0.#"),1)=".",TRUE,FALSE)</formula>
    </cfRule>
  </conditionalFormatting>
  <conditionalFormatting sqref="AE647">
    <cfRule type="expression" priority="405" dxfId="21">
      <formula>IF(RIGHT(TEXT(AE647,"0.#"),1)=".",FALSE,TRUE)</formula>
    </cfRule>
    <cfRule type="expression" priority="406" dxfId="20">
      <formula>IF(RIGHT(TEXT(AE647,"0.#"),1)=".",TRUE,FALSE)</formula>
    </cfRule>
  </conditionalFormatting>
  <conditionalFormatting sqref="AM645">
    <cfRule type="expression" priority="403" dxfId="21">
      <formula>IF(RIGHT(TEXT(AM645,"0.#"),1)=".",FALSE,TRUE)</formula>
    </cfRule>
    <cfRule type="expression" priority="404" dxfId="20">
      <formula>IF(RIGHT(TEXT(AM645,"0.#"),1)=".",TRUE,FALSE)</formula>
    </cfRule>
  </conditionalFormatting>
  <conditionalFormatting sqref="AM646">
    <cfRule type="expression" priority="401" dxfId="21">
      <formula>IF(RIGHT(TEXT(AM646,"0.#"),1)=".",FALSE,TRUE)</formula>
    </cfRule>
    <cfRule type="expression" priority="402" dxfId="20">
      <formula>IF(RIGHT(TEXT(AM646,"0.#"),1)=".",TRUE,FALSE)</formula>
    </cfRule>
  </conditionalFormatting>
  <conditionalFormatting sqref="AU645">
    <cfRule type="expression" priority="397" dxfId="21">
      <formula>IF(RIGHT(TEXT(AU645,"0.#"),1)=".",FALSE,TRUE)</formula>
    </cfRule>
    <cfRule type="expression" priority="398" dxfId="20">
      <formula>IF(RIGHT(TEXT(AU645,"0.#"),1)=".",TRUE,FALSE)</formula>
    </cfRule>
  </conditionalFormatting>
  <conditionalFormatting sqref="AU646">
    <cfRule type="expression" priority="395" dxfId="21">
      <formula>IF(RIGHT(TEXT(AU646,"0.#"),1)=".",FALSE,TRUE)</formula>
    </cfRule>
    <cfRule type="expression" priority="396" dxfId="20">
      <formula>IF(RIGHT(TEXT(AU646,"0.#"),1)=".",TRUE,FALSE)</formula>
    </cfRule>
  </conditionalFormatting>
  <conditionalFormatting sqref="AU647">
    <cfRule type="expression" priority="393" dxfId="21">
      <formula>IF(RIGHT(TEXT(AU647,"0.#"),1)=".",FALSE,TRUE)</formula>
    </cfRule>
    <cfRule type="expression" priority="394" dxfId="20">
      <formula>IF(RIGHT(TEXT(AU647,"0.#"),1)=".",TRUE,FALSE)</formula>
    </cfRule>
  </conditionalFormatting>
  <conditionalFormatting sqref="AI647">
    <cfRule type="expression" priority="387" dxfId="21">
      <formula>IF(RIGHT(TEXT(AI647,"0.#"),1)=".",FALSE,TRUE)</formula>
    </cfRule>
    <cfRule type="expression" priority="388" dxfId="20">
      <formula>IF(RIGHT(TEXT(AI647,"0.#"),1)=".",TRUE,FALSE)</formula>
    </cfRule>
  </conditionalFormatting>
  <conditionalFormatting sqref="AI645">
    <cfRule type="expression" priority="391" dxfId="21">
      <formula>IF(RIGHT(TEXT(AI645,"0.#"),1)=".",FALSE,TRUE)</formula>
    </cfRule>
    <cfRule type="expression" priority="392" dxfId="20">
      <formula>IF(RIGHT(TEXT(AI645,"0.#"),1)=".",TRUE,FALSE)</formula>
    </cfRule>
  </conditionalFormatting>
  <conditionalFormatting sqref="AI646">
    <cfRule type="expression" priority="389" dxfId="21">
      <formula>IF(RIGHT(TEXT(AI646,"0.#"),1)=".",FALSE,TRUE)</formula>
    </cfRule>
    <cfRule type="expression" priority="390" dxfId="20">
      <formula>IF(RIGHT(TEXT(AI646,"0.#"),1)=".",TRUE,FALSE)</formula>
    </cfRule>
  </conditionalFormatting>
  <conditionalFormatting sqref="AQ646">
    <cfRule type="expression" priority="385" dxfId="21">
      <formula>IF(RIGHT(TEXT(AQ646,"0.#"),1)=".",FALSE,TRUE)</formula>
    </cfRule>
    <cfRule type="expression" priority="386" dxfId="20">
      <formula>IF(RIGHT(TEXT(AQ646,"0.#"),1)=".",TRUE,FALSE)</formula>
    </cfRule>
  </conditionalFormatting>
  <conditionalFormatting sqref="AQ647">
    <cfRule type="expression" priority="383" dxfId="21">
      <formula>IF(RIGHT(TEXT(AQ647,"0.#"),1)=".",FALSE,TRUE)</formula>
    </cfRule>
    <cfRule type="expression" priority="384" dxfId="20">
      <formula>IF(RIGHT(TEXT(AQ647,"0.#"),1)=".",TRUE,FALSE)</formula>
    </cfRule>
  </conditionalFormatting>
  <conditionalFormatting sqref="AQ645">
    <cfRule type="expression" priority="381" dxfId="21">
      <formula>IF(RIGHT(TEXT(AQ645,"0.#"),1)=".",FALSE,TRUE)</formula>
    </cfRule>
    <cfRule type="expression" priority="382" dxfId="20">
      <formula>IF(RIGHT(TEXT(AQ645,"0.#"),1)=".",TRUE,FALSE)</formula>
    </cfRule>
  </conditionalFormatting>
  <conditionalFormatting sqref="AE650">
    <cfRule type="expression" priority="379" dxfId="21">
      <formula>IF(RIGHT(TEXT(AE650,"0.#"),1)=".",FALSE,TRUE)</formula>
    </cfRule>
    <cfRule type="expression" priority="380" dxfId="20">
      <formula>IF(RIGHT(TEXT(AE650,"0.#"),1)=".",TRUE,FALSE)</formula>
    </cfRule>
  </conditionalFormatting>
  <conditionalFormatting sqref="AM652">
    <cfRule type="expression" priority="369" dxfId="21">
      <formula>IF(RIGHT(TEXT(AM652,"0.#"),1)=".",FALSE,TRUE)</formula>
    </cfRule>
    <cfRule type="expression" priority="370" dxfId="20">
      <formula>IF(RIGHT(TEXT(AM652,"0.#"),1)=".",TRUE,FALSE)</formula>
    </cfRule>
  </conditionalFormatting>
  <conditionalFormatting sqref="AE651">
    <cfRule type="expression" priority="377" dxfId="21">
      <formula>IF(RIGHT(TEXT(AE651,"0.#"),1)=".",FALSE,TRUE)</formula>
    </cfRule>
    <cfRule type="expression" priority="378" dxfId="20">
      <formula>IF(RIGHT(TEXT(AE651,"0.#"),1)=".",TRUE,FALSE)</formula>
    </cfRule>
  </conditionalFormatting>
  <conditionalFormatting sqref="AE652">
    <cfRule type="expression" priority="375" dxfId="21">
      <formula>IF(RIGHT(TEXT(AE652,"0.#"),1)=".",FALSE,TRUE)</formula>
    </cfRule>
    <cfRule type="expression" priority="376" dxfId="20">
      <formula>IF(RIGHT(TEXT(AE652,"0.#"),1)=".",TRUE,FALSE)</formula>
    </cfRule>
  </conditionalFormatting>
  <conditionalFormatting sqref="AM650">
    <cfRule type="expression" priority="373" dxfId="21">
      <formula>IF(RIGHT(TEXT(AM650,"0.#"),1)=".",FALSE,TRUE)</formula>
    </cfRule>
    <cfRule type="expression" priority="374" dxfId="20">
      <formula>IF(RIGHT(TEXT(AM650,"0.#"),1)=".",TRUE,FALSE)</formula>
    </cfRule>
  </conditionalFormatting>
  <conditionalFormatting sqref="AM651">
    <cfRule type="expression" priority="371" dxfId="21">
      <formula>IF(RIGHT(TEXT(AM651,"0.#"),1)=".",FALSE,TRUE)</formula>
    </cfRule>
    <cfRule type="expression" priority="372" dxfId="20">
      <formula>IF(RIGHT(TEXT(AM651,"0.#"),1)=".",TRUE,FALSE)</formula>
    </cfRule>
  </conditionalFormatting>
  <conditionalFormatting sqref="AU650">
    <cfRule type="expression" priority="367" dxfId="21">
      <formula>IF(RIGHT(TEXT(AU650,"0.#"),1)=".",FALSE,TRUE)</formula>
    </cfRule>
    <cfRule type="expression" priority="368" dxfId="20">
      <formula>IF(RIGHT(TEXT(AU650,"0.#"),1)=".",TRUE,FALSE)</formula>
    </cfRule>
  </conditionalFormatting>
  <conditionalFormatting sqref="AU651">
    <cfRule type="expression" priority="365" dxfId="21">
      <formula>IF(RIGHT(TEXT(AU651,"0.#"),1)=".",FALSE,TRUE)</formula>
    </cfRule>
    <cfRule type="expression" priority="366" dxfId="20">
      <formula>IF(RIGHT(TEXT(AU651,"0.#"),1)=".",TRUE,FALSE)</formula>
    </cfRule>
  </conditionalFormatting>
  <conditionalFormatting sqref="AU652">
    <cfRule type="expression" priority="363" dxfId="21">
      <formula>IF(RIGHT(TEXT(AU652,"0.#"),1)=".",FALSE,TRUE)</formula>
    </cfRule>
    <cfRule type="expression" priority="364" dxfId="20">
      <formula>IF(RIGHT(TEXT(AU652,"0.#"),1)=".",TRUE,FALSE)</formula>
    </cfRule>
  </conditionalFormatting>
  <conditionalFormatting sqref="AI652">
    <cfRule type="expression" priority="357" dxfId="21">
      <formula>IF(RIGHT(TEXT(AI652,"0.#"),1)=".",FALSE,TRUE)</formula>
    </cfRule>
    <cfRule type="expression" priority="358" dxfId="20">
      <formula>IF(RIGHT(TEXT(AI652,"0.#"),1)=".",TRUE,FALSE)</formula>
    </cfRule>
  </conditionalFormatting>
  <conditionalFormatting sqref="AI650">
    <cfRule type="expression" priority="361" dxfId="21">
      <formula>IF(RIGHT(TEXT(AI650,"0.#"),1)=".",FALSE,TRUE)</formula>
    </cfRule>
    <cfRule type="expression" priority="362" dxfId="20">
      <formula>IF(RIGHT(TEXT(AI650,"0.#"),1)=".",TRUE,FALSE)</formula>
    </cfRule>
  </conditionalFormatting>
  <conditionalFormatting sqref="AI651">
    <cfRule type="expression" priority="359" dxfId="21">
      <formula>IF(RIGHT(TEXT(AI651,"0.#"),1)=".",FALSE,TRUE)</formula>
    </cfRule>
    <cfRule type="expression" priority="360" dxfId="20">
      <formula>IF(RIGHT(TEXT(AI651,"0.#"),1)=".",TRUE,FALSE)</formula>
    </cfRule>
  </conditionalFormatting>
  <conditionalFormatting sqref="AQ651">
    <cfRule type="expression" priority="355" dxfId="21">
      <formula>IF(RIGHT(TEXT(AQ651,"0.#"),1)=".",FALSE,TRUE)</formula>
    </cfRule>
    <cfRule type="expression" priority="356" dxfId="20">
      <formula>IF(RIGHT(TEXT(AQ651,"0.#"),1)=".",TRUE,FALSE)</formula>
    </cfRule>
  </conditionalFormatting>
  <conditionalFormatting sqref="AQ652">
    <cfRule type="expression" priority="353" dxfId="21">
      <formula>IF(RIGHT(TEXT(AQ652,"0.#"),1)=".",FALSE,TRUE)</formula>
    </cfRule>
    <cfRule type="expression" priority="354" dxfId="20">
      <formula>IF(RIGHT(TEXT(AQ652,"0.#"),1)=".",TRUE,FALSE)</formula>
    </cfRule>
  </conditionalFormatting>
  <conditionalFormatting sqref="AQ650">
    <cfRule type="expression" priority="351" dxfId="21">
      <formula>IF(RIGHT(TEXT(AQ650,"0.#"),1)=".",FALSE,TRUE)</formula>
    </cfRule>
    <cfRule type="expression" priority="352" dxfId="20">
      <formula>IF(RIGHT(TEXT(AQ650,"0.#"),1)=".",TRUE,FALSE)</formula>
    </cfRule>
  </conditionalFormatting>
  <conditionalFormatting sqref="AE655">
    <cfRule type="expression" priority="349" dxfId="21">
      <formula>IF(RIGHT(TEXT(AE655,"0.#"),1)=".",FALSE,TRUE)</formula>
    </cfRule>
    <cfRule type="expression" priority="350" dxfId="20">
      <formula>IF(RIGHT(TEXT(AE655,"0.#"),1)=".",TRUE,FALSE)</formula>
    </cfRule>
  </conditionalFormatting>
  <conditionalFormatting sqref="AM657">
    <cfRule type="expression" priority="339" dxfId="21">
      <formula>IF(RIGHT(TEXT(AM657,"0.#"),1)=".",FALSE,TRUE)</formula>
    </cfRule>
    <cfRule type="expression" priority="340" dxfId="20">
      <formula>IF(RIGHT(TEXT(AM657,"0.#"),1)=".",TRUE,FALSE)</formula>
    </cfRule>
  </conditionalFormatting>
  <conditionalFormatting sqref="AE656">
    <cfRule type="expression" priority="347" dxfId="21">
      <formula>IF(RIGHT(TEXT(AE656,"0.#"),1)=".",FALSE,TRUE)</formula>
    </cfRule>
    <cfRule type="expression" priority="348" dxfId="20">
      <formula>IF(RIGHT(TEXT(AE656,"0.#"),1)=".",TRUE,FALSE)</formula>
    </cfRule>
  </conditionalFormatting>
  <conditionalFormatting sqref="AE657">
    <cfRule type="expression" priority="345" dxfId="21">
      <formula>IF(RIGHT(TEXT(AE657,"0.#"),1)=".",FALSE,TRUE)</formula>
    </cfRule>
    <cfRule type="expression" priority="346" dxfId="20">
      <formula>IF(RIGHT(TEXT(AE657,"0.#"),1)=".",TRUE,FALSE)</formula>
    </cfRule>
  </conditionalFormatting>
  <conditionalFormatting sqref="AM655">
    <cfRule type="expression" priority="343" dxfId="21">
      <formula>IF(RIGHT(TEXT(AM655,"0.#"),1)=".",FALSE,TRUE)</formula>
    </cfRule>
    <cfRule type="expression" priority="344" dxfId="20">
      <formula>IF(RIGHT(TEXT(AM655,"0.#"),1)=".",TRUE,FALSE)</formula>
    </cfRule>
  </conditionalFormatting>
  <conditionalFormatting sqref="AM656">
    <cfRule type="expression" priority="341" dxfId="21">
      <formula>IF(RIGHT(TEXT(AM656,"0.#"),1)=".",FALSE,TRUE)</formula>
    </cfRule>
    <cfRule type="expression" priority="342" dxfId="20">
      <formula>IF(RIGHT(TEXT(AM656,"0.#"),1)=".",TRUE,FALSE)</formula>
    </cfRule>
  </conditionalFormatting>
  <conditionalFormatting sqref="AU655">
    <cfRule type="expression" priority="337" dxfId="21">
      <formula>IF(RIGHT(TEXT(AU655,"0.#"),1)=".",FALSE,TRUE)</formula>
    </cfRule>
    <cfRule type="expression" priority="338" dxfId="20">
      <formula>IF(RIGHT(TEXT(AU655,"0.#"),1)=".",TRUE,FALSE)</formula>
    </cfRule>
  </conditionalFormatting>
  <conditionalFormatting sqref="AU656">
    <cfRule type="expression" priority="335" dxfId="21">
      <formula>IF(RIGHT(TEXT(AU656,"0.#"),1)=".",FALSE,TRUE)</formula>
    </cfRule>
    <cfRule type="expression" priority="336" dxfId="20">
      <formula>IF(RIGHT(TEXT(AU656,"0.#"),1)=".",TRUE,FALSE)</formula>
    </cfRule>
  </conditionalFormatting>
  <conditionalFormatting sqref="AU657">
    <cfRule type="expression" priority="333" dxfId="21">
      <formula>IF(RIGHT(TEXT(AU657,"0.#"),1)=".",FALSE,TRUE)</formula>
    </cfRule>
    <cfRule type="expression" priority="334" dxfId="20">
      <formula>IF(RIGHT(TEXT(AU657,"0.#"),1)=".",TRUE,FALSE)</formula>
    </cfRule>
  </conditionalFormatting>
  <conditionalFormatting sqref="AI657">
    <cfRule type="expression" priority="327" dxfId="21">
      <formula>IF(RIGHT(TEXT(AI657,"0.#"),1)=".",FALSE,TRUE)</formula>
    </cfRule>
    <cfRule type="expression" priority="328" dxfId="20">
      <formula>IF(RIGHT(TEXT(AI657,"0.#"),1)=".",TRUE,FALSE)</formula>
    </cfRule>
  </conditionalFormatting>
  <conditionalFormatting sqref="AI655">
    <cfRule type="expression" priority="331" dxfId="21">
      <formula>IF(RIGHT(TEXT(AI655,"0.#"),1)=".",FALSE,TRUE)</formula>
    </cfRule>
    <cfRule type="expression" priority="332" dxfId="20">
      <formula>IF(RIGHT(TEXT(AI655,"0.#"),1)=".",TRUE,FALSE)</formula>
    </cfRule>
  </conditionalFormatting>
  <conditionalFormatting sqref="AI656">
    <cfRule type="expression" priority="329" dxfId="21">
      <formula>IF(RIGHT(TEXT(AI656,"0.#"),1)=".",FALSE,TRUE)</formula>
    </cfRule>
    <cfRule type="expression" priority="330" dxfId="20">
      <formula>IF(RIGHT(TEXT(AI656,"0.#"),1)=".",TRUE,FALSE)</formula>
    </cfRule>
  </conditionalFormatting>
  <conditionalFormatting sqref="AQ656">
    <cfRule type="expression" priority="325" dxfId="21">
      <formula>IF(RIGHT(TEXT(AQ656,"0.#"),1)=".",FALSE,TRUE)</formula>
    </cfRule>
    <cfRule type="expression" priority="326" dxfId="20">
      <formula>IF(RIGHT(TEXT(AQ656,"0.#"),1)=".",TRUE,FALSE)</formula>
    </cfRule>
  </conditionalFormatting>
  <conditionalFormatting sqref="AQ657">
    <cfRule type="expression" priority="323" dxfId="21">
      <formula>IF(RIGHT(TEXT(AQ657,"0.#"),1)=".",FALSE,TRUE)</formula>
    </cfRule>
    <cfRule type="expression" priority="324" dxfId="20">
      <formula>IF(RIGHT(TEXT(AQ657,"0.#"),1)=".",TRUE,FALSE)</formula>
    </cfRule>
  </conditionalFormatting>
  <conditionalFormatting sqref="AQ655">
    <cfRule type="expression" priority="321" dxfId="21">
      <formula>IF(RIGHT(TEXT(AQ655,"0.#"),1)=".",FALSE,TRUE)</formula>
    </cfRule>
    <cfRule type="expression" priority="322" dxfId="20">
      <formula>IF(RIGHT(TEXT(AQ655,"0.#"),1)=".",TRUE,FALSE)</formula>
    </cfRule>
  </conditionalFormatting>
  <conditionalFormatting sqref="AE660">
    <cfRule type="expression" priority="319" dxfId="21">
      <formula>IF(RIGHT(TEXT(AE660,"0.#"),1)=".",FALSE,TRUE)</formula>
    </cfRule>
    <cfRule type="expression" priority="320" dxfId="20">
      <formula>IF(RIGHT(TEXT(AE660,"0.#"),1)=".",TRUE,FALSE)</formula>
    </cfRule>
  </conditionalFormatting>
  <conditionalFormatting sqref="AM662">
    <cfRule type="expression" priority="309" dxfId="21">
      <formula>IF(RIGHT(TEXT(AM662,"0.#"),1)=".",FALSE,TRUE)</formula>
    </cfRule>
    <cfRule type="expression" priority="310" dxfId="20">
      <formula>IF(RIGHT(TEXT(AM662,"0.#"),1)=".",TRUE,FALSE)</formula>
    </cfRule>
  </conditionalFormatting>
  <conditionalFormatting sqref="AE661">
    <cfRule type="expression" priority="317" dxfId="21">
      <formula>IF(RIGHT(TEXT(AE661,"0.#"),1)=".",FALSE,TRUE)</formula>
    </cfRule>
    <cfRule type="expression" priority="318" dxfId="20">
      <formula>IF(RIGHT(TEXT(AE661,"0.#"),1)=".",TRUE,FALSE)</formula>
    </cfRule>
  </conditionalFormatting>
  <conditionalFormatting sqref="AE662">
    <cfRule type="expression" priority="315" dxfId="21">
      <formula>IF(RIGHT(TEXT(AE662,"0.#"),1)=".",FALSE,TRUE)</formula>
    </cfRule>
    <cfRule type="expression" priority="316" dxfId="20">
      <formula>IF(RIGHT(TEXT(AE662,"0.#"),1)=".",TRUE,FALSE)</formula>
    </cfRule>
  </conditionalFormatting>
  <conditionalFormatting sqref="AM660">
    <cfRule type="expression" priority="313" dxfId="21">
      <formula>IF(RIGHT(TEXT(AM660,"0.#"),1)=".",FALSE,TRUE)</formula>
    </cfRule>
    <cfRule type="expression" priority="314" dxfId="20">
      <formula>IF(RIGHT(TEXT(AM660,"0.#"),1)=".",TRUE,FALSE)</formula>
    </cfRule>
  </conditionalFormatting>
  <conditionalFormatting sqref="AM661">
    <cfRule type="expression" priority="311" dxfId="21">
      <formula>IF(RIGHT(TEXT(AM661,"0.#"),1)=".",FALSE,TRUE)</formula>
    </cfRule>
    <cfRule type="expression" priority="312" dxfId="20">
      <formula>IF(RIGHT(TEXT(AM661,"0.#"),1)=".",TRUE,FALSE)</formula>
    </cfRule>
  </conditionalFormatting>
  <conditionalFormatting sqref="AU660">
    <cfRule type="expression" priority="307" dxfId="21">
      <formula>IF(RIGHT(TEXT(AU660,"0.#"),1)=".",FALSE,TRUE)</formula>
    </cfRule>
    <cfRule type="expression" priority="308" dxfId="20">
      <formula>IF(RIGHT(TEXT(AU660,"0.#"),1)=".",TRUE,FALSE)</formula>
    </cfRule>
  </conditionalFormatting>
  <conditionalFormatting sqref="AU661">
    <cfRule type="expression" priority="305" dxfId="21">
      <formula>IF(RIGHT(TEXT(AU661,"0.#"),1)=".",FALSE,TRUE)</formula>
    </cfRule>
    <cfRule type="expression" priority="306" dxfId="20">
      <formula>IF(RIGHT(TEXT(AU661,"0.#"),1)=".",TRUE,FALSE)</formula>
    </cfRule>
  </conditionalFormatting>
  <conditionalFormatting sqref="AU662">
    <cfRule type="expression" priority="303" dxfId="21">
      <formula>IF(RIGHT(TEXT(AU662,"0.#"),1)=".",FALSE,TRUE)</formula>
    </cfRule>
    <cfRule type="expression" priority="304" dxfId="20">
      <formula>IF(RIGHT(TEXT(AU662,"0.#"),1)=".",TRUE,FALSE)</formula>
    </cfRule>
  </conditionalFormatting>
  <conditionalFormatting sqref="AI662">
    <cfRule type="expression" priority="297" dxfId="21">
      <formula>IF(RIGHT(TEXT(AI662,"0.#"),1)=".",FALSE,TRUE)</formula>
    </cfRule>
    <cfRule type="expression" priority="298" dxfId="20">
      <formula>IF(RIGHT(TEXT(AI662,"0.#"),1)=".",TRUE,FALSE)</formula>
    </cfRule>
  </conditionalFormatting>
  <conditionalFormatting sqref="AI660">
    <cfRule type="expression" priority="301" dxfId="21">
      <formula>IF(RIGHT(TEXT(AI660,"0.#"),1)=".",FALSE,TRUE)</formula>
    </cfRule>
    <cfRule type="expression" priority="302" dxfId="20">
      <formula>IF(RIGHT(TEXT(AI660,"0.#"),1)=".",TRUE,FALSE)</formula>
    </cfRule>
  </conditionalFormatting>
  <conditionalFormatting sqref="AI661">
    <cfRule type="expression" priority="299" dxfId="21">
      <formula>IF(RIGHT(TEXT(AI661,"0.#"),1)=".",FALSE,TRUE)</formula>
    </cfRule>
    <cfRule type="expression" priority="300" dxfId="20">
      <formula>IF(RIGHT(TEXT(AI661,"0.#"),1)=".",TRUE,FALSE)</formula>
    </cfRule>
  </conditionalFormatting>
  <conditionalFormatting sqref="AQ661">
    <cfRule type="expression" priority="295" dxfId="21">
      <formula>IF(RIGHT(TEXT(AQ661,"0.#"),1)=".",FALSE,TRUE)</formula>
    </cfRule>
    <cfRule type="expression" priority="296" dxfId="20">
      <formula>IF(RIGHT(TEXT(AQ661,"0.#"),1)=".",TRUE,FALSE)</formula>
    </cfRule>
  </conditionalFormatting>
  <conditionalFormatting sqref="AQ662">
    <cfRule type="expression" priority="293" dxfId="21">
      <formula>IF(RIGHT(TEXT(AQ662,"0.#"),1)=".",FALSE,TRUE)</formula>
    </cfRule>
    <cfRule type="expression" priority="294" dxfId="20">
      <formula>IF(RIGHT(TEXT(AQ662,"0.#"),1)=".",TRUE,FALSE)</formula>
    </cfRule>
  </conditionalFormatting>
  <conditionalFormatting sqref="AQ660">
    <cfRule type="expression" priority="291" dxfId="21">
      <formula>IF(RIGHT(TEXT(AQ660,"0.#"),1)=".",FALSE,TRUE)</formula>
    </cfRule>
    <cfRule type="expression" priority="292" dxfId="20">
      <formula>IF(RIGHT(TEXT(AQ660,"0.#"),1)=".",TRUE,FALSE)</formula>
    </cfRule>
  </conditionalFormatting>
  <conditionalFormatting sqref="AE665">
    <cfRule type="expression" priority="289" dxfId="21">
      <formula>IF(RIGHT(TEXT(AE665,"0.#"),1)=".",FALSE,TRUE)</formula>
    </cfRule>
    <cfRule type="expression" priority="290" dxfId="20">
      <formula>IF(RIGHT(TEXT(AE665,"0.#"),1)=".",TRUE,FALSE)</formula>
    </cfRule>
  </conditionalFormatting>
  <conditionalFormatting sqref="AM667">
    <cfRule type="expression" priority="279" dxfId="21">
      <formula>IF(RIGHT(TEXT(AM667,"0.#"),1)=".",FALSE,TRUE)</formula>
    </cfRule>
    <cfRule type="expression" priority="280" dxfId="20">
      <formula>IF(RIGHT(TEXT(AM667,"0.#"),1)=".",TRUE,FALSE)</formula>
    </cfRule>
  </conditionalFormatting>
  <conditionalFormatting sqref="AE666">
    <cfRule type="expression" priority="287" dxfId="21">
      <formula>IF(RIGHT(TEXT(AE666,"0.#"),1)=".",FALSE,TRUE)</formula>
    </cfRule>
    <cfRule type="expression" priority="288" dxfId="20">
      <formula>IF(RIGHT(TEXT(AE666,"0.#"),1)=".",TRUE,FALSE)</formula>
    </cfRule>
  </conditionalFormatting>
  <conditionalFormatting sqref="AE667">
    <cfRule type="expression" priority="285" dxfId="21">
      <formula>IF(RIGHT(TEXT(AE667,"0.#"),1)=".",FALSE,TRUE)</formula>
    </cfRule>
    <cfRule type="expression" priority="286" dxfId="20">
      <formula>IF(RIGHT(TEXT(AE667,"0.#"),1)=".",TRUE,FALSE)</formula>
    </cfRule>
  </conditionalFormatting>
  <conditionalFormatting sqref="AM665">
    <cfRule type="expression" priority="283" dxfId="21">
      <formula>IF(RIGHT(TEXT(AM665,"0.#"),1)=".",FALSE,TRUE)</formula>
    </cfRule>
    <cfRule type="expression" priority="284" dxfId="20">
      <formula>IF(RIGHT(TEXT(AM665,"0.#"),1)=".",TRUE,FALSE)</formula>
    </cfRule>
  </conditionalFormatting>
  <conditionalFormatting sqref="AM666">
    <cfRule type="expression" priority="281" dxfId="21">
      <formula>IF(RIGHT(TEXT(AM666,"0.#"),1)=".",FALSE,TRUE)</formula>
    </cfRule>
    <cfRule type="expression" priority="282" dxfId="20">
      <formula>IF(RIGHT(TEXT(AM666,"0.#"),1)=".",TRUE,FALSE)</formula>
    </cfRule>
  </conditionalFormatting>
  <conditionalFormatting sqref="AU665">
    <cfRule type="expression" priority="277" dxfId="21">
      <formula>IF(RIGHT(TEXT(AU665,"0.#"),1)=".",FALSE,TRUE)</formula>
    </cfRule>
    <cfRule type="expression" priority="278" dxfId="20">
      <formula>IF(RIGHT(TEXT(AU665,"0.#"),1)=".",TRUE,FALSE)</formula>
    </cfRule>
  </conditionalFormatting>
  <conditionalFormatting sqref="AU666">
    <cfRule type="expression" priority="275" dxfId="21">
      <formula>IF(RIGHT(TEXT(AU666,"0.#"),1)=".",FALSE,TRUE)</formula>
    </cfRule>
    <cfRule type="expression" priority="276" dxfId="20">
      <formula>IF(RIGHT(TEXT(AU666,"0.#"),1)=".",TRUE,FALSE)</formula>
    </cfRule>
  </conditionalFormatting>
  <conditionalFormatting sqref="AU667">
    <cfRule type="expression" priority="273" dxfId="21">
      <formula>IF(RIGHT(TEXT(AU667,"0.#"),1)=".",FALSE,TRUE)</formula>
    </cfRule>
    <cfRule type="expression" priority="274" dxfId="20">
      <formula>IF(RIGHT(TEXT(AU667,"0.#"),1)=".",TRUE,FALSE)</formula>
    </cfRule>
  </conditionalFormatting>
  <conditionalFormatting sqref="AI667">
    <cfRule type="expression" priority="267" dxfId="21">
      <formula>IF(RIGHT(TEXT(AI667,"0.#"),1)=".",FALSE,TRUE)</formula>
    </cfRule>
    <cfRule type="expression" priority="268" dxfId="20">
      <formula>IF(RIGHT(TEXT(AI667,"0.#"),1)=".",TRUE,FALSE)</formula>
    </cfRule>
  </conditionalFormatting>
  <conditionalFormatting sqref="AI665">
    <cfRule type="expression" priority="271" dxfId="21">
      <formula>IF(RIGHT(TEXT(AI665,"0.#"),1)=".",FALSE,TRUE)</formula>
    </cfRule>
    <cfRule type="expression" priority="272" dxfId="20">
      <formula>IF(RIGHT(TEXT(AI665,"0.#"),1)=".",TRUE,FALSE)</formula>
    </cfRule>
  </conditionalFormatting>
  <conditionalFormatting sqref="AI666">
    <cfRule type="expression" priority="269" dxfId="21">
      <formula>IF(RIGHT(TEXT(AI666,"0.#"),1)=".",FALSE,TRUE)</formula>
    </cfRule>
    <cfRule type="expression" priority="270" dxfId="20">
      <formula>IF(RIGHT(TEXT(AI666,"0.#"),1)=".",TRUE,FALSE)</formula>
    </cfRule>
  </conditionalFormatting>
  <conditionalFormatting sqref="AQ666">
    <cfRule type="expression" priority="265" dxfId="21">
      <formula>IF(RIGHT(TEXT(AQ666,"0.#"),1)=".",FALSE,TRUE)</formula>
    </cfRule>
    <cfRule type="expression" priority="266" dxfId="20">
      <formula>IF(RIGHT(TEXT(AQ666,"0.#"),1)=".",TRUE,FALSE)</formula>
    </cfRule>
  </conditionalFormatting>
  <conditionalFormatting sqref="AQ667">
    <cfRule type="expression" priority="263" dxfId="21">
      <formula>IF(RIGHT(TEXT(AQ667,"0.#"),1)=".",FALSE,TRUE)</formula>
    </cfRule>
    <cfRule type="expression" priority="264" dxfId="20">
      <formula>IF(RIGHT(TEXT(AQ667,"0.#"),1)=".",TRUE,FALSE)</formula>
    </cfRule>
  </conditionalFormatting>
  <conditionalFormatting sqref="AQ665">
    <cfRule type="expression" priority="261" dxfId="21">
      <formula>IF(RIGHT(TEXT(AQ665,"0.#"),1)=".",FALSE,TRUE)</formula>
    </cfRule>
    <cfRule type="expression" priority="262" dxfId="20">
      <formula>IF(RIGHT(TEXT(AQ665,"0.#"),1)=".",TRUE,FALSE)</formula>
    </cfRule>
  </conditionalFormatting>
  <conditionalFormatting sqref="AE670">
    <cfRule type="expression" priority="259" dxfId="21">
      <formula>IF(RIGHT(TEXT(AE670,"0.#"),1)=".",FALSE,TRUE)</formula>
    </cfRule>
    <cfRule type="expression" priority="260" dxfId="20">
      <formula>IF(RIGHT(TEXT(AE670,"0.#"),1)=".",TRUE,FALSE)</formula>
    </cfRule>
  </conditionalFormatting>
  <conditionalFormatting sqref="AM672">
    <cfRule type="expression" priority="249" dxfId="21">
      <formula>IF(RIGHT(TEXT(AM672,"0.#"),1)=".",FALSE,TRUE)</formula>
    </cfRule>
    <cfRule type="expression" priority="250" dxfId="20">
      <formula>IF(RIGHT(TEXT(AM672,"0.#"),1)=".",TRUE,FALSE)</formula>
    </cfRule>
  </conditionalFormatting>
  <conditionalFormatting sqref="AE671">
    <cfRule type="expression" priority="257" dxfId="21">
      <formula>IF(RIGHT(TEXT(AE671,"0.#"),1)=".",FALSE,TRUE)</formula>
    </cfRule>
    <cfRule type="expression" priority="258" dxfId="20">
      <formula>IF(RIGHT(TEXT(AE671,"0.#"),1)=".",TRUE,FALSE)</formula>
    </cfRule>
  </conditionalFormatting>
  <conditionalFormatting sqref="AE672">
    <cfRule type="expression" priority="255" dxfId="21">
      <formula>IF(RIGHT(TEXT(AE672,"0.#"),1)=".",FALSE,TRUE)</formula>
    </cfRule>
    <cfRule type="expression" priority="256" dxfId="20">
      <formula>IF(RIGHT(TEXT(AE672,"0.#"),1)=".",TRUE,FALSE)</formula>
    </cfRule>
  </conditionalFormatting>
  <conditionalFormatting sqref="AM670">
    <cfRule type="expression" priority="253" dxfId="21">
      <formula>IF(RIGHT(TEXT(AM670,"0.#"),1)=".",FALSE,TRUE)</formula>
    </cfRule>
    <cfRule type="expression" priority="254" dxfId="20">
      <formula>IF(RIGHT(TEXT(AM670,"0.#"),1)=".",TRUE,FALSE)</formula>
    </cfRule>
  </conditionalFormatting>
  <conditionalFormatting sqref="AM671">
    <cfRule type="expression" priority="251" dxfId="21">
      <formula>IF(RIGHT(TEXT(AM671,"0.#"),1)=".",FALSE,TRUE)</formula>
    </cfRule>
    <cfRule type="expression" priority="252" dxfId="20">
      <formula>IF(RIGHT(TEXT(AM671,"0.#"),1)=".",TRUE,FALSE)</formula>
    </cfRule>
  </conditionalFormatting>
  <conditionalFormatting sqref="AU670">
    <cfRule type="expression" priority="247" dxfId="21">
      <formula>IF(RIGHT(TEXT(AU670,"0.#"),1)=".",FALSE,TRUE)</formula>
    </cfRule>
    <cfRule type="expression" priority="248" dxfId="20">
      <formula>IF(RIGHT(TEXT(AU670,"0.#"),1)=".",TRUE,FALSE)</formula>
    </cfRule>
  </conditionalFormatting>
  <conditionalFormatting sqref="AU671">
    <cfRule type="expression" priority="245" dxfId="21">
      <formula>IF(RIGHT(TEXT(AU671,"0.#"),1)=".",FALSE,TRUE)</formula>
    </cfRule>
    <cfRule type="expression" priority="246" dxfId="20">
      <formula>IF(RIGHT(TEXT(AU671,"0.#"),1)=".",TRUE,FALSE)</formula>
    </cfRule>
  </conditionalFormatting>
  <conditionalFormatting sqref="AU672">
    <cfRule type="expression" priority="243" dxfId="21">
      <formula>IF(RIGHT(TEXT(AU672,"0.#"),1)=".",FALSE,TRUE)</formula>
    </cfRule>
    <cfRule type="expression" priority="244" dxfId="20">
      <formula>IF(RIGHT(TEXT(AU672,"0.#"),1)=".",TRUE,FALSE)</formula>
    </cfRule>
  </conditionalFormatting>
  <conditionalFormatting sqref="AI672">
    <cfRule type="expression" priority="237" dxfId="21">
      <formula>IF(RIGHT(TEXT(AI672,"0.#"),1)=".",FALSE,TRUE)</formula>
    </cfRule>
    <cfRule type="expression" priority="238" dxfId="20">
      <formula>IF(RIGHT(TEXT(AI672,"0.#"),1)=".",TRUE,FALSE)</formula>
    </cfRule>
  </conditionalFormatting>
  <conditionalFormatting sqref="AI670">
    <cfRule type="expression" priority="241" dxfId="21">
      <formula>IF(RIGHT(TEXT(AI670,"0.#"),1)=".",FALSE,TRUE)</formula>
    </cfRule>
    <cfRule type="expression" priority="242" dxfId="20">
      <formula>IF(RIGHT(TEXT(AI670,"0.#"),1)=".",TRUE,FALSE)</formula>
    </cfRule>
  </conditionalFormatting>
  <conditionalFormatting sqref="AI671">
    <cfRule type="expression" priority="239" dxfId="21">
      <formula>IF(RIGHT(TEXT(AI671,"0.#"),1)=".",FALSE,TRUE)</formula>
    </cfRule>
    <cfRule type="expression" priority="240" dxfId="20">
      <formula>IF(RIGHT(TEXT(AI671,"0.#"),1)=".",TRUE,FALSE)</formula>
    </cfRule>
  </conditionalFormatting>
  <conditionalFormatting sqref="AQ671">
    <cfRule type="expression" priority="235" dxfId="21">
      <formula>IF(RIGHT(TEXT(AQ671,"0.#"),1)=".",FALSE,TRUE)</formula>
    </cfRule>
    <cfRule type="expression" priority="236" dxfId="20">
      <formula>IF(RIGHT(TEXT(AQ671,"0.#"),1)=".",TRUE,FALSE)</formula>
    </cfRule>
  </conditionalFormatting>
  <conditionalFormatting sqref="AQ672">
    <cfRule type="expression" priority="233" dxfId="21">
      <formula>IF(RIGHT(TEXT(AQ672,"0.#"),1)=".",FALSE,TRUE)</formula>
    </cfRule>
    <cfRule type="expression" priority="234" dxfId="20">
      <formula>IF(RIGHT(TEXT(AQ672,"0.#"),1)=".",TRUE,FALSE)</formula>
    </cfRule>
  </conditionalFormatting>
  <conditionalFormatting sqref="AQ670">
    <cfRule type="expression" priority="231" dxfId="21">
      <formula>IF(RIGHT(TEXT(AQ670,"0.#"),1)=".",FALSE,TRUE)</formula>
    </cfRule>
    <cfRule type="expression" priority="232" dxfId="20">
      <formula>IF(RIGHT(TEXT(AQ670,"0.#"),1)=".",TRUE,FALSE)</formula>
    </cfRule>
  </conditionalFormatting>
  <conditionalFormatting sqref="AE675">
    <cfRule type="expression" priority="229" dxfId="21">
      <formula>IF(RIGHT(TEXT(AE675,"0.#"),1)=".",FALSE,TRUE)</formula>
    </cfRule>
    <cfRule type="expression" priority="230" dxfId="20">
      <formula>IF(RIGHT(TEXT(AE675,"0.#"),1)=".",TRUE,FALSE)</formula>
    </cfRule>
  </conditionalFormatting>
  <conditionalFormatting sqref="AM677">
    <cfRule type="expression" priority="219" dxfId="21">
      <formula>IF(RIGHT(TEXT(AM677,"0.#"),1)=".",FALSE,TRUE)</formula>
    </cfRule>
    <cfRule type="expression" priority="220" dxfId="20">
      <formula>IF(RIGHT(TEXT(AM677,"0.#"),1)=".",TRUE,FALSE)</formula>
    </cfRule>
  </conditionalFormatting>
  <conditionalFormatting sqref="AE676">
    <cfRule type="expression" priority="227" dxfId="21">
      <formula>IF(RIGHT(TEXT(AE676,"0.#"),1)=".",FALSE,TRUE)</formula>
    </cfRule>
    <cfRule type="expression" priority="228" dxfId="20">
      <formula>IF(RIGHT(TEXT(AE676,"0.#"),1)=".",TRUE,FALSE)</formula>
    </cfRule>
  </conditionalFormatting>
  <conditionalFormatting sqref="AE677">
    <cfRule type="expression" priority="225" dxfId="21">
      <formula>IF(RIGHT(TEXT(AE677,"0.#"),1)=".",FALSE,TRUE)</formula>
    </cfRule>
    <cfRule type="expression" priority="226" dxfId="20">
      <formula>IF(RIGHT(TEXT(AE677,"0.#"),1)=".",TRUE,FALSE)</formula>
    </cfRule>
  </conditionalFormatting>
  <conditionalFormatting sqref="AM675">
    <cfRule type="expression" priority="223" dxfId="21">
      <formula>IF(RIGHT(TEXT(AM675,"0.#"),1)=".",FALSE,TRUE)</formula>
    </cfRule>
    <cfRule type="expression" priority="224" dxfId="20">
      <formula>IF(RIGHT(TEXT(AM675,"0.#"),1)=".",TRUE,FALSE)</formula>
    </cfRule>
  </conditionalFormatting>
  <conditionalFormatting sqref="AM676">
    <cfRule type="expression" priority="221" dxfId="21">
      <formula>IF(RIGHT(TEXT(AM676,"0.#"),1)=".",FALSE,TRUE)</formula>
    </cfRule>
    <cfRule type="expression" priority="222" dxfId="20">
      <formula>IF(RIGHT(TEXT(AM676,"0.#"),1)=".",TRUE,FALSE)</formula>
    </cfRule>
  </conditionalFormatting>
  <conditionalFormatting sqref="AU675">
    <cfRule type="expression" priority="217" dxfId="21">
      <formula>IF(RIGHT(TEXT(AU675,"0.#"),1)=".",FALSE,TRUE)</formula>
    </cfRule>
    <cfRule type="expression" priority="218" dxfId="20">
      <formula>IF(RIGHT(TEXT(AU675,"0.#"),1)=".",TRUE,FALSE)</formula>
    </cfRule>
  </conditionalFormatting>
  <conditionalFormatting sqref="AU676">
    <cfRule type="expression" priority="215" dxfId="21">
      <formula>IF(RIGHT(TEXT(AU676,"0.#"),1)=".",FALSE,TRUE)</formula>
    </cfRule>
    <cfRule type="expression" priority="216" dxfId="20">
      <formula>IF(RIGHT(TEXT(AU676,"0.#"),1)=".",TRUE,FALSE)</formula>
    </cfRule>
  </conditionalFormatting>
  <conditionalFormatting sqref="AU677">
    <cfRule type="expression" priority="213" dxfId="21">
      <formula>IF(RIGHT(TEXT(AU677,"0.#"),1)=".",FALSE,TRUE)</formula>
    </cfRule>
    <cfRule type="expression" priority="214" dxfId="20">
      <formula>IF(RIGHT(TEXT(AU677,"0.#"),1)=".",TRUE,FALSE)</formula>
    </cfRule>
  </conditionalFormatting>
  <conditionalFormatting sqref="AI677">
    <cfRule type="expression" priority="207" dxfId="21">
      <formula>IF(RIGHT(TEXT(AI677,"0.#"),1)=".",FALSE,TRUE)</formula>
    </cfRule>
    <cfRule type="expression" priority="208" dxfId="20">
      <formula>IF(RIGHT(TEXT(AI677,"0.#"),1)=".",TRUE,FALSE)</formula>
    </cfRule>
  </conditionalFormatting>
  <conditionalFormatting sqref="AI675">
    <cfRule type="expression" priority="211" dxfId="21">
      <formula>IF(RIGHT(TEXT(AI675,"0.#"),1)=".",FALSE,TRUE)</formula>
    </cfRule>
    <cfRule type="expression" priority="212" dxfId="20">
      <formula>IF(RIGHT(TEXT(AI675,"0.#"),1)=".",TRUE,FALSE)</formula>
    </cfRule>
  </conditionalFormatting>
  <conditionalFormatting sqref="AI676">
    <cfRule type="expression" priority="209" dxfId="21">
      <formula>IF(RIGHT(TEXT(AI676,"0.#"),1)=".",FALSE,TRUE)</formula>
    </cfRule>
    <cfRule type="expression" priority="210" dxfId="20">
      <formula>IF(RIGHT(TEXT(AI676,"0.#"),1)=".",TRUE,FALSE)</formula>
    </cfRule>
  </conditionalFormatting>
  <conditionalFormatting sqref="AQ676">
    <cfRule type="expression" priority="205" dxfId="21">
      <formula>IF(RIGHT(TEXT(AQ676,"0.#"),1)=".",FALSE,TRUE)</formula>
    </cfRule>
    <cfRule type="expression" priority="206" dxfId="20">
      <formula>IF(RIGHT(TEXT(AQ676,"0.#"),1)=".",TRUE,FALSE)</formula>
    </cfRule>
  </conditionalFormatting>
  <conditionalFormatting sqref="AQ677">
    <cfRule type="expression" priority="203" dxfId="21">
      <formula>IF(RIGHT(TEXT(AQ677,"0.#"),1)=".",FALSE,TRUE)</formula>
    </cfRule>
    <cfRule type="expression" priority="204" dxfId="20">
      <formula>IF(RIGHT(TEXT(AQ677,"0.#"),1)=".",TRUE,FALSE)</formula>
    </cfRule>
  </conditionalFormatting>
  <conditionalFormatting sqref="AQ675">
    <cfRule type="expression" priority="201" dxfId="21">
      <formula>IF(RIGHT(TEXT(AQ675,"0.#"),1)=".",FALSE,TRUE)</formula>
    </cfRule>
    <cfRule type="expression" priority="202" dxfId="20">
      <formula>IF(RIGHT(TEXT(AQ675,"0.#"),1)=".",TRUE,FALSE)</formula>
    </cfRule>
  </conditionalFormatting>
  <conditionalFormatting sqref="AE93 AM93">
    <cfRule type="expression" priority="199" dxfId="21">
      <formula>IF(RIGHT(TEXT(AE93,"0.#"),1)=".",FALSE,TRUE)</formula>
    </cfRule>
    <cfRule type="expression" priority="200" dxfId="20">
      <formula>IF(RIGHT(TEXT(AE93,"0.#"),1)=".",TRUE,FALSE)</formula>
    </cfRule>
  </conditionalFormatting>
  <conditionalFormatting sqref="AI93">
    <cfRule type="expression" priority="197" dxfId="21">
      <formula>IF(RIGHT(TEXT(AI93,"0.#"),1)=".",FALSE,TRUE)</formula>
    </cfRule>
    <cfRule type="expression" priority="198" dxfId="20">
      <formula>IF(RIGHT(TEXT(AI93,"0.#"),1)=".",TRUE,FALSE)</formula>
    </cfRule>
  </conditionalFormatting>
  <conditionalFormatting sqref="AE96 AM96">
    <cfRule type="expression" priority="195" dxfId="21">
      <formula>IF(RIGHT(TEXT(AE96,"0.#"),1)=".",FALSE,TRUE)</formula>
    </cfRule>
    <cfRule type="expression" priority="196" dxfId="20">
      <formula>IF(RIGHT(TEXT(AE96,"0.#"),1)=".",TRUE,FALSE)</formula>
    </cfRule>
  </conditionalFormatting>
  <conditionalFormatting sqref="AI96">
    <cfRule type="expression" priority="193" dxfId="21">
      <formula>IF(RIGHT(TEXT(AI96,"0.#"),1)=".",FALSE,TRUE)</formula>
    </cfRule>
    <cfRule type="expression" priority="194" dxfId="20">
      <formula>IF(RIGHT(TEXT(AI96,"0.#"),1)=".",TRUE,FALSE)</formula>
    </cfRule>
  </conditionalFormatting>
  <conditionalFormatting sqref="AE99 AM99">
    <cfRule type="expression" priority="191" dxfId="21">
      <formula>IF(RIGHT(TEXT(AE99,"0.#"),1)=".",FALSE,TRUE)</formula>
    </cfRule>
    <cfRule type="expression" priority="192" dxfId="20">
      <formula>IF(RIGHT(TEXT(AE99,"0.#"),1)=".",TRUE,FALSE)</formula>
    </cfRule>
  </conditionalFormatting>
  <conditionalFormatting sqref="AI99">
    <cfRule type="expression" priority="189" dxfId="21">
      <formula>IF(RIGHT(TEXT(AI99,"0.#"),1)=".",FALSE,TRUE)</formula>
    </cfRule>
    <cfRule type="expression" priority="190" dxfId="20">
      <formula>IF(RIGHT(TEXT(AI99,"0.#"),1)=".",TRUE,FALSE)</formula>
    </cfRule>
  </conditionalFormatting>
  <conditionalFormatting sqref="AE102 AM102">
    <cfRule type="expression" priority="187" dxfId="21">
      <formula>IF(RIGHT(TEXT(AE102,"0.#"),1)=".",FALSE,TRUE)</formula>
    </cfRule>
    <cfRule type="expression" priority="188" dxfId="20">
      <formula>IF(RIGHT(TEXT(AE102,"0.#"),1)=".",TRUE,FALSE)</formula>
    </cfRule>
  </conditionalFormatting>
  <conditionalFormatting sqref="AI102">
    <cfRule type="expression" priority="185" dxfId="21">
      <formula>IF(RIGHT(TEXT(AI102,"0.#"),1)=".",FALSE,TRUE)</formula>
    </cfRule>
    <cfRule type="expression" priority="186" dxfId="20">
      <formula>IF(RIGHT(TEXT(AI102,"0.#"),1)=".",TRUE,FALSE)</formula>
    </cfRule>
  </conditionalFormatting>
  <conditionalFormatting sqref="Y816:Y845">
    <cfRule type="expression" priority="183" dxfId="21">
      <formula>IF(RIGHT(TEXT(Y816,"0.#"),1)=".",FALSE,TRUE)</formula>
    </cfRule>
    <cfRule type="expression" priority="184" dxfId="20">
      <formula>IF(RIGHT(TEXT(Y816,"0.#"),1)=".",TRUE,FALSE)</formula>
    </cfRule>
  </conditionalFormatting>
  <conditionalFormatting sqref="AE119:AE120 AI119:AI120 AM119:AM120 AQ119:AQ120 AU119:AU120">
    <cfRule type="expression" priority="181" dxfId="21">
      <formula>IF(RIGHT(TEXT(AE119,"0.#"),1)=".",FALSE,TRUE)</formula>
    </cfRule>
    <cfRule type="expression" priority="182" dxfId="20">
      <formula>IF(RIGHT(TEXT(AE119,"0.#"),1)=".",TRUE,FALSE)</formula>
    </cfRule>
  </conditionalFormatting>
  <conditionalFormatting sqref="AE123:AE124 AI123:AI124 AM123:AM124 AQ123:AQ124 AU123:AU124">
    <cfRule type="expression" priority="179" dxfId="21">
      <formula>IF(RIGHT(TEXT(AE123,"0.#"),1)=".",FALSE,TRUE)</formula>
    </cfRule>
    <cfRule type="expression" priority="180" dxfId="20">
      <formula>IF(RIGHT(TEXT(AE123,"0.#"),1)=".",TRUE,FALSE)</formula>
    </cfRule>
  </conditionalFormatting>
  <conditionalFormatting sqref="AE127:AE128 AI127:AI128 AM127:AM128 AQ127:AQ128 AU127:AU128">
    <cfRule type="expression" priority="177" dxfId="21">
      <formula>IF(RIGHT(TEXT(AE127,"0.#"),1)=".",FALSE,TRUE)</formula>
    </cfRule>
    <cfRule type="expression" priority="178" dxfId="20">
      <formula>IF(RIGHT(TEXT(AE127,"0.#"),1)=".",TRUE,FALSE)</formula>
    </cfRule>
  </conditionalFormatting>
  <conditionalFormatting sqref="AE131:AE132 AI131:AI132 AM131:AM132 AQ131:AQ132 AU131:AU132">
    <cfRule type="expression" priority="175" dxfId="21">
      <formula>IF(RIGHT(TEXT(AE131,"0.#"),1)=".",FALSE,TRUE)</formula>
    </cfRule>
    <cfRule type="expression" priority="176" dxfId="20">
      <formula>IF(RIGHT(TEXT(AE131,"0.#"),1)=".",TRUE,FALSE)</formula>
    </cfRule>
  </conditionalFormatting>
  <conditionalFormatting sqref="AE175:AE176 AI175:AI176 AM175:AM176 AQ175:AQ176 AU175:AU176">
    <cfRule type="expression" priority="173" dxfId="21">
      <formula>IF(RIGHT(TEXT(AE175,"0.#"),1)=".",FALSE,TRUE)</formula>
    </cfRule>
    <cfRule type="expression" priority="174" dxfId="20">
      <formula>IF(RIGHT(TEXT(AE175,"0.#"),1)=".",TRUE,FALSE)</formula>
    </cfRule>
  </conditionalFormatting>
  <conditionalFormatting sqref="AE179:AE180 AI179:AI180 AM179:AM180 AQ179:AQ180 AU179:AU180">
    <cfRule type="expression" priority="171" dxfId="21">
      <formula>IF(RIGHT(TEXT(AE179,"0.#"),1)=".",FALSE,TRUE)</formula>
    </cfRule>
    <cfRule type="expression" priority="172" dxfId="20">
      <formula>IF(RIGHT(TEXT(AE179,"0.#"),1)=".",TRUE,FALSE)</formula>
    </cfRule>
  </conditionalFormatting>
  <conditionalFormatting sqref="AE183:AE184 AI183:AI184 AM183:AM184 AQ183:AQ184 AU183:AU184">
    <cfRule type="expression" priority="169" dxfId="21">
      <formula>IF(RIGHT(TEXT(AE183,"0.#"),1)=".",FALSE,TRUE)</formula>
    </cfRule>
    <cfRule type="expression" priority="170" dxfId="20">
      <formula>IF(RIGHT(TEXT(AE183,"0.#"),1)=".",TRUE,FALSE)</formula>
    </cfRule>
  </conditionalFormatting>
  <conditionalFormatting sqref="AE187:AE188 AI187:AI188 AM187:AM188 AQ187:AQ188 AU187:AU188">
    <cfRule type="expression" priority="167" dxfId="21">
      <formula>IF(RIGHT(TEXT(AE187,"0.#"),1)=".",FALSE,TRUE)</formula>
    </cfRule>
    <cfRule type="expression" priority="168" dxfId="20">
      <formula>IF(RIGHT(TEXT(AE187,"0.#"),1)=".",TRUE,FALSE)</formula>
    </cfRule>
  </conditionalFormatting>
  <conditionalFormatting sqref="AE191:AE192 AI191:AI192 AM191:AM192 AQ191:AQ192 AU191:AU192">
    <cfRule type="expression" priority="165" dxfId="21">
      <formula>IF(RIGHT(TEXT(AE191,"0.#"),1)=".",FALSE,TRUE)</formula>
    </cfRule>
    <cfRule type="expression" priority="166" dxfId="20">
      <formula>IF(RIGHT(TEXT(AE191,"0.#"),1)=".",TRUE,FALSE)</formula>
    </cfRule>
  </conditionalFormatting>
  <conditionalFormatting sqref="AE235:AE236 AI235:AI236 AM235:AM236 AQ235:AQ236 AU235:AU236">
    <cfRule type="expression" priority="163" dxfId="21">
      <formula>IF(RIGHT(TEXT(AE235,"0.#"),1)=".",FALSE,TRUE)</formula>
    </cfRule>
    <cfRule type="expression" priority="164" dxfId="20">
      <formula>IF(RIGHT(TEXT(AE235,"0.#"),1)=".",TRUE,FALSE)</formula>
    </cfRule>
  </conditionalFormatting>
  <conditionalFormatting sqref="AE239:AE240 AI239:AI240 AM239:AM240 AQ239:AQ240 AU239:AU240">
    <cfRule type="expression" priority="161" dxfId="21">
      <formula>IF(RIGHT(TEXT(AE239,"0.#"),1)=".",FALSE,TRUE)</formula>
    </cfRule>
    <cfRule type="expression" priority="162" dxfId="20">
      <formula>IF(RIGHT(TEXT(AE239,"0.#"),1)=".",TRUE,FALSE)</formula>
    </cfRule>
  </conditionalFormatting>
  <conditionalFormatting sqref="AE243:AE244 AI243:AI244 AM243:AM244 AQ243:AQ244 AU243:AU244">
    <cfRule type="expression" priority="159" dxfId="21">
      <formula>IF(RIGHT(TEXT(AE243,"0.#"),1)=".",FALSE,TRUE)</formula>
    </cfRule>
    <cfRule type="expression" priority="160" dxfId="20">
      <formula>IF(RIGHT(TEXT(AE243,"0.#"),1)=".",TRUE,FALSE)</formula>
    </cfRule>
  </conditionalFormatting>
  <conditionalFormatting sqref="AE247:AE248 AI247:AI248 AM247:AM248 AQ247:AQ248 AU247:AU248">
    <cfRule type="expression" priority="157" dxfId="21">
      <formula>IF(RIGHT(TEXT(AE247,"0.#"),1)=".",FALSE,TRUE)</formula>
    </cfRule>
    <cfRule type="expression" priority="158" dxfId="20">
      <formula>IF(RIGHT(TEXT(AE247,"0.#"),1)=".",TRUE,FALSE)</formula>
    </cfRule>
  </conditionalFormatting>
  <conditionalFormatting sqref="AE251:AE252 AI251:AI252 AM251:AM252 AQ251:AQ252 AU251:AU252">
    <cfRule type="expression" priority="155" dxfId="21">
      <formula>IF(RIGHT(TEXT(AE251,"0.#"),1)=".",FALSE,TRUE)</formula>
    </cfRule>
    <cfRule type="expression" priority="156" dxfId="20">
      <formula>IF(RIGHT(TEXT(AE251,"0.#"),1)=".",TRUE,FALSE)</formula>
    </cfRule>
  </conditionalFormatting>
  <conditionalFormatting sqref="AE295:AE296 AI295:AI296 AM295:AM296 AQ295:AQ296 AU295:AU296">
    <cfRule type="expression" priority="153" dxfId="21">
      <formula>IF(RIGHT(TEXT(AE295,"0.#"),1)=".",FALSE,TRUE)</formula>
    </cfRule>
    <cfRule type="expression" priority="154" dxfId="20">
      <formula>IF(RIGHT(TEXT(AE295,"0.#"),1)=".",TRUE,FALSE)</formula>
    </cfRule>
  </conditionalFormatting>
  <conditionalFormatting sqref="AE299:AE300 AI299:AI300 AM299:AM300 AQ299:AQ300 AU299:AU300">
    <cfRule type="expression" priority="151" dxfId="21">
      <formula>IF(RIGHT(TEXT(AE299,"0.#"),1)=".",FALSE,TRUE)</formula>
    </cfRule>
    <cfRule type="expression" priority="152" dxfId="20">
      <formula>IF(RIGHT(TEXT(AE299,"0.#"),1)=".",TRUE,FALSE)</formula>
    </cfRule>
  </conditionalFormatting>
  <conditionalFormatting sqref="AE303:AE304 AI303:AI304 AM303:AM304 AQ303:AQ304 AU303:AU304">
    <cfRule type="expression" priority="149" dxfId="21">
      <formula>IF(RIGHT(TEXT(AE303,"0.#"),1)=".",FALSE,TRUE)</formula>
    </cfRule>
    <cfRule type="expression" priority="150" dxfId="20">
      <formula>IF(RIGHT(TEXT(AE303,"0.#"),1)=".",TRUE,FALSE)</formula>
    </cfRule>
  </conditionalFormatting>
  <conditionalFormatting sqref="AE307:AE308 AI307:AI308 AM307:AM308 AQ307:AQ308 AU307:AU308">
    <cfRule type="expression" priority="147" dxfId="21">
      <formula>IF(RIGHT(TEXT(AE307,"0.#"),1)=".",FALSE,TRUE)</formula>
    </cfRule>
    <cfRule type="expression" priority="148" dxfId="20">
      <formula>IF(RIGHT(TEXT(AE307,"0.#"),1)=".",TRUE,FALSE)</formula>
    </cfRule>
  </conditionalFormatting>
  <conditionalFormatting sqref="AE311:AE312 AI311:AI312 AM311:AM312 AQ311:AQ312 AU311:AU312">
    <cfRule type="expression" priority="145" dxfId="21">
      <formula>IF(RIGHT(TEXT(AE311,"0.#"),1)=".",FALSE,TRUE)</formula>
    </cfRule>
    <cfRule type="expression" priority="146" dxfId="20">
      <formula>IF(RIGHT(TEXT(AE311,"0.#"),1)=".",TRUE,FALSE)</formula>
    </cfRule>
  </conditionalFormatting>
  <conditionalFormatting sqref="AE355:AE356 AI355:AI356 AM355:AM356 AQ355:AQ356 AU355:AU356">
    <cfRule type="expression" priority="143" dxfId="21">
      <formula>IF(RIGHT(TEXT(AE355,"0.#"),1)=".",FALSE,TRUE)</formula>
    </cfRule>
    <cfRule type="expression" priority="144" dxfId="20">
      <formula>IF(RIGHT(TEXT(AE355,"0.#"),1)=".",TRUE,FALSE)</formula>
    </cfRule>
  </conditionalFormatting>
  <conditionalFormatting sqref="AE359:AE360 AI359:AI360 AM359:AM360 AQ359:AQ360 AU359:AU360">
    <cfRule type="expression" priority="141" dxfId="21">
      <formula>IF(RIGHT(TEXT(AE359,"0.#"),1)=".",FALSE,TRUE)</formula>
    </cfRule>
    <cfRule type="expression" priority="142" dxfId="20">
      <formula>IF(RIGHT(TEXT(AE359,"0.#"),1)=".",TRUE,FALSE)</formula>
    </cfRule>
  </conditionalFormatting>
  <conditionalFormatting sqref="AE363:AE364 AI363:AI364 AM363:AM364 AQ363:AQ364 AU363:AU364">
    <cfRule type="expression" priority="139" dxfId="21">
      <formula>IF(RIGHT(TEXT(AE363,"0.#"),1)=".",FALSE,TRUE)</formula>
    </cfRule>
    <cfRule type="expression" priority="140" dxfId="20">
      <formula>IF(RIGHT(TEXT(AE363,"0.#"),1)=".",TRUE,FALSE)</formula>
    </cfRule>
  </conditionalFormatting>
  <conditionalFormatting sqref="AE367:AE368 AI367:AI368 AM367:AM368 AQ367:AQ368 AU367:AU368">
    <cfRule type="expression" priority="137" dxfId="21">
      <formula>IF(RIGHT(TEXT(AE367,"0.#"),1)=".",FALSE,TRUE)</formula>
    </cfRule>
    <cfRule type="expression" priority="138" dxfId="20">
      <formula>IF(RIGHT(TEXT(AE367,"0.#"),1)=".",TRUE,FALSE)</formula>
    </cfRule>
  </conditionalFormatting>
  <conditionalFormatting sqref="AE371:AE372 AI371:AI372 AM371:AM372 AQ371:AQ372 AU371:AU372">
    <cfRule type="expression" priority="135" dxfId="21">
      <formula>IF(RIGHT(TEXT(AE371,"0.#"),1)=".",FALSE,TRUE)</formula>
    </cfRule>
    <cfRule type="expression" priority="136" dxfId="20">
      <formula>IF(RIGHT(TEXT(AE371,"0.#"),1)=".",TRUE,FALSE)</formula>
    </cfRule>
  </conditionalFormatting>
  <conditionalFormatting sqref="AL1081:AO1110">
    <cfRule type="expression" priority="89" dxfId="3">
      <formula>IF(AND(AL1081&gt;=0,RIGHT(TEXT(AL1081,"0.#"),1)&lt;&gt;"."),TRUE,FALSE)</formula>
    </cfRule>
    <cfRule type="expression" priority="90" dxfId="2">
      <formula>IF(AND(AL1081&gt;=0,RIGHT(TEXT(AL1081,"0.#"),1)="."),TRUE,FALSE)</formula>
    </cfRule>
    <cfRule type="expression" priority="91" dxfId="1">
      <formula>IF(AND(AL1081&lt;0,RIGHT(TEXT(AL1081,"0.#"),1)&lt;&gt;"."),TRUE,FALSE)</formula>
    </cfRule>
    <cfRule type="expression" priority="92" dxfId="0">
      <formula>IF(AND(AL1081&lt;0,RIGHT(TEXT(AL1081,"0.#"),1)="."),TRUE,FALSE)</formula>
    </cfRule>
  </conditionalFormatting>
  <conditionalFormatting sqref="Y1081:Y1110">
    <cfRule type="expression" priority="87" dxfId="21">
      <formula>IF(RIGHT(TEXT(Y1081,"0.#"),1)=".",FALSE,TRUE)</formula>
    </cfRule>
    <cfRule type="expression" priority="88" dxfId="20">
      <formula>IF(RIGHT(TEXT(Y1081,"0.#"),1)=".",TRUE,FALSE)</formula>
    </cfRule>
  </conditionalFormatting>
  <conditionalFormatting sqref="AL850:AO878">
    <cfRule type="expression" priority="83" dxfId="3">
      <formula>IF(AND(AL850&gt;=0,RIGHT(TEXT(AL850,"0.#"),1)&lt;&gt;"."),TRUE,FALSE)</formula>
    </cfRule>
    <cfRule type="expression" priority="84" dxfId="2">
      <formula>IF(AND(AL850&gt;=0,RIGHT(TEXT(AL850,"0.#"),1)="."),TRUE,FALSE)</formula>
    </cfRule>
    <cfRule type="expression" priority="85" dxfId="1">
      <formula>IF(AND(AL850&lt;0,RIGHT(TEXT(AL850,"0.#"),1)&lt;&gt;"."),TRUE,FALSE)</formula>
    </cfRule>
    <cfRule type="expression" priority="86" dxfId="0">
      <formula>IF(AND(AL850&lt;0,RIGHT(TEXT(AL850,"0.#"),1)="."),TRUE,FALSE)</formula>
    </cfRule>
  </conditionalFormatting>
  <conditionalFormatting sqref="Y849:Y878">
    <cfRule type="expression" priority="81" dxfId="21">
      <formula>IF(RIGHT(TEXT(Y849,"0.#"),1)=".",FALSE,TRUE)</formula>
    </cfRule>
    <cfRule type="expression" priority="82" dxfId="20">
      <formula>IF(RIGHT(TEXT(Y849,"0.#"),1)=".",TRUE,FALSE)</formula>
    </cfRule>
  </conditionalFormatting>
  <conditionalFormatting sqref="AL883:AO911">
    <cfRule type="expression" priority="77" dxfId="3">
      <formula>IF(AND(AL883&gt;=0,RIGHT(TEXT(AL883,"0.#"),1)&lt;&gt;"."),TRUE,FALSE)</formula>
    </cfRule>
    <cfRule type="expression" priority="78" dxfId="2">
      <formula>IF(AND(AL883&gt;=0,RIGHT(TEXT(AL883,"0.#"),1)="."),TRUE,FALSE)</formula>
    </cfRule>
    <cfRule type="expression" priority="79" dxfId="1">
      <formula>IF(AND(AL883&lt;0,RIGHT(TEXT(AL883,"0.#"),1)&lt;&gt;"."),TRUE,FALSE)</formula>
    </cfRule>
    <cfRule type="expression" priority="80" dxfId="0">
      <formula>IF(AND(AL883&lt;0,RIGHT(TEXT(AL883,"0.#"),1)="."),TRUE,FALSE)</formula>
    </cfRule>
  </conditionalFormatting>
  <conditionalFormatting sqref="Y882:Y911">
    <cfRule type="expression" priority="75" dxfId="21">
      <formula>IF(RIGHT(TEXT(Y882,"0.#"),1)=".",FALSE,TRUE)</formula>
    </cfRule>
    <cfRule type="expression" priority="76" dxfId="20">
      <formula>IF(RIGHT(TEXT(Y882,"0.#"),1)=".",TRUE,FALSE)</formula>
    </cfRule>
  </conditionalFormatting>
  <conditionalFormatting sqref="AL915:AO944">
    <cfRule type="expression" priority="71" dxfId="3">
      <formula>IF(AND(AL915&gt;=0,RIGHT(TEXT(AL915,"0.#"),1)&lt;&gt;"."),TRUE,FALSE)</formula>
    </cfRule>
    <cfRule type="expression" priority="72" dxfId="2">
      <formula>IF(AND(AL915&gt;=0,RIGHT(TEXT(AL915,"0.#"),1)="."),TRUE,FALSE)</formula>
    </cfRule>
    <cfRule type="expression" priority="73" dxfId="1">
      <formula>IF(AND(AL915&lt;0,RIGHT(TEXT(AL915,"0.#"),1)&lt;&gt;"."),TRUE,FALSE)</formula>
    </cfRule>
    <cfRule type="expression" priority="74" dxfId="0">
      <formula>IF(AND(AL915&lt;0,RIGHT(TEXT(AL915,"0.#"),1)="."),TRUE,FALSE)</formula>
    </cfRule>
  </conditionalFormatting>
  <conditionalFormatting sqref="Y915:Y944">
    <cfRule type="expression" priority="69" dxfId="21">
      <formula>IF(RIGHT(TEXT(Y915,"0.#"),1)=".",FALSE,TRUE)</formula>
    </cfRule>
    <cfRule type="expression" priority="70" dxfId="20">
      <formula>IF(RIGHT(TEXT(Y915,"0.#"),1)=".",TRUE,FALSE)</formula>
    </cfRule>
  </conditionalFormatting>
  <conditionalFormatting sqref="AL949:AO977">
    <cfRule type="expression" priority="65" dxfId="3">
      <formula>IF(AND(AL949&gt;=0,RIGHT(TEXT(AL949,"0.#"),1)&lt;&gt;"."),TRUE,FALSE)</formula>
    </cfRule>
    <cfRule type="expression" priority="66" dxfId="2">
      <formula>IF(AND(AL949&gt;=0,RIGHT(TEXT(AL949,"0.#"),1)="."),TRUE,FALSE)</formula>
    </cfRule>
    <cfRule type="expression" priority="67" dxfId="1">
      <formula>IF(AND(AL949&lt;0,RIGHT(TEXT(AL949,"0.#"),1)&lt;&gt;"."),TRUE,FALSE)</formula>
    </cfRule>
    <cfRule type="expression" priority="68" dxfId="0">
      <formula>IF(AND(AL949&lt;0,RIGHT(TEXT(AL949,"0.#"),1)="."),TRUE,FALSE)</formula>
    </cfRule>
  </conditionalFormatting>
  <conditionalFormatting sqref="Y948:Y977">
    <cfRule type="expression" priority="63" dxfId="21">
      <formula>IF(RIGHT(TEXT(Y948,"0.#"),1)=".",FALSE,TRUE)</formula>
    </cfRule>
    <cfRule type="expression" priority="64" dxfId="20">
      <formula>IF(RIGHT(TEXT(Y948,"0.#"),1)=".",TRUE,FALSE)</formula>
    </cfRule>
  </conditionalFormatting>
  <conditionalFormatting sqref="AL982:AO1010">
    <cfRule type="expression" priority="59" dxfId="3">
      <formula>IF(AND(AL982&gt;=0,RIGHT(TEXT(AL982,"0.#"),1)&lt;&gt;"."),TRUE,FALSE)</formula>
    </cfRule>
    <cfRule type="expression" priority="60" dxfId="2">
      <formula>IF(AND(AL982&gt;=0,RIGHT(TEXT(AL982,"0.#"),1)="."),TRUE,FALSE)</formula>
    </cfRule>
    <cfRule type="expression" priority="61" dxfId="1">
      <formula>IF(AND(AL982&lt;0,RIGHT(TEXT(AL982,"0.#"),1)&lt;&gt;"."),TRUE,FALSE)</formula>
    </cfRule>
    <cfRule type="expression" priority="62" dxfId="0">
      <formula>IF(AND(AL982&lt;0,RIGHT(TEXT(AL982,"0.#"),1)="."),TRUE,FALSE)</formula>
    </cfRule>
  </conditionalFormatting>
  <conditionalFormatting sqref="Y981:Y1010">
    <cfRule type="expression" priority="57" dxfId="21">
      <formula>IF(RIGHT(TEXT(Y981,"0.#"),1)=".",FALSE,TRUE)</formula>
    </cfRule>
    <cfRule type="expression" priority="58" dxfId="20">
      <formula>IF(RIGHT(TEXT(Y981,"0.#"),1)=".",TRUE,FALSE)</formula>
    </cfRule>
  </conditionalFormatting>
  <conditionalFormatting sqref="AL1014:AO1043">
    <cfRule type="expression" priority="53" dxfId="3">
      <formula>IF(AND(AL1014&gt;=0,RIGHT(TEXT(AL1014,"0.#"),1)&lt;&gt;"."),TRUE,FALSE)</formula>
    </cfRule>
    <cfRule type="expression" priority="54" dxfId="2">
      <formula>IF(AND(AL1014&gt;=0,RIGHT(TEXT(AL1014,"0.#"),1)="."),TRUE,FALSE)</formula>
    </cfRule>
    <cfRule type="expression" priority="55" dxfId="1">
      <formula>IF(AND(AL1014&lt;0,RIGHT(TEXT(AL1014,"0.#"),1)&lt;&gt;"."),TRUE,FALSE)</formula>
    </cfRule>
    <cfRule type="expression" priority="56" dxfId="0">
      <formula>IF(AND(AL1014&lt;0,RIGHT(TEXT(AL1014,"0.#"),1)="."),TRUE,FALSE)</formula>
    </cfRule>
  </conditionalFormatting>
  <conditionalFormatting sqref="Y1014:Y1043">
    <cfRule type="expression" priority="51" dxfId="21">
      <formula>IF(RIGHT(TEXT(Y1014,"0.#"),1)=".",FALSE,TRUE)</formula>
    </cfRule>
    <cfRule type="expression" priority="52" dxfId="20">
      <formula>IF(RIGHT(TEXT(Y1014,"0.#"),1)=".",TRUE,FALSE)</formula>
    </cfRule>
  </conditionalFormatting>
  <conditionalFormatting sqref="AL1047:AO1076">
    <cfRule type="expression" priority="47" dxfId="3">
      <formula>IF(AND(AL1047&gt;=0,RIGHT(TEXT(AL1047,"0.#"),1)&lt;&gt;"."),TRUE,FALSE)</formula>
    </cfRule>
    <cfRule type="expression" priority="48" dxfId="2">
      <formula>IF(AND(AL1047&gt;=0,RIGHT(TEXT(AL1047,"0.#"),1)="."),TRUE,FALSE)</formula>
    </cfRule>
    <cfRule type="expression" priority="49" dxfId="1">
      <formula>IF(AND(AL1047&lt;0,RIGHT(TEXT(AL1047,"0.#"),1)&lt;&gt;"."),TRUE,FALSE)</formula>
    </cfRule>
    <cfRule type="expression" priority="50" dxfId="0">
      <formula>IF(AND(AL1047&lt;0,RIGHT(TEXT(AL1047,"0.#"),1)="."),TRUE,FALSE)</formula>
    </cfRule>
  </conditionalFormatting>
  <conditionalFormatting sqref="Y1047:Y1076">
    <cfRule type="expression" priority="45" dxfId="21">
      <formula>IF(RIGHT(TEXT(Y1047,"0.#"),1)=".",FALSE,TRUE)</formula>
    </cfRule>
    <cfRule type="expression" priority="46" dxfId="20">
      <formula>IF(RIGHT(TEXT(Y1047,"0.#"),1)=".",TRUE,FALSE)</formula>
    </cfRule>
  </conditionalFormatting>
  <conditionalFormatting sqref="P14:AJ14">
    <cfRule type="expression" priority="43" dxfId="21">
      <formula>IF(RIGHT(TEXT(P14,"0.#"),1)=".",FALSE,TRUE)</formula>
    </cfRule>
    <cfRule type="expression" priority="44" dxfId="20">
      <formula>IF(RIGHT(TEXT(P14,"0.#"),1)=".",TRUE,FALSE)</formula>
    </cfRule>
  </conditionalFormatting>
  <conditionalFormatting sqref="P15:AJ17">
    <cfRule type="expression" priority="41" dxfId="21">
      <formula>IF(RIGHT(TEXT(P15,"0.#"),1)=".",FALSE,TRUE)</formula>
    </cfRule>
    <cfRule type="expression" priority="42" dxfId="20">
      <formula>IF(RIGHT(TEXT(P15,"0.#"),1)=".",TRUE,FALSE)</formula>
    </cfRule>
  </conditionalFormatting>
  <conditionalFormatting sqref="AE77">
    <cfRule type="expression" priority="39" dxfId="21">
      <formula>IF(RIGHT(TEXT(AE77,"0.#"),1)=".",FALSE,TRUE)</formula>
    </cfRule>
    <cfRule type="expression" priority="40" dxfId="20">
      <formula>IF(RIGHT(TEXT(AE77,"0.#"),1)=".",TRUE,FALSE)</formula>
    </cfRule>
  </conditionalFormatting>
  <conditionalFormatting sqref="AI77">
    <cfRule type="expression" priority="37" dxfId="21">
      <formula>IF(RIGHT(TEXT(AI77,"0.#"),1)=".",FALSE,TRUE)</formula>
    </cfRule>
    <cfRule type="expression" priority="38" dxfId="20">
      <formula>IF(RIGHT(TEXT(AI77,"0.#"),1)=".",TRUE,FALSE)</formula>
    </cfRule>
  </conditionalFormatting>
  <conditionalFormatting sqref="AE78">
    <cfRule type="expression" priority="35" dxfId="21">
      <formula>IF(RIGHT(TEXT(AE78,"0.#"),1)=".",FALSE,TRUE)</formula>
    </cfRule>
    <cfRule type="expression" priority="36" dxfId="20">
      <formula>IF(RIGHT(TEXT(AE78,"0.#"),1)=".",TRUE,FALSE)</formula>
    </cfRule>
  </conditionalFormatting>
  <conditionalFormatting sqref="AI78">
    <cfRule type="expression" priority="33" dxfId="21">
      <formula>IF(RIGHT(TEXT(AI78,"0.#"),1)=".",FALSE,TRUE)</formula>
    </cfRule>
    <cfRule type="expression" priority="34" dxfId="20">
      <formula>IF(RIGHT(TEXT(AI78,"0.#"),1)=".",TRUE,FALSE)</formula>
    </cfRule>
  </conditionalFormatting>
  <conditionalFormatting sqref="AM78">
    <cfRule type="expression" priority="31" dxfId="21">
      <formula>IF(RIGHT(TEXT(AM78,"0.#"),1)=".",FALSE,TRUE)</formula>
    </cfRule>
    <cfRule type="expression" priority="32" dxfId="20">
      <formula>IF(RIGHT(TEXT(AM78,"0.#"),1)=".",TRUE,FALSE)</formula>
    </cfRule>
  </conditionalFormatting>
  <conditionalFormatting sqref="L108:L109">
    <cfRule type="expression" priority="29" dxfId="21">
      <formula>IF(RIGHT(TEXT(L108,"0.#"),1)=".",FALSE,TRUE)</formula>
    </cfRule>
    <cfRule type="expression" priority="30" dxfId="20">
      <formula>IF(RIGHT(TEXT(L108,"0.#"),1)=".",TRUE,FALSE)</formula>
    </cfRule>
  </conditionalFormatting>
  <conditionalFormatting sqref="R104">
    <cfRule type="expression" priority="27" dxfId="21">
      <formula>IF(RIGHT(TEXT(R104,"0.#"),1)=".",FALSE,TRUE)</formula>
    </cfRule>
    <cfRule type="expression" priority="28" dxfId="20">
      <formula>IF(RIGHT(TEXT(R104,"0.#"),1)=".",TRUE,FALSE)</formula>
    </cfRule>
  </conditionalFormatting>
  <conditionalFormatting sqref="R105:R109">
    <cfRule type="expression" priority="25" dxfId="21">
      <formula>IF(RIGHT(TEXT(R105,"0.#"),1)=".",FALSE,TRUE)</formula>
    </cfRule>
    <cfRule type="expression" priority="26" dxfId="20">
      <formula>IF(RIGHT(TEXT(R105,"0.#"),1)=".",TRUE,FALSE)</formula>
    </cfRule>
  </conditionalFormatting>
  <conditionalFormatting sqref="L105">
    <cfRule type="expression" priority="23" dxfId="21">
      <formula>IF(RIGHT(TEXT(L105,"0.#"),1)=".",FALSE,TRUE)</formula>
    </cfRule>
    <cfRule type="expression" priority="24" dxfId="20">
      <formula>IF(RIGHT(TEXT(L105,"0.#"),1)=".",TRUE,FALSE)</formula>
    </cfRule>
  </conditionalFormatting>
  <conditionalFormatting sqref="L106:L107 L104">
    <cfRule type="expression" priority="21" dxfId="21">
      <formula>IF(RIGHT(TEXT(L104,"0.#"),1)=".",FALSE,TRUE)</formula>
    </cfRule>
    <cfRule type="expression" priority="22" dxfId="20">
      <formula>IF(RIGHT(TEXT(L104,"0.#"),1)=".",TRUE,FALSE)</formula>
    </cfRule>
  </conditionalFormatting>
  <conditionalFormatting sqref="AL948:AO948">
    <cfRule type="expression" priority="17" dxfId="3">
      <formula>IF(AND(AL948&gt;=0,RIGHT(TEXT(AL948,"0.#"),1)&lt;&gt;"."),TRUE,FALSE)</formula>
    </cfRule>
    <cfRule type="expression" priority="18" dxfId="2">
      <formula>IF(AND(AL948&gt;=0,RIGHT(TEXT(AL948,"0.#"),1)="."),TRUE,FALSE)</formula>
    </cfRule>
    <cfRule type="expression" priority="19" dxfId="1">
      <formula>IF(AND(AL948&lt;0,RIGHT(TEXT(AL948,"0.#"),1)&lt;&gt;"."),TRUE,FALSE)</formula>
    </cfRule>
    <cfRule type="expression" priority="20" dxfId="0">
      <formula>IF(AND(AL948&lt;0,RIGHT(TEXT(AL948,"0.#"),1)="."),TRUE,FALSE)</formula>
    </cfRule>
  </conditionalFormatting>
  <conditionalFormatting sqref="AL981:AO981">
    <cfRule type="expression" priority="13" dxfId="3">
      <formula>IF(AND(AL981&gt;=0,RIGHT(TEXT(AL981,"0.#"),1)&lt;&gt;"."),TRUE,FALSE)</formula>
    </cfRule>
    <cfRule type="expression" priority="14" dxfId="2">
      <formula>IF(AND(AL981&gt;=0,RIGHT(TEXT(AL981,"0.#"),1)="."),TRUE,FALSE)</formula>
    </cfRule>
    <cfRule type="expression" priority="15" dxfId="1">
      <formula>IF(AND(AL981&lt;0,RIGHT(TEXT(AL981,"0.#"),1)&lt;&gt;"."),TRUE,FALSE)</formula>
    </cfRule>
    <cfRule type="expression" priority="16" dxfId="0">
      <formula>IF(AND(AL981&lt;0,RIGHT(TEXT(AL981,"0.#"),1)="."),TRUE,FALSE)</formula>
    </cfRule>
  </conditionalFormatting>
  <conditionalFormatting sqref="AL882:AO882">
    <cfRule type="expression" priority="9" dxfId="3">
      <formula>IF(AND(AL882&gt;=0,RIGHT(TEXT(AL882,"0.#"),1)&lt;&gt;"."),TRUE,FALSE)</formula>
    </cfRule>
    <cfRule type="expression" priority="10" dxfId="2">
      <formula>IF(AND(AL882&gt;=0,RIGHT(TEXT(AL882,"0.#"),1)="."),TRUE,FALSE)</formula>
    </cfRule>
    <cfRule type="expression" priority="11" dxfId="1">
      <formula>IF(AND(AL882&lt;0,RIGHT(TEXT(AL882,"0.#"),1)&lt;&gt;"."),TRUE,FALSE)</formula>
    </cfRule>
    <cfRule type="expression" priority="12" dxfId="0">
      <formula>IF(AND(AL882&lt;0,RIGHT(TEXT(AL882,"0.#"),1)="."),TRUE,FALSE)</formula>
    </cfRule>
  </conditionalFormatting>
  <conditionalFormatting sqref="AL849:AO849">
    <cfRule type="expression" priority="5" dxfId="3">
      <formula>IF(AND(AL849&gt;=0,RIGHT(TEXT(AL849,"0.#"),1)&lt;&gt;"."),TRUE,FALSE)</formula>
    </cfRule>
    <cfRule type="expression" priority="6" dxfId="2">
      <formula>IF(AND(AL849&gt;=0,RIGHT(TEXT(AL849,"0.#"),1)="."),TRUE,FALSE)</formula>
    </cfRule>
    <cfRule type="expression" priority="7" dxfId="1">
      <formula>IF(AND(AL849&lt;0,RIGHT(TEXT(AL849,"0.#"),1)&lt;&gt;"."),TRUE,FALSE)</formula>
    </cfRule>
    <cfRule type="expression" priority="8" dxfId="0">
      <formula>IF(AND(AL849&lt;0,RIGHT(TEXT(AL849,"0.#"),1)="."),TRUE,FALSE)</formula>
    </cfRule>
  </conditionalFormatting>
  <conditionalFormatting sqref="AL816:AO816">
    <cfRule type="expression" priority="1" dxfId="3">
      <formula>IF(AND(AL816&gt;=0,RIGHT(TEXT(AL816,"0.#"),1)&lt;&gt;"."),TRUE,FALSE)</formula>
    </cfRule>
    <cfRule type="expression" priority="2" dxfId="2">
      <formula>IF(AND(AL816&gt;=0,RIGHT(TEXT(AL816,"0.#"),1)="."),TRUE,FALSE)</formula>
    </cfRule>
    <cfRule type="expression" priority="3" dxfId="1">
      <formula>IF(AND(AL816&lt;0,RIGHT(TEXT(AL816,"0.#"),1)&lt;&gt;"."),TRUE,FALSE)</formula>
    </cfRule>
    <cfRule type="expression" priority="4" dxfId="0">
      <formula>IF(AND(AL816&lt;0,RIGHT(TEXT(AL816,"0.#"),1)="."),TRUE,FALSE)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horizontalCentered="1"/>
  <pageMargins left="0.4330708661417323" right="0.4724409448818898" top="0.5905511811023623" bottom="0.2" header="0.5118110236220472" footer="0.37"/>
  <pageSetup horizontalDpi="600" verticalDpi="600" orientation="portrait" paperSize="9" scale="57" r:id="rId3"/>
  <rowBreaks count="6" manualBreakCount="6">
    <brk id="110" max="49" man="1"/>
    <brk id="718" max="255" man="1"/>
    <brk id="757" max="255" man="1"/>
    <brk id="810" max="49" man="1"/>
    <brk id="985" max="49" man="1"/>
    <brk id="111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P10" sqref="P10"/>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444</v>
      </c>
      <c r="H2" s="13" t="str">
        <f>IF(G2="","",F2)</f>
        <v>一般会計</v>
      </c>
      <c r="I2" s="13" t="str">
        <f>IF(H2="","",IF(I1&lt;&gt;"",CONCATENATE(I1,"、",H2),H2))</f>
        <v>一般会計</v>
      </c>
      <c r="K2" s="14" t="s">
        <v>230</v>
      </c>
      <c r="L2" s="15"/>
      <c r="M2" s="13">
        <f>IF(L2="","",K2)</f>
      </c>
      <c r="N2" s="13">
        <f>IF(M2="","",IF(N1&lt;&gt;"",CONCATENATE(N1,"、",M2),M2))</f>
      </c>
      <c r="O2" s="13"/>
      <c r="P2" s="12" t="s">
        <v>199</v>
      </c>
      <c r="Q2" s="17" t="s">
        <v>444</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444</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422</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c r="C10" s="13">
        <f t="shared" si="0"/>
      </c>
      <c r="D10" s="13">
        <f t="shared" si="8"/>
      </c>
      <c r="F10" s="18" t="s">
        <v>244</v>
      </c>
      <c r="G10" s="17"/>
      <c r="H10" s="13">
        <f t="shared" si="1"/>
      </c>
      <c r="I10" s="13" t="str">
        <f t="shared" si="5"/>
        <v>一般会計</v>
      </c>
      <c r="K10" s="14" t="s">
        <v>430</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2016-06-24T01:29:12Z</dcterms:created>
  <dcterms:modified xsi:type="dcterms:W3CDTF">2016-06-24T02:23:48Z</dcterms:modified>
  <cp:category/>
  <cp:version/>
  <cp:contentType/>
  <cp:contentStatus/>
</cp:coreProperties>
</file>