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<sst xmlns="http://schemas.openxmlformats.org/spreadsheetml/2006/main" count="2111" uniqueCount="503">
  <si>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</si>
  <si>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</si>
  <si>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</si>
  <si>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</si>
  <si>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</si>
  <si>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</si>
  <si>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</si>
  <si>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</si>
  <si>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</si>
  <si>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</si>
  <si>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</si>
  <si>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</si>
  <si>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</si>
  <si>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</si>
  <si>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</si>
  <si>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</si>
  <si>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</si>
  <si>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</si>
  <si>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</si>
  <si>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</si>
  <si>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</si>
  <si>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</si>
  <si>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</si>
  <si>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</si>
  <si>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</si>
  <si>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</si>
  <si>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</si>
  <si>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</si>
  <si>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</si>
  <si>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</si>
  <si>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</si>
  <si>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</si>
  <si>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</si>
  <si>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</si>
  <si>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</si>
  <si>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</si>
  <si>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</si>
  <si>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</si>
  <si>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</si>
  <si>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</si>
  <si>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</si>
  <si>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</si>
  <si>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</si>
  <si>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</si>
  <si>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</si>
  <si>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</si>
  <si>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</si>
  <si>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</si>
  <si>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</si>
  <si>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</si>
  <si>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</si>
  <si>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</si>
  <si>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</si>
  <si>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</si>
  <si>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</si>
  <si>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</si>
  <si>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</si>
  <si>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</si>
  <si>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</si>
  <si>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</si>
  <si>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</si>
  <si>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</si>
  <si>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</si>
  <si>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</si>
  <si>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</si>
  <si>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</si>
  <si>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</si>
  <si>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</si>
  <si>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</si>
  <si>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</si>
  <si>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</si>
  <si>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</si>
  <si>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</si>
  <si>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</si>
  <si>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</si>
  <si>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</si>
  <si>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</si>
  <si>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</si>
  <si>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</si>
  <si>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</si>
  <si>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</si>
  <si>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</si>
  <si>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</si>
  <si>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</si>
  <si>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</si>
  <si>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</si>
  <si>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</si>
  <si>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</si>
  <si>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</si>
  <si>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</si>
  <si>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</si>
  <si>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</si>
  <si>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</si>
  <si>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</si>
  <si>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</si>
  <si>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</si>
  <si>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</si>
  <si>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</si>
  <si>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</si>
  <si>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</si>
  <si>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</si>
  <si>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</si>
  <si>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</si>
  <si>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</si>
  <si>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</si>
  <si>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</si>
  <si>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</si>
  <si>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</si>
  <si>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</si>
  <si>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</si>
  <si>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</si>
  <si>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</si>
  <si>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</si>
  <si>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</si>
  <si>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</si>
  <si>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</si>
  <si>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</si>
  <si>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</si>
  <si>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</si>
  <si>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</si>
  <si>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</si>
  <si>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</si>
  <si>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</si>
  <si>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</si>
  <si>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</si>
  <si>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</si>
  <si>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</si>
  <si>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</si>
  <si>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</si>
  <si>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</si>
  <si>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</si>
  <si>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</si>
  <si>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</si>
  <si>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</si>
  <si>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</si>
  <si>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</si>
  <si>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</si>
  <si>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</si>
  <si>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</si>
  <si>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</si>
  <si>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</si>
  <si>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</si>
  <si>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</si>
  <si>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</si>
  <si>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</si>
  <si>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</si>
  <si>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</si>
  <si>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</si>
  <si>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</si>
  <si>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</si>
  <si>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</si>
  <si>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</si>
  <si>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</si>
  <si>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</si>
  <si>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</si>
  <si>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</si>
  <si>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</si>
  <si>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</si>
  <si>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</si>
  <si>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</si>
  <si>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</si>
  <si>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</si>
  <si>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</si>
  <si>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</si>
  <si>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</si>
  <si>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</si>
  <si>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</si>
  <si>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</si>
  <si>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</si>
  <si>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</si>
  <si>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</si>
  <si>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</si>
  <si>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</si>
  <si>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</si>
  <si>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</si>
  <si>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</si>
  <si>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</si>
  <si>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</si>
  <si>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</si>
  <si>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</si>
  <si>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</si>
  <si>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</si>
  <si>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</si>
  <si>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</si>
  <si>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</si>
  <si>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</si>
  <si>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</si>
  <si>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</si>
  <si>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</si>
  <si>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</si>
  <si>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</si>
  <si>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</si>
  <si>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</si>
  <si>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</si>
  <si>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</si>
  <si>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</si>
  <si>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</si>
  <si>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</si>
  <si>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</si>
  <si>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</si>
  <si>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</si>
  <si>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</si>
  <si>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</si>
  <si>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</si>
  <si>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</si>
  <si>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</si>
  <si>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</si>
  <si>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</si>
  <si>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</si>
  <si>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</si>
  <si>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</si>
  <si>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</si>
  <si>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</si>
  <si>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</si>
  <si>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</si>
  <si>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</si>
  <si>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</si>
  <si>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</si>
  <si>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</si>
  <si>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</si>
  <si>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</si>
  <si>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</si>
  <si>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</si>
  <si>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</si>
  <si>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</si>
  <si>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</si>
  <si>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</si>
  <si>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</si>
  <si>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</si>
  <si>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</si>
  <si>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</si>
  <si>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</si>
  <si>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</si>
  <si>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</si>
  <si>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</si>
  <si>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</si>
  <si>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</si>
  <si>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</si>
  <si>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</si>
  <si>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</si>
  <si>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</si>
  <si>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</si>
  <si>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</si>
  <si>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</si>
  <si>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</si>
  <si>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</si>
  <si>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</si>
  <si>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</si>
  <si>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</si>
  <si>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</si>
  <si>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</si>
  <si>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</si>
  <si>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</si>
  <si>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</si>
  <si>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</si>
  <si>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</si>
  <si>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</si>
  <si>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</si>
  <si>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</si>
  <si>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</si>
  <si>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</si>
  <si>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</si>
  <si>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</si>
  <si>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</si>
  <si>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</si>
  <si>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</si>
  <si>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</si>
  <si>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</si>
  <si>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</si>
  <si>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</si>
  <si>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</si>
  <si>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</si>
  <si>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</si>
  <si>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</si>
  <si>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</si>
  <si>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</si>
  <si>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</si>
  <si>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</si>
  <si>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</si>
  <si>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</si>
  <si>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</si>
  <si>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</si>
  <si>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</si>
  <si>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</si>
  <si>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</si>
  <si>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</si>
  <si>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</si>
  <si>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</si>
  <si>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</si>
  <si>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</si>
  <si>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</si>
  <si>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</si>
  <si>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</si>
  <si>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</si>
  <si>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</si>
  <si>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</si>
  <si>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</si>
  <si>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</si>
  <si>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</si>
  <si>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</si>
  <si>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</si>
  <si>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</si>
  <si>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</si>
  <si>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</si>
  <si>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</si>
  <si>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</si>
  <si>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</si>
  <si>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</si>
  <si>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</si>
  <si>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</si>
  <si>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</si>
  <si>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</si>
  <si>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</si>
  <si>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</si>
  <si>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</si>
  <si>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</si>
  <si>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</si>
  <si>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</si>
  <si>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</si>
  <si>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</si>
  <si>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</si>
  <si>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</si>
  <si>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</si>
  <si>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</si>
  <si>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</si>
  <si>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</si>
  <si>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</si>
  <si>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</si>
  <si>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</si>
  <si>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</si>
  <si>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</si>
  <si>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</si>
  <si>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</si>
  <si>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</si>
  <si>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</si>
  <si>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</si>
  <si>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</si>
  <si>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</si>
  <si>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</si>
  <si>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</si>
  <si>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</si>
  <si>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</si>
  <si>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</si>
  <si>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</si>
  <si>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</si>
  <si>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</si>
  <si>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</si>
  <si>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</si>
  <si>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</si>
  <si>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</si>
  <si>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</si>
  <si>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</si>
  <si>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</si>
  <si>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</si>
  <si>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</si>
  <si>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</si>
  <si>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</si>
  <si>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</si>
  <si>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</si>
  <si>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</si>
  <si>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</si>
  <si>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</si>
  <si>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</si>
  <si>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</si>
  <si>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</si>
  <si>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</si>
  <si>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</si>
  <si>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</si>
  <si>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</si>
  <si>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</si>
  <si>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</si>
  <si>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</si>
  <si>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</si>
  <si>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</si>
  <si>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</si>
  <si>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</si>
  <si>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</si>
  <si>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</si>
  <si>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</si>
  <si>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</si>
  <si>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</si>
  <si>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</si>
  <si>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</si>
  <si>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</si>
  <si>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</si>
  <si>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</si>
  <si>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</si>
  <si>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</si>
  <si>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</si>
  <si>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</si>
  <si>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</si>
  <si>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</si>
  <si>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</si>
  <si>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</si>
  <si>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</si>
  <si>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</si>
  <si>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</si>
  <si>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</si>
  <si>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</si>
  <si>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</si>
  <si>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</si>
  <si>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</si>
  <si>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</si>
  <si>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</si>
  <si>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</si>
  <si>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</si>
  <si>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</si>
  <si>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</si>
  <si>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</si>
  <si>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</si>
  <si>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</si>
  <si>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</si>
  <si>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</si>
  <si>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</si>
  <si>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</si>
  <si>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</si>
  <si>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</si>
  <si>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D.</t>
  </si>
  <si>
    <t>C.</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</si>
  <si>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</si>
  <si>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</si>
  <si>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</si>
  <si>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</si>
  <si>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</si>
  <si>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</si>
  <si>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</si>
  <si>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</si>
  <si>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</si>
  <si>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</si>
  <si>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</si>
  <si>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</si>
  <si>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</si>
  <si>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</si>
  <si>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</si>
  <si>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</si>
  <si>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</si>
  <si>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</si>
  <si>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</si>
  <si>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内閣府</t>
  </si>
  <si>
    <t>政策統括官（防災担当）</t>
  </si>
  <si>
    <t>被災者支援に関する総合的対策の推進経費</t>
  </si>
  <si>
    <t>参事官（被災者行政担当）</t>
  </si>
  <si>
    <t>○</t>
  </si>
  <si>
    <t>災害対策基本法第８６条の６、第８６条の７</t>
  </si>
  <si>
    <t>「避難所における良好な生活環境の確保に向けた取組指針」</t>
  </si>
  <si>
    <t>東日本大震災の教訓を踏まえ、平成２５年６月に災害対策基本法を改正し、新たに市町村が避難所等における生活環境の整備等に取り組むよう規定されたことを受け、その取組を進めるための参考として、内閣府では同年８月に「避難所における良好な生活環境の確保に向けた取組指針」を策定、公表した。
これらを踏まえた地方公共団体の取組状況を確認するとともに施策の徹底を図ることを目的とする。</t>
  </si>
  <si>
    <t xml:space="preserve">上記取組指針に示した事項等（例えば避難所における備蓄の状況等）に関する地方公共団体の取組状況等について、必要な基礎データの確認を行うとともに、高齢者、障害者、乳幼児等の要配慮者の生活環境の整備が進むよう、福祉避難所についての先進的な事例を収集し、併せて、社会福祉施設等の管理者や学識経験者等にヒアリングを実施し、課題の整理等参考知見の収集を行った。
今後は、これらのデータを踏まえ、避難所指定促進の取組及び避難所における被災者の生活環境の整備等の検討を行い、地方公共団体の取組の促進に資する。
</t>
  </si>
  <si>
    <t>-</t>
  </si>
  <si>
    <t>-</t>
  </si>
  <si>
    <t>災害関係調査費</t>
  </si>
  <si>
    <t>10．防災政策の推進</t>
  </si>
  <si>
    <t>③災害復旧・復興に関する施策の推進</t>
  </si>
  <si>
    <t>A.社会システム（株）</t>
  </si>
  <si>
    <t>B.日本赤十字社</t>
  </si>
  <si>
    <t>雑役務費</t>
  </si>
  <si>
    <t>「避難所の確保と質の向上に関する検討会」及び「質の向上ワーキンググループ」の運営業務</t>
  </si>
  <si>
    <t>福祉避難所のあり方の検討・見直しの実施業務</t>
  </si>
  <si>
    <t>社会システム（株）</t>
  </si>
  <si>
    <t>-</t>
  </si>
  <si>
    <t>日本赤十字社</t>
  </si>
  <si>
    <t>福祉避難所のあり方の検討・見直しの実施業務</t>
  </si>
  <si>
    <t>随意契約
（その他）</t>
  </si>
  <si>
    <t>-</t>
  </si>
  <si>
    <t>中村　裕一郎</t>
  </si>
  <si>
    <t>-</t>
  </si>
  <si>
    <t>事業の実施の成果は、一般的に被災後に初めて判明し、また、被災規模により異なるため、定量的な指標による算出は困難。</t>
  </si>
  <si>
    <t>平成25年６月の災害対策基本法の改正、取組指針の策定を踏まえ、被災時に設置される避難所が良好な生活環境となることを目標とし、各種機会により地方公共団体へ周知徹底を図る。25年度はブロック会議と25・26・27年度は都道府県担当者会議で周知を図った。</t>
  </si>
  <si>
    <t>避難所の設置・運営主体となる地方公共団体に、平成25年６月の災害対策基本法の改正、取組指針の内容を周知し、これらを踏まえた地方公共団体の取組について、発災後の避難所の運営等の確認を行う。</t>
  </si>
  <si>
    <t>各自治体の避難所運営において求められた事項に対応するマニュアルの修正等の達成率</t>
  </si>
  <si>
    <t>地方自治体への取組指針等の周知活動</t>
  </si>
  <si>
    <t>回</t>
  </si>
  <si>
    <t>契約額／調査件数</t>
  </si>
  <si>
    <t>百万円</t>
  </si>
  <si>
    <t>15/1</t>
  </si>
  <si>
    <t>10/1</t>
  </si>
  <si>
    <t>19/2</t>
  </si>
  <si>
    <t>30/1</t>
  </si>
  <si>
    <t>被災者支援に関するマニュアル等の作成及び地方公共団体への周知</t>
  </si>
  <si>
    <t>実施</t>
  </si>
  <si>
    <t>平成25年６月の災害対策基本法の改正にも盛り込まれ、ニーズを反映している。</t>
  </si>
  <si>
    <t>平成25年６月の災害対策基本法の改正、「避難所における良好な生活環境の確保に向けた取組指針」の策定等を踏まえた全国の地方公共団体の取組状況を把握し課題の検討等行うものであり、国が実施すべきものである。</t>
  </si>
  <si>
    <t>避難所の指定、生活環境の整備は、平成25年６月の災害対策基本法改正により規定された新たな制度であり、災害規模等により課題が異なり、かつ、被災住民の生命・身体を守る重要な施策であり、優先度の高い事業である。</t>
  </si>
  <si>
    <t>無</t>
  </si>
  <si>
    <t>有</t>
  </si>
  <si>
    <t>実績要件について、過度の制限とならないよう配慮するなど入札契約の改善によって、応札者の増加を図り、競争性の確保に努めた。
競争性のない随意契約となった事業もあるが真にやむを得ないものとなっている。</t>
  </si>
  <si>
    <t>‐</t>
  </si>
  <si>
    <t>入札の結果、落札率が低かったためであり、必要な業務は全て実施している。</t>
  </si>
  <si>
    <t>必要な費目に限定して予算要求、執行をしている。</t>
  </si>
  <si>
    <t>一般競争入札（総合評価方式）を採用し、コスト削減を図った。</t>
  </si>
  <si>
    <t>災害対策基本法の改正、上記取組指針の策定等を踏まえた地方公共団体の取組において課題と認識されている事項の抽出・分析を目標どおりに実施することができた。</t>
  </si>
  <si>
    <t>災害対策基本法の改正、上記取組指針の策定等を踏まえた地方公共団体の取組において課題と認識されている事項の抽出・分析を行うことができた。また、全国担当者会議等を開催するなど目標どおりに実施することができた。</t>
  </si>
  <si>
    <t>実施した調査データをHPで公表し、さらに、これらのデータを踏まえ、都道府県担当者向け説明会等を開催することにより、地方公共団体等への周知が図られたものである。</t>
  </si>
  <si>
    <t>-</t>
  </si>
  <si>
    <t>-</t>
  </si>
  <si>
    <t>-</t>
  </si>
  <si>
    <t>新25追加－0004</t>
  </si>
  <si>
    <t>新25－0005</t>
  </si>
  <si>
    <t>0043</t>
  </si>
  <si>
    <t>0045</t>
  </si>
  <si>
    <t>「避難所運営ガイドライン」、「福祉避難所の確保・運営ガイドライン」、「避難所におけるトイレの確保・管理ガイドライン」の地方自治体への周知を図る。</t>
  </si>
  <si>
    <t>検討会での議論を踏まえて、避難所等に関するガイドラインが作成できたので、地方公共団体への周知を図っていく。
予算の執行においては、一般競争入札（総合評価方式）を採用し、競争性、透明性の確保を図っている。</t>
  </si>
  <si>
    <t>今後引き続き、政策課題に応じた適切な調査事業等の企画・立案に努めるとともに、調査発注時の工夫により事業の質の確保と効率的な予算執行に努める。</t>
  </si>
  <si>
    <t>避難所の生活環境対策
http://www.bousai.go.jp/taisaku/hinanjo/index.html</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</si>
</sst>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thin"/>
      <right style="thin"/>
      <top style="thin"/>
      <bottom/>
    </border>
    <border>
      <left style="thin"/>
      <right/>
      <top style="thin"/>
      <bottom style="thin"/>
    </border>
    <border>
      <left/>
      <right style="medium"/>
      <top style="thin"/>
      <bottom style="thin"/>
    </border>
    <border>
      <left style="double"/>
      <right/>
      <top style="thin"/>
      <bottom style="thin"/>
    </border>
    <border>
      <left style="thin"/>
      <right/>
      <top style="thin"/>
      <bottom/>
    </border>
    <border>
      <left/>
      <right style="medium"/>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style="thin"/>
    </border>
    <border>
      <left/>
      <right style="thin"/>
      <top/>
      <bottom/>
    </border>
    <border>
      <left/>
      <right style="double"/>
      <top style="thin"/>
      <bottom style="thin"/>
    </border>
    <border>
      <left style="thin"/>
      <right/>
      <top/>
      <bottom style="medium"/>
    </border>
    <border>
      <left style="thin"/>
      <right/>
      <top style="medium"/>
      <bottom/>
    </border>
    <border>
      <left/>
      <right style="thin"/>
      <top style="medium"/>
      <bottom/>
    </border>
    <border>
      <left style="thin"/>
      <right/>
      <top/>
      <bottom/>
    </border>
    <border>
      <left/>
      <right style="thin"/>
      <top/>
      <bottom style="medium"/>
    </border>
    <border>
      <left style="medium"/>
      <right/>
      <top style="medium"/>
      <bottom/>
    </border>
    <border>
      <left style="medium"/>
      <right/>
      <top/>
      <bottom/>
    </border>
    <border>
      <left style="medium"/>
      <right/>
      <top/>
      <bottom style="medium"/>
    </border>
    <border>
      <left/>
      <right style="double"/>
      <top style="thin"/>
      <bottom/>
    </border>
    <border>
      <left/>
      <right style="double"/>
      <top/>
      <bottom/>
    </border>
    <border>
      <left/>
      <right style="double"/>
      <top/>
      <bottom style="thin"/>
    </border>
    <border>
      <left style="hair"/>
      <right style="thin"/>
      <top style="hair"/>
      <bottom style="thin"/>
    </border>
    <border>
      <left style="thin"/>
      <right style="thin"/>
      <top style="hair"/>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style="medium"/>
      <top/>
      <bottom style="thin"/>
    </border>
    <border>
      <left style="thin"/>
      <right/>
      <top style="hair"/>
      <bottom style="hair"/>
    </border>
    <border>
      <left/>
      <right/>
      <top style="hair"/>
      <bottom style="hair"/>
    </border>
    <border>
      <left/>
      <right style="thin"/>
      <top style="hair"/>
      <bottom style="hair"/>
    </border>
    <border>
      <left style="medium"/>
      <right/>
      <top style="thin"/>
      <bottom style="medium"/>
    </border>
    <border>
      <left/>
      <right style="thin"/>
      <top style="thin"/>
      <bottom style="medium"/>
    </border>
    <border>
      <left style="medium"/>
      <right/>
      <top style="thin"/>
      <bottom style="hair"/>
    </border>
    <border>
      <left/>
      <right/>
      <top style="thin"/>
      <bottom style="hair"/>
    </border>
    <border>
      <left/>
      <right style="thin"/>
      <top style="thin"/>
      <bottom style="hair"/>
    </border>
    <border>
      <left style="medium"/>
      <right/>
      <top style="hair"/>
      <bottom style="hair"/>
    </border>
    <border>
      <left style="medium"/>
      <right/>
      <top style="thin"/>
      <bottom/>
    </border>
    <border>
      <left style="medium"/>
      <right/>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hair"/>
      <bottom style="hair"/>
    </border>
    <border>
      <left style="double"/>
      <right/>
      <top style="thin"/>
      <bottom style="hair"/>
    </border>
    <border>
      <left style="thin"/>
      <right/>
      <top style="thin"/>
      <bottom style="hair"/>
    </border>
    <border>
      <left style="thin"/>
      <right/>
      <top style="thin"/>
      <bottom style="medium"/>
    </border>
    <border>
      <left style="thin"/>
      <right style="thin"/>
      <top style="medium"/>
      <bottom style="thin"/>
    </border>
    <border>
      <left style="thin"/>
      <right style="medium"/>
      <top style="medium"/>
      <bottom style="thin"/>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right style="thin"/>
      <top style="medium"/>
      <bottom style="thin"/>
    </border>
    <border>
      <left style="medium"/>
      <right/>
      <top style="hair"/>
      <bottom style="thin"/>
    </border>
    <border>
      <left/>
      <right/>
      <top style="hair"/>
      <bottom style="thin"/>
    </border>
    <border>
      <left/>
      <right style="thin"/>
      <top style="hair"/>
      <bottom style="thin"/>
    </border>
    <border>
      <left style="medium"/>
      <right/>
      <top style="medium"/>
      <bottom style="thin"/>
    </border>
    <border>
      <left style="double"/>
      <right/>
      <top style="hair"/>
      <bottom/>
    </border>
    <border>
      <left/>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double"/>
      <right style="thin"/>
      <top style="thin"/>
      <bottom/>
      <diagonal style="thin"/>
    </border>
    <border diagonalUp="1">
      <left style="double"/>
      <right style="thin"/>
      <top/>
      <bottom style="thin"/>
      <diagonal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thin"/>
      <right/>
      <top style="hair"/>
      <bottom style="thin"/>
    </border>
    <border>
      <left/>
      <right style="medium"/>
      <top style="hair"/>
      <bottom style="thin"/>
    </border>
    <border>
      <left/>
      <right style="double"/>
      <top style="thin"/>
      <bottom style="hair"/>
    </border>
    <border>
      <left style="thin"/>
      <right/>
      <top/>
      <bottom style="hair"/>
    </border>
    <border>
      <left/>
      <right/>
      <top/>
      <bottom style="hair"/>
    </border>
    <border>
      <left/>
      <right style="medium"/>
      <top/>
      <bottom style="hair"/>
    </border>
    <border>
      <left style="double"/>
      <right/>
      <top/>
      <bottom style="hair"/>
    </border>
    <border>
      <left/>
      <right style="hair"/>
      <top/>
      <bottom/>
    </border>
    <border>
      <left/>
      <right style="hair"/>
      <top/>
      <bottom style="thin"/>
    </border>
    <border>
      <left/>
      <right style="dashed"/>
      <top style="thin"/>
      <bottom style="medium"/>
    </border>
    <border>
      <left/>
      <right style="double"/>
      <top/>
      <bottom style="medium"/>
    </border>
    <border>
      <left/>
      <right style="hair"/>
      <top style="hair"/>
      <bottom style="hair"/>
    </border>
    <border>
      <left style="thin"/>
      <right/>
      <top style="hair"/>
      <bottom/>
    </border>
    <border>
      <left style="hair"/>
      <right/>
      <top style="hair"/>
      <bottom style="hair"/>
    </border>
    <border>
      <left style="hair"/>
      <right/>
      <top style="hair"/>
      <bottom style="thin"/>
    </border>
    <border>
      <left style="dashed"/>
      <right/>
      <top style="thin"/>
      <bottom style="medium"/>
    </border>
    <border diagonalUp="1">
      <left style="thin"/>
      <right style="thin"/>
      <top style="hair"/>
      <bottom style="hair"/>
      <diagonal style="hair"/>
    </border>
    <border diagonalUp="1">
      <left style="thin"/>
      <right style="medium"/>
      <top style="hair"/>
      <bottom style="hair"/>
      <diagonal style="hair"/>
    </border>
    <border>
      <left/>
      <right style="double"/>
      <top style="medium"/>
      <bottom/>
    </border>
    <border>
      <left style="thin"/>
      <right style="thin"/>
      <top style="thin"/>
      <bottom style="medium"/>
    </border>
    <border>
      <left/>
      <right style="thin"/>
      <top/>
      <bottom style="hair"/>
    </border>
    <border>
      <left style="medium"/>
      <right/>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ouble"/>
      <right/>
      <top style="dashed"/>
      <bottom style="hair"/>
    </border>
    <border>
      <left/>
      <right/>
      <top style="dashed"/>
      <bottom style="hair"/>
    </border>
    <border diagonalUp="1">
      <left style="thin"/>
      <right style="thin"/>
      <top style="thin"/>
      <bottom/>
      <diagonal style="thin"/>
    </border>
    <border>
      <left style="medium"/>
      <right style="thin"/>
      <top style="thin"/>
      <bottom style="medium"/>
    </border>
    <border>
      <left style="medium"/>
      <right style="thin"/>
      <top/>
      <bottom style="thin"/>
    </border>
    <border>
      <left style="medium"/>
      <right style="thin"/>
      <top style="medium"/>
      <bottom style="thin"/>
    </border>
    <border>
      <left style="double"/>
      <right/>
      <top style="hair"/>
      <bottom style="thin"/>
    </border>
    <border>
      <left/>
      <right style="hair"/>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style="thin"/>
      <top style="thin"/>
      <bottom/>
    </border>
    <border>
      <left style="double"/>
      <right style="thin"/>
      <top/>
      <bottom/>
    </border>
    <border>
      <left style="double"/>
      <right style="thin"/>
      <top/>
      <bottom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860">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0" fillId="34" borderId="35" xfId="0" applyFont="1" applyFill="1" applyBorder="1" applyAlignment="1" applyProtection="1">
      <alignment horizontal="center" vertical="center" shrinkToFit="1"/>
      <protection locked="0"/>
    </xf>
    <xf numFmtId="177" fontId="0" fillId="34" borderId="36" xfId="0" applyNumberFormat="1"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177" fontId="0" fillId="34" borderId="37" xfId="0" applyNumberFormat="1" applyFont="1" applyFill="1" applyBorder="1" applyAlignment="1" applyProtection="1">
      <alignment horizontal="center" vertical="center" shrinkToFit="1"/>
      <protection locked="0"/>
    </xf>
    <xf numFmtId="0" fontId="0" fillId="34" borderId="38"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4" borderId="39"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0" fillId="35" borderId="43"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41" xfId="0" applyFont="1" applyFill="1" applyBorder="1" applyAlignment="1">
      <alignment horizontal="center" vertical="center"/>
    </xf>
    <xf numFmtId="0" fontId="9" fillId="35" borderId="39"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40" xfId="0" applyFont="1" applyFill="1" applyBorder="1" applyAlignment="1">
      <alignment horizontal="center" vertical="center" wrapText="1"/>
    </xf>
    <xf numFmtId="180" fontId="0" fillId="34" borderId="27" xfId="0" applyNumberFormat="1" applyFont="1" applyFill="1" applyBorder="1" applyAlignment="1" applyProtection="1">
      <alignment horizontal="center" vertical="center" shrinkToFit="1"/>
      <protection locked="0"/>
    </xf>
    <xf numFmtId="180" fontId="0" fillId="34" borderId="41"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5" borderId="36"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36"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12"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52"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35" borderId="5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13" fillId="35" borderId="45" xfId="0" applyFont="1" applyFill="1" applyBorder="1" applyAlignment="1">
      <alignment horizontal="center" vertical="center" textRotation="255" wrapText="1"/>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13" fillId="35" borderId="3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44"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3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63" xfId="0" applyFont="1" applyFill="1" applyBorder="1" applyAlignment="1">
      <alignment horizontal="center" vertical="center"/>
    </xf>
    <xf numFmtId="0" fontId="9" fillId="35" borderId="64" xfId="0" applyFont="1" applyFill="1" applyBorder="1" applyAlignment="1">
      <alignment horizontal="center" vertical="center"/>
    </xf>
    <xf numFmtId="0" fontId="0" fillId="34" borderId="35" xfId="0" applyFont="1" applyFill="1" applyBorder="1" applyAlignment="1" applyProtection="1">
      <alignment horizontal="center" vertical="center" wrapText="1" shrinkToFit="1"/>
      <protection locked="0"/>
    </xf>
    <xf numFmtId="177" fontId="0" fillId="34" borderId="36" xfId="0" applyNumberFormat="1"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5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66" xfId="0" applyFont="1" applyFill="1" applyBorder="1" applyAlignment="1" applyProtection="1">
      <alignment horizontal="center" vertical="center" wrapText="1"/>
      <protection locked="0"/>
    </xf>
    <xf numFmtId="0" fontId="0" fillId="34" borderId="6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5" borderId="68" xfId="0" applyFont="1" applyFill="1" applyBorder="1" applyAlignment="1">
      <alignment horizontal="center" vertical="center" wrapText="1"/>
    </xf>
    <xf numFmtId="0" fontId="0" fillId="35" borderId="69"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9" fillId="33" borderId="49" xfId="0" applyFont="1" applyFill="1" applyBorder="1" applyAlignment="1">
      <alignment horizontal="center" vertical="center" shrinkToFit="1"/>
    </xf>
    <xf numFmtId="0" fontId="9" fillId="33" borderId="70"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0" fontId="0" fillId="0" borderId="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3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0" borderId="76"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wrapText="1"/>
      <protection locked="0"/>
    </xf>
    <xf numFmtId="0" fontId="11" fillId="33" borderId="8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0" xfId="0" applyFont="1" applyBorder="1" applyAlignment="1">
      <alignment horizontal="center" vertical="center"/>
    </xf>
    <xf numFmtId="0" fontId="0" fillId="0" borderId="58" xfId="0" applyFont="1" applyBorder="1" applyAlignment="1">
      <alignment horizontal="center" vertical="center"/>
    </xf>
    <xf numFmtId="0" fontId="0" fillId="0" borderId="0" xfId="0" applyFont="1" applyBorder="1" applyAlignment="1">
      <alignment horizontal="center" vertical="center"/>
    </xf>
    <xf numFmtId="0" fontId="0" fillId="0" borderId="61" xfId="0" applyFont="1" applyBorder="1" applyAlignment="1">
      <alignment horizontal="center" vertical="center"/>
    </xf>
    <xf numFmtId="0" fontId="0" fillId="0" borderId="81" xfId="0" applyFont="1" applyBorder="1" applyAlignment="1">
      <alignment horizontal="center" vertical="center"/>
    </xf>
    <xf numFmtId="0" fontId="0" fillId="0" borderId="27" xfId="0" applyFont="1" applyBorder="1" applyAlignment="1">
      <alignment horizontal="center" vertical="center"/>
    </xf>
    <xf numFmtId="0" fontId="0" fillId="0" borderId="62" xfId="0" applyFont="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68" xfId="0" applyNumberFormat="1" applyFont="1" applyFill="1" applyBorder="1" applyAlignment="1" applyProtection="1">
      <alignment horizontal="center" vertical="center" shrinkToFit="1"/>
      <protection locked="0"/>
    </xf>
    <xf numFmtId="0" fontId="11" fillId="35" borderId="82" xfId="0" applyFont="1" applyFill="1" applyBorder="1" applyAlignment="1">
      <alignment horizontal="center" vertical="center" wrapText="1"/>
    </xf>
    <xf numFmtId="0" fontId="11" fillId="35" borderId="83" xfId="0" applyFont="1" applyFill="1" applyBorder="1" applyAlignment="1">
      <alignment horizontal="center" vertical="center"/>
    </xf>
    <xf numFmtId="0" fontId="0" fillId="34" borderId="84"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protection locked="0"/>
    </xf>
    <xf numFmtId="0" fontId="0" fillId="34" borderId="86"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89" xfId="0" applyFont="1" applyFill="1" applyBorder="1" applyAlignment="1">
      <alignment horizontal="center" vertical="center"/>
    </xf>
    <xf numFmtId="0" fontId="0" fillId="35" borderId="43" xfId="0" applyFont="1" applyFill="1" applyBorder="1" applyAlignment="1">
      <alignment horizontal="center" vertical="center"/>
    </xf>
    <xf numFmtId="0" fontId="0" fillId="34" borderId="12" xfId="0"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68" xfId="0" applyFont="1" applyFill="1" applyBorder="1" applyAlignment="1" applyProtection="1">
      <alignment horizontal="center" vertical="center" wrapText="1"/>
      <protection/>
    </xf>
    <xf numFmtId="0" fontId="0" fillId="0" borderId="90"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0" borderId="43" xfId="0" applyFont="1" applyFill="1" applyBorder="1" applyAlignment="1">
      <alignment horizontal="center" vertical="center"/>
    </xf>
    <xf numFmtId="0" fontId="0" fillId="0" borderId="31" xfId="0" applyFont="1" applyBorder="1" applyAlignment="1">
      <alignment horizontal="center" vertical="center"/>
    </xf>
    <xf numFmtId="0" fontId="0" fillId="0" borderId="39" xfId="0" applyFont="1" applyFill="1" applyBorder="1" applyAlignment="1">
      <alignment horizontal="center" vertical="center"/>
    </xf>
    <xf numFmtId="0" fontId="0" fillId="0" borderId="44" xfId="0" applyFont="1" applyBorder="1" applyAlignment="1">
      <alignment horizontal="center" vertical="center"/>
    </xf>
    <xf numFmtId="0" fontId="9" fillId="0" borderId="39" xfId="0" applyFont="1" applyBorder="1" applyAlignment="1">
      <alignment horizontal="center" vertical="center" wrapText="1"/>
    </xf>
    <xf numFmtId="0" fontId="9" fillId="0" borderId="31" xfId="0" applyFont="1" applyBorder="1" applyAlignment="1">
      <alignment horizontal="center" vertical="center"/>
    </xf>
    <xf numFmtId="0" fontId="9" fillId="0" borderId="44" xfId="0" applyFont="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0" borderId="91"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0" borderId="92" xfId="0" applyFont="1" applyBorder="1" applyAlignment="1" applyProtection="1">
      <alignment horizontal="left" vertical="center" wrapText="1"/>
      <protection locked="0"/>
    </xf>
    <xf numFmtId="0" fontId="0" fillId="0" borderId="77"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36" borderId="12"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0" xfId="0" applyFont="1" applyFill="1" applyBorder="1" applyAlignment="1">
      <alignment horizontal="center" vertical="center"/>
    </xf>
    <xf numFmtId="0" fontId="14" fillId="33" borderId="36"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36"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3" borderId="27" xfId="0" applyFont="1" applyFill="1" applyBorder="1" applyAlignment="1">
      <alignment horizontal="center" vertical="center"/>
    </xf>
    <xf numFmtId="0" fontId="0" fillId="33" borderId="45" xfId="0" applyFont="1" applyFill="1" applyBorder="1" applyAlignment="1">
      <alignment horizontal="center" vertical="center"/>
    </xf>
    <xf numFmtId="0" fontId="14"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0" fillId="33" borderId="41"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9"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93"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34" borderId="93"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5"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94" xfId="0" applyFont="1" applyFill="1" applyBorder="1" applyAlignment="1">
      <alignment horizontal="center" vertical="center"/>
    </xf>
    <xf numFmtId="0" fontId="9" fillId="33" borderId="94" xfId="0" applyFont="1" applyFill="1" applyBorder="1" applyAlignment="1">
      <alignment horizontal="center" vertical="center" shrinkToFit="1"/>
    </xf>
    <xf numFmtId="0" fontId="9" fillId="33" borderId="95" xfId="0" applyFont="1" applyFill="1" applyBorder="1" applyAlignment="1">
      <alignment horizontal="center" vertical="center" shrinkToFit="1"/>
    </xf>
    <xf numFmtId="0" fontId="0" fillId="33" borderId="35"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39"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40" xfId="0" applyFont="1" applyFill="1" applyBorder="1" applyAlignment="1">
      <alignment horizontal="center" vertical="center" wrapText="1"/>
    </xf>
    <xf numFmtId="180" fontId="0" fillId="0" borderId="41" xfId="0" applyNumberFormat="1" applyFont="1" applyFill="1" applyBorder="1" applyAlignment="1" applyProtection="1">
      <alignment horizontal="center" vertical="center" shrinkToFit="1"/>
      <protection locked="0"/>
    </xf>
    <xf numFmtId="180" fontId="0" fillId="0" borderId="27" xfId="0" applyNumberFormat="1" applyFont="1" applyFill="1" applyBorder="1" applyAlignment="1" applyProtection="1">
      <alignment horizontal="center" vertical="center" shrinkToFit="1"/>
      <protection locked="0"/>
    </xf>
    <xf numFmtId="0" fontId="0" fillId="33" borderId="31" xfId="0" applyFont="1" applyFill="1" applyBorder="1" applyAlignment="1">
      <alignment horizontal="center" vertical="center"/>
    </xf>
    <xf numFmtId="0" fontId="0" fillId="33" borderId="44" xfId="0" applyFont="1" applyFill="1" applyBorder="1" applyAlignment="1">
      <alignment horizontal="center" vertical="center"/>
    </xf>
    <xf numFmtId="0" fontId="0" fillId="34" borderId="39"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39"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35" xfId="0" applyFont="1" applyBorder="1" applyAlignment="1">
      <alignment horizontal="center" vertical="center"/>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7" borderId="31" xfId="0" applyFont="1" applyFill="1" applyBorder="1" applyAlignment="1">
      <alignment horizontal="center" vertical="center"/>
    </xf>
    <xf numFmtId="0" fontId="0" fillId="37" borderId="40" xfId="0" applyFont="1" applyFill="1" applyBorder="1" applyAlignment="1">
      <alignment horizontal="center"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177" fontId="0" fillId="0" borderId="92" xfId="0" applyNumberFormat="1" applyFont="1" applyFill="1" applyBorder="1" applyAlignment="1" applyProtection="1">
      <alignment horizontal="center" vertical="center"/>
      <protection locked="0"/>
    </xf>
    <xf numFmtId="177" fontId="0" fillId="0" borderId="77"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7" fillId="33" borderId="41" xfId="63" applyNumberFormat="1" applyFont="1" applyFill="1" applyBorder="1" applyAlignment="1" applyProtection="1">
      <alignment horizontal="center" vertical="center" wrapText="1"/>
      <protection/>
    </xf>
    <xf numFmtId="0" fontId="0" fillId="0" borderId="45"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9"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0"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29" xfId="0" applyFont="1" applyBorder="1" applyAlignment="1">
      <alignment horizontal="center" vertical="center"/>
    </xf>
    <xf numFmtId="0" fontId="9" fillId="0" borderId="46"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51" xfId="0" applyNumberFormat="1" applyFont="1" applyFill="1" applyBorder="1" applyAlignment="1" applyProtection="1">
      <alignment horizontal="right" vertical="center"/>
      <protection/>
    </xf>
    <xf numFmtId="177" fontId="0" fillId="0" borderId="37"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0" fontId="11" fillId="37" borderId="7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7" fillId="0" borderId="84" xfId="0" applyFont="1" applyFill="1" applyBorder="1" applyAlignment="1" applyProtection="1">
      <alignment horizontal="center" vertical="center"/>
      <protection locked="0"/>
    </xf>
    <xf numFmtId="0" fontId="17" fillId="0" borderId="85" xfId="0" applyFont="1" applyBorder="1" applyAlignment="1" applyProtection="1">
      <alignment horizontal="center" vertical="center"/>
      <protection locked="0"/>
    </xf>
    <xf numFmtId="0" fontId="17" fillId="0" borderId="101" xfId="0" applyFont="1" applyBorder="1" applyAlignment="1" applyProtection="1">
      <alignment horizontal="center" vertical="center"/>
      <protection locked="0"/>
    </xf>
    <xf numFmtId="0" fontId="17" fillId="0" borderId="86" xfId="0" applyFont="1" applyBorder="1" applyAlignment="1" applyProtection="1">
      <alignment horizontal="center" vertical="center"/>
      <protection locked="0"/>
    </xf>
    <xf numFmtId="0" fontId="0" fillId="36" borderId="80" xfId="0" applyFont="1" applyFill="1" applyBorder="1" applyAlignment="1">
      <alignment horizontal="center" vertical="center"/>
    </xf>
    <xf numFmtId="0" fontId="0" fillId="36" borderId="44" xfId="0" applyFont="1" applyFill="1" applyBorder="1" applyAlignment="1">
      <alignment horizontal="center" vertical="center"/>
    </xf>
    <xf numFmtId="0" fontId="0" fillId="34" borderId="29"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13" fillId="33" borderId="80" xfId="0" applyFont="1" applyFill="1" applyBorder="1" applyAlignment="1">
      <alignment horizontal="center" vertical="center" textRotation="255" wrapText="1"/>
    </xf>
    <xf numFmtId="0" fontId="13" fillId="33" borderId="40"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59"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02" xfId="0" applyFont="1" applyFill="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0" fillId="0" borderId="104" xfId="0" applyFont="1" applyFill="1" applyBorder="1" applyAlignment="1" applyProtection="1">
      <alignment horizontal="left" vertical="center" wrapText="1"/>
      <protection locked="0"/>
    </xf>
    <xf numFmtId="0" fontId="15" fillId="36" borderId="105" xfId="0" applyFont="1" applyFill="1" applyBorder="1" applyAlignment="1">
      <alignment horizontal="center" vertical="center" wrapText="1"/>
    </xf>
    <xf numFmtId="0" fontId="15" fillId="36" borderId="85" xfId="0" applyFont="1" applyFill="1" applyBorder="1" applyAlignment="1">
      <alignment horizontal="center" vertical="center" wrapText="1"/>
    </xf>
    <xf numFmtId="0" fontId="15" fillId="36" borderId="86" xfId="0" applyFont="1" applyFill="1" applyBorder="1" applyAlignment="1">
      <alignment horizontal="center" vertical="center" wrapText="1"/>
    </xf>
    <xf numFmtId="0" fontId="0" fillId="34" borderId="90" xfId="0" applyFont="1" applyFill="1" applyBorder="1" applyAlignment="1">
      <alignment vertical="center" wrapText="1"/>
    </xf>
    <xf numFmtId="0" fontId="0" fillId="34" borderId="72" xfId="0" applyFont="1" applyFill="1" applyBorder="1" applyAlignment="1">
      <alignment vertical="center" wrapText="1"/>
    </xf>
    <xf numFmtId="0" fontId="0" fillId="34" borderId="72" xfId="0" applyFont="1" applyFill="1" applyBorder="1" applyAlignment="1">
      <alignment vertical="center"/>
    </xf>
    <xf numFmtId="0" fontId="0" fillId="34" borderId="106" xfId="0" applyFont="1" applyFill="1" applyBorder="1" applyAlignment="1">
      <alignment vertical="center" wrapText="1"/>
    </xf>
    <xf numFmtId="0" fontId="0" fillId="34" borderId="107" xfId="0" applyFont="1" applyFill="1" applyBorder="1" applyAlignment="1">
      <alignment vertical="center" wrapText="1"/>
    </xf>
    <xf numFmtId="0" fontId="0" fillId="34" borderId="108" xfId="0" applyFont="1" applyFill="1" applyBorder="1" applyAlignment="1">
      <alignment vertical="center" wrapText="1"/>
    </xf>
    <xf numFmtId="0" fontId="0" fillId="34" borderId="43" xfId="0" applyFont="1" applyFill="1" applyBorder="1" applyAlignment="1">
      <alignment vertical="center"/>
    </xf>
    <xf numFmtId="0" fontId="0" fillId="34" borderId="31" xfId="0" applyFont="1" applyFill="1" applyBorder="1" applyAlignment="1">
      <alignment vertical="center"/>
    </xf>
    <xf numFmtId="0" fontId="0" fillId="34" borderId="77" xfId="0" applyFont="1" applyFill="1" applyBorder="1" applyAlignment="1">
      <alignment vertical="center"/>
    </xf>
    <xf numFmtId="0" fontId="0" fillId="34" borderId="78" xfId="0" applyFont="1" applyFill="1" applyBorder="1" applyAlignment="1">
      <alignment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11" fillId="35" borderId="8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4" fillId="33" borderId="36"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0" fillId="0" borderId="93" xfId="0" applyFont="1" applyBorder="1" applyAlignment="1">
      <alignment horizontal="center" vertical="center"/>
    </xf>
    <xf numFmtId="0" fontId="0" fillId="0" borderId="13" xfId="0" applyFont="1" applyBorder="1" applyAlignment="1">
      <alignment horizontal="center" vertical="center"/>
    </xf>
    <xf numFmtId="0" fontId="0" fillId="0" borderId="75"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39"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4" xfId="0" applyFont="1" applyBorder="1" applyAlignment="1" applyProtection="1">
      <alignment horizontal="center" vertical="center" shrinkToFit="1"/>
      <protection locked="0"/>
    </xf>
    <xf numFmtId="0" fontId="0" fillId="37" borderId="93"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5" xfId="0" applyFont="1" applyFill="1" applyBorder="1" applyAlignment="1">
      <alignment horizontal="center" vertical="center"/>
    </xf>
    <xf numFmtId="0" fontId="9" fillId="0" borderId="40" xfId="0" applyFont="1" applyBorder="1" applyAlignment="1">
      <alignment horizontal="center" vertical="center"/>
    </xf>
    <xf numFmtId="177" fontId="0" fillId="0" borderId="92" xfId="0" applyNumberFormat="1" applyFont="1" applyFill="1" applyBorder="1" applyAlignment="1" applyProtection="1">
      <alignment horizontal="right" vertical="center"/>
      <protection locked="0"/>
    </xf>
    <xf numFmtId="177" fontId="0" fillId="0" borderId="77"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1" fillId="37" borderId="0"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62"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43"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4" borderId="1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115" xfId="0" applyFont="1" applyFill="1" applyBorder="1" applyAlignment="1">
      <alignment horizontal="center" vertical="center"/>
    </xf>
    <xf numFmtId="0" fontId="0" fillId="34" borderId="116" xfId="0" applyFont="1" applyFill="1" applyBorder="1" applyAlignment="1">
      <alignment horizontal="center" vertical="center"/>
    </xf>
    <xf numFmtId="0" fontId="0" fillId="37" borderId="43" xfId="0" applyFont="1" applyFill="1" applyBorder="1" applyAlignment="1">
      <alignment horizontal="center" vertical="center"/>
    </xf>
    <xf numFmtId="0" fontId="0" fillId="37" borderId="44"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41" xfId="0" applyFont="1" applyFill="1" applyBorder="1" applyAlignment="1">
      <alignment horizontal="center" vertical="center"/>
    </xf>
    <xf numFmtId="0" fontId="0" fillId="0" borderId="35" xfId="0" applyFont="1" applyBorder="1" applyAlignment="1" applyProtection="1">
      <alignment horizontal="center" vertical="center"/>
      <protection locked="0"/>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42"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0" fontId="23" fillId="37" borderId="123" xfId="0" applyFont="1" applyFill="1" applyBorder="1" applyAlignment="1">
      <alignment horizontal="left" vertical="center" wrapText="1"/>
    </xf>
    <xf numFmtId="0" fontId="23" fillId="37" borderId="124" xfId="0" applyFont="1" applyFill="1" applyBorder="1" applyAlignment="1">
      <alignment horizontal="left" vertical="center" wrapText="1"/>
    </xf>
    <xf numFmtId="0" fontId="0" fillId="0" borderId="35" xfId="0" applyFont="1" applyFill="1" applyBorder="1" applyAlignment="1" applyProtection="1">
      <alignment horizontal="center" vertical="center" shrinkToFit="1"/>
      <protection locked="0"/>
    </xf>
    <xf numFmtId="0" fontId="6" fillId="33" borderId="12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92"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11" fillId="33" borderId="126" xfId="0" applyFont="1" applyFill="1" applyBorder="1" applyAlignment="1">
      <alignment horizontal="center" vertical="center" textRotation="255" wrapText="1"/>
    </xf>
    <xf numFmtId="0" fontId="0" fillId="0" borderId="12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10" fillId="33" borderId="128"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29"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177" fontId="0" fillId="0" borderId="104" xfId="0" applyNumberFormat="1" applyFont="1" applyFill="1" applyBorder="1" applyAlignment="1" applyProtection="1">
      <alignment horizontal="center" vertical="center"/>
      <protection/>
    </xf>
    <xf numFmtId="177" fontId="0" fillId="0" borderId="130"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10" fillId="0" borderId="43"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39"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4" xfId="65" applyFont="1" applyFill="1" applyBorder="1" applyAlignment="1" applyProtection="1">
      <alignment horizontal="center" vertical="center" wrapText="1"/>
      <protection/>
    </xf>
    <xf numFmtId="0" fontId="10" fillId="0" borderId="39" xfId="65" applyFont="1" applyFill="1" applyBorder="1" applyAlignment="1" applyProtection="1">
      <alignment horizontal="center" vertical="center"/>
      <protection locked="0"/>
    </xf>
    <xf numFmtId="0" fontId="10" fillId="0" borderId="44" xfId="65" applyFont="1" applyFill="1" applyBorder="1" applyAlignment="1" applyProtection="1">
      <alignment horizontal="center" vertical="center"/>
      <protection locked="0"/>
    </xf>
    <xf numFmtId="0" fontId="11" fillId="37" borderId="36" xfId="65" applyFont="1" applyFill="1" applyBorder="1" applyAlignment="1" applyProtection="1">
      <alignment horizontal="center" vertical="center" wrapText="1" shrinkToFit="1"/>
      <protection/>
    </xf>
    <xf numFmtId="0" fontId="11" fillId="37" borderId="29" xfId="65" applyFont="1" applyFill="1" applyBorder="1" applyAlignment="1" applyProtection="1">
      <alignment horizontal="center" vertical="center" wrapText="1" shrinkToFit="1"/>
      <protection/>
    </xf>
    <xf numFmtId="0" fontId="11" fillId="37" borderId="30" xfId="65" applyFont="1" applyFill="1" applyBorder="1" applyAlignment="1" applyProtection="1">
      <alignment horizontal="center" vertical="center" wrapText="1" shrinkToFit="1"/>
      <protection/>
    </xf>
    <xf numFmtId="0" fontId="7" fillId="33" borderId="81"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10" fillId="33" borderId="71" xfId="65" applyFont="1" applyFill="1" applyBorder="1" applyAlignment="1" applyProtection="1">
      <alignment horizontal="center" vertical="center" wrapText="1"/>
      <protection/>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9" fillId="36" borderId="12" xfId="0" applyFont="1" applyFill="1" applyBorder="1" applyAlignment="1">
      <alignment horizontal="center" vertical="center"/>
    </xf>
    <xf numFmtId="0" fontId="14" fillId="0" borderId="46"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177" fontId="0" fillId="34" borderId="29" xfId="0" applyNumberFormat="1" applyFont="1" applyFill="1" applyBorder="1" applyAlignment="1" applyProtection="1">
      <alignment horizontal="center" vertical="center" wrapText="1" shrinkToFit="1"/>
      <protection locked="0"/>
    </xf>
    <xf numFmtId="0" fontId="0" fillId="35" borderId="40" xfId="0" applyFont="1" applyFill="1" applyBorder="1" applyAlignment="1">
      <alignment horizontal="center" vertical="center"/>
    </xf>
    <xf numFmtId="0" fontId="0" fillId="34" borderId="90" xfId="0" applyFont="1" applyFill="1" applyBorder="1" applyAlignment="1">
      <alignment vertical="center"/>
    </xf>
    <xf numFmtId="0" fontId="0" fillId="34" borderId="73" xfId="0" applyFont="1" applyFill="1" applyBorder="1" applyAlignment="1">
      <alignment vertical="center"/>
    </xf>
    <xf numFmtId="0" fontId="0" fillId="34" borderId="129" xfId="0" applyFont="1" applyFill="1" applyBorder="1" applyAlignment="1" applyProtection="1">
      <alignment horizontal="center" vertical="center"/>
      <protection locked="0"/>
    </xf>
    <xf numFmtId="0" fontId="0" fillId="34" borderId="103"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35" xfId="0" applyFont="1" applyFill="1" applyBorder="1" applyAlignment="1">
      <alignment vertical="center"/>
    </xf>
    <xf numFmtId="0" fontId="0" fillId="34" borderId="133" xfId="0" applyFont="1" applyFill="1" applyBorder="1" applyAlignment="1">
      <alignment vertical="center"/>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80"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xf>
    <xf numFmtId="0" fontId="0" fillId="0" borderId="59" xfId="0" applyFont="1" applyBorder="1" applyAlignment="1">
      <alignment horizontal="center" vertical="center" textRotation="255"/>
    </xf>
    <xf numFmtId="0" fontId="0" fillId="0" borderId="139" xfId="0" applyFont="1" applyBorder="1" applyAlignment="1">
      <alignment horizontal="center" vertical="center" textRotation="255"/>
    </xf>
    <xf numFmtId="0" fontId="0" fillId="36" borderId="117" xfId="0" applyFont="1" applyFill="1" applyBorder="1" applyAlignment="1">
      <alignment horizontal="center" vertical="center"/>
    </xf>
    <xf numFmtId="0" fontId="11" fillId="33" borderId="58" xfId="0" applyFont="1" applyFill="1" applyBorder="1" applyAlignment="1">
      <alignment horizontal="center" vertical="center" wrapText="1"/>
    </xf>
    <xf numFmtId="0" fontId="0" fillId="34" borderId="129"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30" xfId="0" applyFont="1" applyFill="1" applyBorder="1" applyAlignment="1" applyProtection="1">
      <alignment horizontal="left" vertical="center" wrapText="1"/>
      <protection locked="0"/>
    </xf>
    <xf numFmtId="0" fontId="14" fillId="34" borderId="72"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0" fillId="34" borderId="91" xfId="0" applyFont="1" applyFill="1" applyBorder="1" applyAlignment="1">
      <alignment horizontal="left" vertical="center" wrapText="1"/>
    </xf>
    <xf numFmtId="0" fontId="0" fillId="34" borderId="77" xfId="0" applyFont="1" applyFill="1" applyBorder="1" applyAlignment="1">
      <alignment horizontal="left" vertical="center" wrapText="1"/>
    </xf>
    <xf numFmtId="177" fontId="0" fillId="0" borderId="99" xfId="0" applyNumberFormat="1" applyFont="1" applyFill="1" applyBorder="1" applyAlignment="1" applyProtection="1">
      <alignment horizontal="center" vertical="center"/>
      <protection locked="0"/>
    </xf>
    <xf numFmtId="0" fontId="10" fillId="33" borderId="72" xfId="65" applyFont="1" applyFill="1" applyBorder="1" applyAlignment="1" applyProtection="1">
      <alignment horizontal="center" vertical="center" wrapText="1"/>
      <protection/>
    </xf>
    <xf numFmtId="0" fontId="10" fillId="33" borderId="73" xfId="65" applyFont="1" applyFill="1" applyBorder="1" applyAlignment="1" applyProtection="1">
      <alignment horizontal="center" vertical="center" wrapText="1"/>
      <protection/>
    </xf>
    <xf numFmtId="0" fontId="0" fillId="34" borderId="71" xfId="0" applyFont="1" applyFill="1" applyBorder="1" applyAlignment="1" applyProtection="1">
      <alignment horizontal="center" vertical="center"/>
      <protection locked="0"/>
    </xf>
    <xf numFmtId="0" fontId="0" fillId="34" borderId="72" xfId="0" applyFont="1" applyFill="1" applyBorder="1" applyAlignment="1" applyProtection="1">
      <alignment horizontal="center" vertical="center"/>
      <protection locked="0"/>
    </xf>
    <xf numFmtId="0" fontId="0" fillId="34" borderId="71"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center" vertical="center"/>
      <protection locked="0"/>
    </xf>
    <xf numFmtId="0" fontId="0" fillId="34" borderId="77" xfId="0" applyFont="1" applyFill="1" applyBorder="1" applyAlignment="1" applyProtection="1">
      <alignment horizontal="center" vertical="center"/>
      <protection locked="0"/>
    </xf>
    <xf numFmtId="0" fontId="0" fillId="34" borderId="78" xfId="0" applyFont="1" applyFill="1" applyBorder="1" applyAlignment="1" applyProtection="1">
      <alignment horizontal="center" vertical="center"/>
      <protection locked="0"/>
    </xf>
    <xf numFmtId="0" fontId="0" fillId="34" borderId="5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107" xfId="0" applyFont="1" applyFill="1" applyBorder="1" applyAlignment="1" applyProtection="1">
      <alignment horizontal="center" vertical="center"/>
      <protection locked="0"/>
    </xf>
    <xf numFmtId="0" fontId="0" fillId="34" borderId="142" xfId="0" applyFont="1" applyFill="1" applyBorder="1" applyAlignment="1">
      <alignment horizontal="left" vertical="center" wrapText="1"/>
    </xf>
    <xf numFmtId="0" fontId="0" fillId="34" borderId="72"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143" xfId="0" applyFont="1" applyFill="1" applyBorder="1" applyAlignment="1">
      <alignment horizontal="left" vertical="center" wrapText="1"/>
    </xf>
    <xf numFmtId="0" fontId="0" fillId="34" borderId="103" xfId="0" applyFont="1" applyFill="1" applyBorder="1" applyAlignment="1">
      <alignment horizontal="left" vertical="center" wrapText="1"/>
    </xf>
    <xf numFmtId="0" fontId="0" fillId="34" borderId="104" xfId="0" applyFont="1" applyFill="1" applyBorder="1" applyAlignment="1">
      <alignment horizontal="left" vertical="center" wrapText="1"/>
    </xf>
    <xf numFmtId="0" fontId="0" fillId="34" borderId="7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90" xfId="0" applyFont="1" applyFill="1" applyBorder="1" applyAlignment="1">
      <alignment horizontal="center" vertical="center" wrapText="1"/>
    </xf>
    <xf numFmtId="0" fontId="18" fillId="34" borderId="72"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0" borderId="144"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5" fillId="35" borderId="105" xfId="0" applyFont="1" applyFill="1" applyBorder="1" applyAlignment="1">
      <alignment horizontal="center" vertical="center"/>
    </xf>
    <xf numFmtId="0" fontId="15" fillId="35" borderId="85" xfId="0" applyFont="1" applyFill="1" applyBorder="1" applyAlignment="1">
      <alignment horizontal="center" vertical="center"/>
    </xf>
    <xf numFmtId="0" fontId="15" fillId="35" borderId="86" xfId="0" applyFont="1" applyFill="1" applyBorder="1" applyAlignment="1">
      <alignment horizontal="center" vertical="center"/>
    </xf>
    <xf numFmtId="0" fontId="15" fillId="33" borderId="81"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72"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11" fillId="37" borderId="80" xfId="0" applyFont="1" applyFill="1" applyBorder="1" applyAlignment="1">
      <alignment horizontal="center" vertical="center" textRotation="255" wrapText="1"/>
    </xf>
    <xf numFmtId="0" fontId="0" fillId="37" borderId="60"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0" fillId="37" borderId="61" xfId="0" applyFont="1" applyFill="1" applyBorder="1" applyAlignment="1">
      <alignment horizontal="center" vertical="center" textRotation="255" wrapText="1"/>
    </xf>
    <xf numFmtId="0" fontId="0" fillId="37" borderId="81"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4" borderId="14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11" fillId="33" borderId="60"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8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0" fillId="34" borderId="91" xfId="0" applyFont="1" applyFill="1" applyBorder="1" applyAlignment="1">
      <alignment horizontal="left" vertical="center"/>
    </xf>
    <xf numFmtId="0" fontId="0" fillId="34" borderId="77" xfId="0" applyFont="1" applyFill="1" applyBorder="1" applyAlignment="1">
      <alignment horizontal="left" vertical="center"/>
    </xf>
    <xf numFmtId="0" fontId="0" fillId="34" borderId="78"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7" fillId="33" borderId="8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0" fillId="33" borderId="37" xfId="0" applyFont="1" applyFill="1" applyBorder="1" applyAlignment="1">
      <alignment horizontal="center" vertical="center"/>
    </xf>
    <xf numFmtId="0" fontId="10" fillId="33" borderId="43" xfId="65" applyFont="1" applyFill="1" applyBorder="1" applyAlignment="1" applyProtection="1">
      <alignment horizontal="center" vertical="center" wrapText="1"/>
      <protection/>
    </xf>
    <xf numFmtId="0" fontId="0" fillId="33" borderId="4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9"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147" xfId="65"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9" xfId="0" applyFont="1" applyBorder="1" applyAlignment="1">
      <alignment horizontal="center" vertical="center" wrapText="1"/>
    </xf>
    <xf numFmtId="0" fontId="0" fillId="0" borderId="148" xfId="0" applyFont="1" applyBorder="1" applyAlignment="1" applyProtection="1" quotePrefix="1">
      <alignment horizontal="left" vertical="center"/>
      <protection locked="0"/>
    </xf>
    <xf numFmtId="0" fontId="0" fillId="0" borderId="148" xfId="0" applyFont="1" applyBorder="1" applyAlignment="1" applyProtection="1">
      <alignment horizontal="left" vertical="center"/>
      <protection locked="0"/>
    </xf>
    <xf numFmtId="0" fontId="0" fillId="36" borderId="148" xfId="0" applyFont="1" applyFill="1" applyBorder="1" applyAlignment="1">
      <alignment horizontal="center" vertical="center"/>
    </xf>
    <xf numFmtId="0" fontId="0" fillId="34" borderId="5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135" xfId="0" applyFont="1" applyFill="1" applyBorder="1" applyAlignment="1">
      <alignment vertical="center" wrapText="1"/>
    </xf>
    <xf numFmtId="0" fontId="0" fillId="34" borderId="133" xfId="0" applyFont="1" applyFill="1" applyBorder="1" applyAlignment="1">
      <alignment vertical="center" wrapText="1"/>
    </xf>
    <xf numFmtId="0" fontId="0" fillId="34" borderId="149" xfId="0" applyFont="1" applyFill="1" applyBorder="1" applyAlignment="1">
      <alignment vertical="center" wrapText="1"/>
    </xf>
    <xf numFmtId="0" fontId="7" fillId="33" borderId="150"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9" fillId="0" borderId="38"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37" xfId="63" applyFont="1" applyFill="1" applyBorder="1" applyAlignment="1" applyProtection="1">
      <alignment horizontal="left" vertical="top" wrapText="1"/>
      <protection locked="0"/>
    </xf>
    <xf numFmtId="177" fontId="0" fillId="0" borderId="151" xfId="0" applyNumberFormat="1" applyFont="1" applyFill="1" applyBorder="1" applyAlignment="1">
      <alignment horizontal="right" vertical="center"/>
    </xf>
    <xf numFmtId="177" fontId="0" fillId="0" borderId="152" xfId="0" applyNumberFormat="1" applyFont="1" applyFill="1" applyBorder="1" applyAlignment="1">
      <alignment horizontal="right" vertical="center"/>
    </xf>
    <xf numFmtId="177" fontId="0" fillId="0" borderId="153" xfId="0" applyNumberFormat="1" applyFont="1" applyFill="1" applyBorder="1" applyAlignment="1">
      <alignment horizontal="right" vertical="center"/>
    </xf>
    <xf numFmtId="0" fontId="7" fillId="0" borderId="154"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12" fillId="0" borderId="84" xfId="63" applyFont="1" applyFill="1" applyBorder="1" applyAlignment="1" applyProtection="1">
      <alignment horizontal="left" vertical="center" wrapText="1" shrinkToFit="1"/>
      <protection locked="0"/>
    </xf>
    <xf numFmtId="0" fontId="0" fillId="0" borderId="85" xfId="0" applyFont="1" applyFill="1" applyBorder="1" applyAlignment="1" applyProtection="1">
      <alignment horizontal="left" vertical="center" wrapText="1"/>
      <protection locked="0"/>
    </xf>
    <xf numFmtId="0" fontId="7" fillId="33" borderId="82" xfId="63" applyFont="1" applyFill="1" applyBorder="1" applyAlignment="1" applyProtection="1">
      <alignment horizontal="center" vertical="center" wrapText="1" shrinkToFit="1"/>
      <protection/>
    </xf>
    <xf numFmtId="0" fontId="0" fillId="0" borderId="85" xfId="0" applyFont="1" applyBorder="1" applyAlignment="1">
      <alignment horizontal="center" vertical="center"/>
    </xf>
    <xf numFmtId="0" fontId="0" fillId="0" borderId="101" xfId="0" applyFont="1" applyBorder="1" applyAlignment="1">
      <alignment horizontal="center" vertical="center"/>
    </xf>
    <xf numFmtId="0" fontId="9" fillId="0" borderId="85"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7" fillId="33" borderId="82" xfId="63" applyFont="1" applyFill="1" applyBorder="1" applyAlignment="1" applyProtection="1">
      <alignment horizontal="center" vertical="center"/>
      <protection/>
    </xf>
    <xf numFmtId="0" fontId="0" fillId="0" borderId="86" xfId="0" applyFont="1" applyBorder="1" applyAlignment="1">
      <alignment horizontal="center" vertical="center"/>
    </xf>
    <xf numFmtId="0" fontId="8" fillId="37" borderId="8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60" xfId="65" applyFont="1" applyFill="1" applyBorder="1" applyAlignment="1" applyProtection="1">
      <alignment horizontal="center" vertical="center" wrapText="1" shrinkToFit="1"/>
      <protection/>
    </xf>
    <xf numFmtId="0" fontId="0" fillId="0" borderId="38"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37" xfId="63" applyFont="1" applyFill="1" applyBorder="1" applyAlignment="1" applyProtection="1">
      <alignment horizontal="left" vertical="center" wrapText="1"/>
      <protection/>
    </xf>
    <xf numFmtId="0" fontId="7" fillId="33" borderId="39"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44" xfId="0" applyFont="1" applyBorder="1" applyAlignment="1" applyProtection="1">
      <alignment horizontal="left" vertical="center" wrapText="1" shrinkToFit="1"/>
      <protection locked="0"/>
    </xf>
    <xf numFmtId="0" fontId="10" fillId="0" borderId="39"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0" xfId="64" applyFont="1" applyFill="1" applyBorder="1" applyAlignment="1" applyProtection="1">
      <alignment horizontal="left" vertical="center" wrapText="1" shrinkToFit="1"/>
      <protection locked="0"/>
    </xf>
    <xf numFmtId="0" fontId="7" fillId="33" borderId="105" xfId="65" applyFont="1" applyFill="1" applyBorder="1" applyAlignment="1" applyProtection="1">
      <alignment horizontal="center" vertical="center"/>
      <protection/>
    </xf>
    <xf numFmtId="0" fontId="7" fillId="33" borderId="85" xfId="65" applyFont="1" applyFill="1" applyBorder="1" applyAlignment="1" applyProtection="1">
      <alignment horizontal="center" vertical="center"/>
      <protection/>
    </xf>
    <xf numFmtId="0" fontId="11" fillId="33" borderId="150"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55" xfId="0" applyFont="1" applyFill="1" applyBorder="1" applyAlignment="1">
      <alignment vertical="center" wrapText="1"/>
    </xf>
    <xf numFmtId="0" fontId="0" fillId="34" borderId="156" xfId="0" applyFont="1" applyFill="1" applyBorder="1" applyAlignment="1">
      <alignment vertical="center" wrapText="1"/>
    </xf>
    <xf numFmtId="0" fontId="0" fillId="34" borderId="156" xfId="0" applyFont="1" applyFill="1" applyBorder="1" applyAlignment="1">
      <alignment vertical="center"/>
    </xf>
    <xf numFmtId="0" fontId="0" fillId="37" borderId="36" xfId="0" applyFont="1" applyFill="1" applyBorder="1" applyAlignment="1">
      <alignment horizontal="center" vertical="center"/>
    </xf>
    <xf numFmtId="177" fontId="0" fillId="0" borderId="157" xfId="0" applyNumberFormat="1" applyFont="1" applyFill="1" applyBorder="1" applyAlignment="1">
      <alignment horizontal="right" vertical="center"/>
    </xf>
    <xf numFmtId="0" fontId="10" fillId="33" borderId="41"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37" xfId="65" applyFont="1" applyFill="1" applyBorder="1" applyAlignment="1" applyProtection="1">
      <alignment horizontal="left" vertical="center" wrapText="1" shrinkToFit="1"/>
      <protection/>
    </xf>
    <xf numFmtId="0" fontId="7" fillId="33" borderId="51" xfId="65" applyFont="1" applyFill="1" applyBorder="1" applyAlignment="1" applyProtection="1">
      <alignment horizontal="center" vertical="center" wrapText="1"/>
      <protection/>
    </xf>
    <xf numFmtId="0" fontId="0" fillId="34" borderId="73" xfId="0" applyFont="1" applyFill="1" applyBorder="1" applyAlignment="1" applyProtection="1">
      <alignment horizontal="center" vertical="center"/>
      <protection locked="0"/>
    </xf>
    <xf numFmtId="0" fontId="0" fillId="36" borderId="158" xfId="0" applyFont="1" applyFill="1" applyBorder="1" applyAlignment="1">
      <alignment horizontal="center" vertical="center"/>
    </xf>
    <xf numFmtId="0" fontId="0" fillId="0" borderId="74"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8" xfId="0" applyFont="1" applyBorder="1" applyAlignment="1" applyProtection="1">
      <alignment vertical="center" textRotation="255"/>
      <protection locked="0"/>
    </xf>
    <xf numFmtId="0" fontId="0" fillId="34" borderId="12" xfId="0" applyFont="1" applyFill="1" applyBorder="1" applyAlignment="1" applyProtection="1">
      <alignment horizontal="left" vertical="center"/>
      <protection locked="0"/>
    </xf>
    <xf numFmtId="0" fontId="0" fillId="34" borderId="12"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9" xfId="0" applyFont="1" applyFill="1" applyBorder="1" applyAlignment="1">
      <alignment horizontal="center" vertical="center" shrinkToFit="1"/>
    </xf>
    <xf numFmtId="0" fontId="0" fillId="37" borderId="30" xfId="0" applyFont="1" applyFill="1" applyBorder="1" applyAlignment="1">
      <alignment horizontal="center" vertical="center" shrinkToFit="1"/>
    </xf>
    <xf numFmtId="0" fontId="11" fillId="37" borderId="159"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0" fillId="34" borderId="132"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11" fillId="33" borderId="57"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147"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4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5" xfId="0" applyFont="1" applyFill="1" applyBorder="1" applyAlignment="1">
      <alignment horizontal="left" vertical="center"/>
    </xf>
    <xf numFmtId="0" fontId="15" fillId="35" borderId="160" xfId="0" applyFont="1" applyFill="1" applyBorder="1" applyAlignment="1">
      <alignment horizontal="center" vertical="center"/>
    </xf>
    <xf numFmtId="0" fontId="2" fillId="35" borderId="94" xfId="0" applyFont="1" applyFill="1" applyBorder="1" applyAlignment="1">
      <alignment horizontal="center" vertical="center"/>
    </xf>
    <xf numFmtId="0" fontId="2" fillId="35" borderId="95" xfId="0" applyFont="1" applyFill="1" applyBorder="1" applyAlignment="1">
      <alignment horizontal="center" vertical="center"/>
    </xf>
    <xf numFmtId="0" fontId="18" fillId="34" borderId="90"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0" fillId="0" borderId="31" xfId="0" applyFont="1" applyFill="1" applyBorder="1" applyAlignment="1">
      <alignment horizontal="center" vertical="center"/>
    </xf>
    <xf numFmtId="0" fontId="0" fillId="0" borderId="44" xfId="0" applyFont="1" applyFill="1" applyBorder="1" applyAlignment="1">
      <alignment horizontal="center" vertical="center"/>
    </xf>
    <xf numFmtId="0" fontId="0" fillId="34" borderId="148" xfId="0" applyFont="1" applyFill="1" applyBorder="1" applyAlignment="1" applyProtection="1" quotePrefix="1">
      <alignment horizontal="left" vertical="center"/>
      <protection locked="0"/>
    </xf>
    <xf numFmtId="0" fontId="0" fillId="34" borderId="148" xfId="0" applyFont="1" applyFill="1" applyBorder="1" applyAlignment="1" applyProtection="1">
      <alignment horizontal="left" vertical="center"/>
      <protection locked="0"/>
    </xf>
    <xf numFmtId="0" fontId="18" fillId="34" borderId="161"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18" fillId="34" borderId="162" xfId="0" applyFont="1" applyFill="1" applyBorder="1" applyAlignment="1" applyProtection="1">
      <alignment horizontal="left" vertical="center" wrapText="1"/>
      <protection locked="0"/>
    </xf>
    <xf numFmtId="0" fontId="15" fillId="33" borderId="105" xfId="0" applyFont="1" applyFill="1" applyBorder="1" applyAlignment="1">
      <alignment horizontal="center" vertical="center" wrapText="1"/>
    </xf>
    <xf numFmtId="0" fontId="15" fillId="33" borderId="85" xfId="0" applyFont="1" applyFill="1" applyBorder="1" applyAlignment="1">
      <alignment horizontal="center" vertical="center" wrapText="1"/>
    </xf>
    <xf numFmtId="0" fontId="15" fillId="33" borderId="86"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14" fillId="34" borderId="103" xfId="0" applyFont="1" applyFill="1" applyBorder="1" applyAlignment="1" applyProtection="1">
      <alignment horizontal="left" vertical="center"/>
      <protection locked="0"/>
    </xf>
    <xf numFmtId="0" fontId="14" fillId="34" borderId="162" xfId="0" applyFont="1" applyFill="1" applyBorder="1" applyAlignment="1" applyProtection="1">
      <alignment horizontal="left" vertical="center"/>
      <protection locked="0"/>
    </xf>
    <xf numFmtId="0" fontId="0" fillId="34" borderId="142" xfId="0" applyFont="1" applyFill="1" applyBorder="1" applyAlignment="1">
      <alignment horizontal="center" vertical="center" wrapText="1"/>
    </xf>
    <xf numFmtId="0" fontId="0" fillId="34" borderId="73" xfId="0" applyFont="1" applyFill="1" applyBorder="1" applyAlignment="1">
      <alignment horizontal="center" vertical="center" wrapText="1"/>
    </xf>
    <xf numFmtId="0" fontId="0" fillId="34" borderId="143"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9" fillId="35" borderId="167" xfId="0" applyFont="1" applyFill="1" applyBorder="1" applyAlignment="1">
      <alignment horizontal="center" vertical="center" textRotation="255"/>
    </xf>
    <xf numFmtId="0" fontId="9" fillId="35" borderId="168" xfId="0" applyFont="1" applyFill="1" applyBorder="1" applyAlignment="1">
      <alignment horizontal="center" vertical="center" textRotation="255"/>
    </xf>
    <xf numFmtId="0" fontId="9" fillId="35" borderId="169" xfId="0" applyFont="1" applyFill="1" applyBorder="1" applyAlignment="1">
      <alignment horizontal="center" vertical="center" textRotation="255"/>
    </xf>
    <xf numFmtId="0" fontId="0" fillId="0" borderId="148" xfId="0" applyFont="1" applyFill="1" applyBorder="1" applyAlignment="1" applyProtection="1">
      <alignment horizontal="left" vertical="center"/>
      <protection locked="0"/>
    </xf>
    <xf numFmtId="0" fontId="0" fillId="0" borderId="148" xfId="0" applyFont="1" applyFill="1" applyBorder="1" applyAlignment="1" applyProtection="1">
      <alignment horizontal="left" vertical="center"/>
      <protection locked="0"/>
    </xf>
    <xf numFmtId="0" fontId="0" fillId="0" borderId="3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39"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0" borderId="36"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7" borderId="0" xfId="0" applyFont="1" applyFill="1" applyBorder="1" applyAlignment="1">
      <alignment horizontal="center" vertical="center"/>
    </xf>
    <xf numFmtId="0" fontId="0" fillId="37" borderId="50" xfId="0" applyFont="1" applyFill="1" applyBorder="1" applyAlignment="1">
      <alignment horizontal="center" vertical="center"/>
    </xf>
    <xf numFmtId="0" fontId="0" fillId="34" borderId="36"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11" fillId="33" borderId="81"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62"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11" fillId="35" borderId="57"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147" xfId="0" applyFont="1" applyFill="1" applyBorder="1" applyAlignment="1">
      <alignment horizontal="center" vertical="center" wrapText="1"/>
    </xf>
    <xf numFmtId="177" fontId="0" fillId="0" borderId="93"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5" xfId="0" applyNumberFormat="1" applyFont="1" applyFill="1" applyBorder="1" applyAlignment="1" applyProtection="1">
      <alignment horizontal="center" vertical="center"/>
      <protection/>
    </xf>
    <xf numFmtId="0" fontId="0" fillId="37" borderId="85" xfId="0" applyFont="1" applyFill="1" applyBorder="1" applyAlignment="1">
      <alignment horizontal="center" vertical="center"/>
    </xf>
    <xf numFmtId="0" fontId="0" fillId="37" borderId="101" xfId="0" applyFont="1" applyFill="1" applyBorder="1" applyAlignment="1">
      <alignment horizontal="center" vertical="center"/>
    </xf>
    <xf numFmtId="0" fontId="11" fillId="35" borderId="8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0"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1"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1" fillId="37" borderId="55"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4" fillId="33" borderId="39" xfId="0" applyFont="1" applyFill="1" applyBorder="1" applyAlignment="1">
      <alignment horizontal="center" vertical="center" wrapText="1" shrinkToFit="1"/>
    </xf>
    <xf numFmtId="0" fontId="11" fillId="37" borderId="20" xfId="0" applyFont="1" applyFill="1" applyBorder="1" applyAlignment="1">
      <alignment horizontal="center" vertical="center" wrapText="1"/>
    </xf>
    <xf numFmtId="0" fontId="11" fillId="37" borderId="139" xfId="0" applyFont="1" applyFill="1" applyBorder="1" applyAlignment="1">
      <alignment horizontal="center" vertical="center" wrapText="1"/>
    </xf>
    <xf numFmtId="0" fontId="0" fillId="37" borderId="55" xfId="0" applyFont="1" applyFill="1" applyBorder="1" applyAlignment="1">
      <alignment horizontal="center" vertical="center"/>
    </xf>
    <xf numFmtId="0" fontId="0" fillId="37" borderId="18" xfId="0" applyFont="1" applyFill="1" applyBorder="1" applyAlignment="1">
      <alignment horizontal="center" vertical="center"/>
    </xf>
    <xf numFmtId="0" fontId="10" fillId="0" borderId="38"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37" xfId="63" applyFont="1" applyFill="1" applyBorder="1" applyAlignment="1" applyProtection="1">
      <alignment horizontal="left" vertical="center" wrapText="1" shrinkToFit="1"/>
      <protection/>
    </xf>
    <xf numFmtId="0" fontId="11" fillId="35" borderId="51" xfId="0" applyFont="1" applyFill="1" applyBorder="1" applyAlignment="1">
      <alignment horizontal="center" vertical="center"/>
    </xf>
    <xf numFmtId="0" fontId="0" fillId="34" borderId="3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0" borderId="170" xfId="0" applyFont="1" applyFill="1" applyBorder="1" applyAlignment="1">
      <alignment horizontal="center" vertical="center"/>
    </xf>
    <xf numFmtId="0" fontId="0" fillId="0" borderId="171" xfId="0" applyFont="1" applyBorder="1" applyAlignment="1">
      <alignment horizontal="center" vertical="center"/>
    </xf>
    <xf numFmtId="0" fontId="0" fillId="34" borderId="172"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73" xfId="0" applyFont="1" applyFill="1" applyBorder="1" applyAlignment="1" applyProtection="1">
      <alignment horizontal="left" vertical="center" wrapText="1"/>
      <protection locked="0"/>
    </xf>
    <xf numFmtId="0" fontId="0" fillId="34" borderId="172" xfId="0" applyFont="1" applyFill="1" applyBorder="1" applyAlignment="1" applyProtection="1">
      <alignment horizontal="center" vertical="center"/>
      <protection locked="0"/>
    </xf>
    <xf numFmtId="0" fontId="0" fillId="34" borderId="156" xfId="0" applyFont="1" applyFill="1" applyBorder="1" applyAlignment="1" applyProtection="1">
      <alignment horizontal="center" vertical="center"/>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11" fillId="37" borderId="36" xfId="0" applyFont="1" applyFill="1" applyBorder="1" applyAlignment="1">
      <alignment horizontal="center" vertical="center" wrapText="1"/>
    </xf>
    <xf numFmtId="0" fontId="11" fillId="37" borderId="29" xfId="0" applyFont="1" applyFill="1" applyBorder="1" applyAlignment="1">
      <alignment horizontal="center" vertical="center" wrapText="1"/>
    </xf>
    <xf numFmtId="0" fontId="11" fillId="37" borderId="30" xfId="0" applyFont="1" applyFill="1" applyBorder="1" applyAlignment="1">
      <alignment horizontal="center" vertical="center" wrapText="1"/>
    </xf>
    <xf numFmtId="177" fontId="0" fillId="34" borderId="37"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5" borderId="17"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4" borderId="87" xfId="0" applyFont="1" applyFill="1" applyBorder="1" applyAlignment="1">
      <alignment horizontal="center" vertical="center" wrapText="1"/>
    </xf>
    <xf numFmtId="0" fontId="0" fillId="34" borderId="88" xfId="0" applyFont="1" applyFill="1" applyBorder="1" applyAlignment="1">
      <alignment horizontal="center" vertical="center" wrapText="1"/>
    </xf>
    <xf numFmtId="0" fontId="0" fillId="34" borderId="89" xfId="0" applyFont="1" applyFill="1" applyBorder="1" applyAlignment="1">
      <alignment horizontal="center" vertical="center" wrapText="1"/>
    </xf>
    <xf numFmtId="0" fontId="0" fillId="34" borderId="46" xfId="0" applyFont="1" applyFill="1" applyBorder="1" applyAlignment="1">
      <alignment horizontal="center" vertical="center" wrapText="1"/>
    </xf>
    <xf numFmtId="0" fontId="0" fillId="34" borderId="47"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5" borderId="49" xfId="0" applyFont="1" applyFill="1" applyBorder="1" applyAlignment="1">
      <alignment horizontal="center" vertical="center" wrapText="1"/>
    </xf>
    <xf numFmtId="180" fontId="0" fillId="34" borderId="41"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5" borderId="36"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11" fillId="35" borderId="27"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4" borderId="81"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0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719</xdr:row>
      <xdr:rowOff>323850</xdr:rowOff>
    </xdr:from>
    <xdr:to>
      <xdr:col>16</xdr:col>
      <xdr:colOff>0</xdr:colOff>
      <xdr:row>722</xdr:row>
      <xdr:rowOff>0</xdr:rowOff>
    </xdr:to>
    <xdr:sp>
      <xdr:nvSpPr>
        <xdr:cNvPr id="1" name="テキスト ボックス 14"/>
        <xdr:cNvSpPr txBox="1">
          <a:spLocks noChangeArrowheads="1"/>
        </xdr:cNvSpPr>
      </xdr:nvSpPr>
      <xdr:spPr>
        <a:xfrm>
          <a:off x="1600200" y="45920025"/>
          <a:ext cx="1600200" cy="733425"/>
        </a:xfrm>
        <a:prstGeom prst="rect">
          <a:avLst/>
        </a:prstGeom>
        <a:solidFill>
          <a:srgbClr val="FFFFFF"/>
        </a:solidFill>
        <a:ln w="222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１６百万円</a:t>
          </a:r>
        </a:p>
      </xdr:txBody>
    </xdr:sp>
    <xdr:clientData/>
  </xdr:twoCellAnchor>
  <xdr:twoCellAnchor>
    <xdr:from>
      <xdr:col>17</xdr:col>
      <xdr:colOff>85725</xdr:colOff>
      <xdr:row>723</xdr:row>
      <xdr:rowOff>304800</xdr:rowOff>
    </xdr:from>
    <xdr:to>
      <xdr:col>26</xdr:col>
      <xdr:colOff>19050</xdr:colOff>
      <xdr:row>724</xdr:row>
      <xdr:rowOff>257175</xdr:rowOff>
    </xdr:to>
    <xdr:sp>
      <xdr:nvSpPr>
        <xdr:cNvPr id="2" name="テキスト ボックス 15"/>
        <xdr:cNvSpPr txBox="1">
          <a:spLocks noChangeArrowheads="1"/>
        </xdr:cNvSpPr>
      </xdr:nvSpPr>
      <xdr:spPr>
        <a:xfrm>
          <a:off x="3486150" y="47310675"/>
          <a:ext cx="1733550" cy="3048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16</xdr:col>
      <xdr:colOff>190500</xdr:colOff>
      <xdr:row>724</xdr:row>
      <xdr:rowOff>323850</xdr:rowOff>
    </xdr:from>
    <xdr:to>
      <xdr:col>30</xdr:col>
      <xdr:colOff>190500</xdr:colOff>
      <xdr:row>726</xdr:row>
      <xdr:rowOff>323850</xdr:rowOff>
    </xdr:to>
    <xdr:sp>
      <xdr:nvSpPr>
        <xdr:cNvPr id="3" name="テキスト ボックス 16"/>
        <xdr:cNvSpPr txBox="1">
          <a:spLocks noChangeArrowheads="1"/>
        </xdr:cNvSpPr>
      </xdr:nvSpPr>
      <xdr:spPr>
        <a:xfrm>
          <a:off x="3390900" y="47682150"/>
          <a:ext cx="2800350" cy="704850"/>
        </a:xfrm>
        <a:prstGeom prst="rect">
          <a:avLst/>
        </a:prstGeom>
        <a:solidFill>
          <a:srgbClr val="FFFFFF"/>
        </a:solidFill>
        <a:ln w="222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Ａ．社会システム（株）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９百万円</a:t>
          </a:r>
        </a:p>
      </xdr:txBody>
    </xdr:sp>
    <xdr:clientData/>
  </xdr:twoCellAnchor>
  <xdr:twoCellAnchor>
    <xdr:from>
      <xdr:col>17</xdr:col>
      <xdr:colOff>9525</xdr:colOff>
      <xdr:row>727</xdr:row>
      <xdr:rowOff>104775</xdr:rowOff>
    </xdr:from>
    <xdr:to>
      <xdr:col>31</xdr:col>
      <xdr:colOff>19050</xdr:colOff>
      <xdr:row>729</xdr:row>
      <xdr:rowOff>228600</xdr:rowOff>
    </xdr:to>
    <xdr:sp>
      <xdr:nvSpPr>
        <xdr:cNvPr id="4" name="大かっこ 17"/>
        <xdr:cNvSpPr>
          <a:spLocks/>
        </xdr:cNvSpPr>
      </xdr:nvSpPr>
      <xdr:spPr>
        <a:xfrm>
          <a:off x="3409950" y="48520350"/>
          <a:ext cx="2809875" cy="828675"/>
        </a:xfrm>
        <a:prstGeom prst="bracketPair">
          <a:avLst/>
        </a:prstGeom>
        <a:noFill/>
        <a:ln w="222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「避難所の確保と質の向上に関する検討会」及び「質の向上ワーキンググループ」の運営業務</a:t>
          </a:r>
        </a:p>
      </xdr:txBody>
    </xdr:sp>
    <xdr:clientData/>
  </xdr:twoCellAnchor>
  <xdr:twoCellAnchor>
    <xdr:from>
      <xdr:col>17</xdr:col>
      <xdr:colOff>0</xdr:colOff>
      <xdr:row>731</xdr:row>
      <xdr:rowOff>0</xdr:rowOff>
    </xdr:from>
    <xdr:to>
      <xdr:col>31</xdr:col>
      <xdr:colOff>0</xdr:colOff>
      <xdr:row>733</xdr:row>
      <xdr:rowOff>0</xdr:rowOff>
    </xdr:to>
    <xdr:sp>
      <xdr:nvSpPr>
        <xdr:cNvPr id="5" name="テキスト ボックス 18"/>
        <xdr:cNvSpPr txBox="1">
          <a:spLocks noChangeArrowheads="1"/>
        </xdr:cNvSpPr>
      </xdr:nvSpPr>
      <xdr:spPr>
        <a:xfrm>
          <a:off x="3400425" y="49825275"/>
          <a:ext cx="2800350" cy="704850"/>
        </a:xfrm>
        <a:prstGeom prst="rect">
          <a:avLst/>
        </a:prstGeom>
        <a:solidFill>
          <a:srgbClr val="FFFFFF"/>
        </a:solidFill>
        <a:ln w="222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Ｂ．日本赤十字社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７百万円</a:t>
          </a:r>
        </a:p>
      </xdr:txBody>
    </xdr:sp>
    <xdr:clientData/>
  </xdr:twoCellAnchor>
  <xdr:twoCellAnchor>
    <xdr:from>
      <xdr:col>17</xdr:col>
      <xdr:colOff>19050</xdr:colOff>
      <xdr:row>733</xdr:row>
      <xdr:rowOff>114300</xdr:rowOff>
    </xdr:from>
    <xdr:to>
      <xdr:col>31</xdr:col>
      <xdr:colOff>38100</xdr:colOff>
      <xdr:row>734</xdr:row>
      <xdr:rowOff>323850</xdr:rowOff>
    </xdr:to>
    <xdr:sp>
      <xdr:nvSpPr>
        <xdr:cNvPr id="6" name="大かっこ 19"/>
        <xdr:cNvSpPr>
          <a:spLocks/>
        </xdr:cNvSpPr>
      </xdr:nvSpPr>
      <xdr:spPr>
        <a:xfrm>
          <a:off x="3419475" y="50644425"/>
          <a:ext cx="2819400" cy="561975"/>
        </a:xfrm>
        <a:prstGeom prst="bracketPair">
          <a:avLst/>
        </a:prstGeom>
        <a:noFill/>
        <a:ln w="222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福祉避難所のあり方の検討・見直しの実施業務</a:t>
          </a:r>
        </a:p>
      </xdr:txBody>
    </xdr:sp>
    <xdr:clientData/>
  </xdr:twoCellAnchor>
  <xdr:twoCellAnchor>
    <xdr:from>
      <xdr:col>16</xdr:col>
      <xdr:colOff>200025</xdr:colOff>
      <xdr:row>730</xdr:row>
      <xdr:rowOff>0</xdr:rowOff>
    </xdr:from>
    <xdr:to>
      <xdr:col>27</xdr:col>
      <xdr:colOff>104775</xdr:colOff>
      <xdr:row>730</xdr:row>
      <xdr:rowOff>247650</xdr:rowOff>
    </xdr:to>
    <xdr:sp>
      <xdr:nvSpPr>
        <xdr:cNvPr id="7" name="テキスト ボックス 20"/>
        <xdr:cNvSpPr txBox="1">
          <a:spLocks noChangeArrowheads="1"/>
        </xdr:cNvSpPr>
      </xdr:nvSpPr>
      <xdr:spPr>
        <a:xfrm>
          <a:off x="3400425" y="49472850"/>
          <a:ext cx="2105025" cy="2476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随意契約（その他）</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12</xdr:col>
      <xdr:colOff>0</xdr:colOff>
      <xdr:row>725</xdr:row>
      <xdr:rowOff>323850</xdr:rowOff>
    </xdr:from>
    <xdr:to>
      <xdr:col>16</xdr:col>
      <xdr:colOff>190500</xdr:colOff>
      <xdr:row>725</xdr:row>
      <xdr:rowOff>323850</xdr:rowOff>
    </xdr:to>
    <xdr:sp>
      <xdr:nvSpPr>
        <xdr:cNvPr id="8" name="直線矢印コネクタ 21"/>
        <xdr:cNvSpPr>
          <a:spLocks/>
        </xdr:cNvSpPr>
      </xdr:nvSpPr>
      <xdr:spPr>
        <a:xfrm>
          <a:off x="2400300" y="48034575"/>
          <a:ext cx="990600" cy="0"/>
        </a:xfrm>
        <a:prstGeom prst="straightConnector1">
          <a:avLst/>
        </a:prstGeom>
        <a:noFill/>
        <a:ln w="222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732</xdr:row>
      <xdr:rowOff>0</xdr:rowOff>
    </xdr:from>
    <xdr:to>
      <xdr:col>16</xdr:col>
      <xdr:colOff>190500</xdr:colOff>
      <xdr:row>732</xdr:row>
      <xdr:rowOff>0</xdr:rowOff>
    </xdr:to>
    <xdr:sp>
      <xdr:nvSpPr>
        <xdr:cNvPr id="9" name="直線矢印コネクタ 22"/>
        <xdr:cNvSpPr>
          <a:spLocks/>
        </xdr:cNvSpPr>
      </xdr:nvSpPr>
      <xdr:spPr>
        <a:xfrm>
          <a:off x="2400300" y="50177700"/>
          <a:ext cx="990600" cy="0"/>
        </a:xfrm>
        <a:prstGeom prst="straightConnector1">
          <a:avLst/>
        </a:prstGeom>
        <a:noFill/>
        <a:ln w="222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722</xdr:row>
      <xdr:rowOff>0</xdr:rowOff>
    </xdr:from>
    <xdr:to>
      <xdr:col>12</xdr:col>
      <xdr:colOff>9525</xdr:colOff>
      <xdr:row>732</xdr:row>
      <xdr:rowOff>0</xdr:rowOff>
    </xdr:to>
    <xdr:sp>
      <xdr:nvSpPr>
        <xdr:cNvPr id="10" name="直線コネクタ 23"/>
        <xdr:cNvSpPr>
          <a:spLocks/>
        </xdr:cNvSpPr>
      </xdr:nvSpPr>
      <xdr:spPr>
        <a:xfrm>
          <a:off x="2400300" y="46653450"/>
          <a:ext cx="9525" cy="3524250"/>
        </a:xfrm>
        <a:prstGeom prst="line">
          <a:avLst/>
        </a:prstGeom>
        <a:noFill/>
        <a:ln w="222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60" t="s">
        <v>0</v>
      </c>
      <c r="AK2" s="660"/>
      <c r="AL2" s="660"/>
      <c r="AM2" s="660"/>
      <c r="AN2" s="660"/>
      <c r="AO2" s="660"/>
      <c r="AP2" s="660"/>
      <c r="AQ2" s="349" t="s">
        <v>410</v>
      </c>
      <c r="AR2" s="349"/>
      <c r="AS2" s="43">
        <f>IF(OR(AQ2="　",AQ2=""),"","-")</f>
      </c>
      <c r="AT2" s="350">
        <v>40</v>
      </c>
      <c r="AU2" s="350"/>
      <c r="AV2" s="44">
        <f>IF(AW2="","","-")</f>
      </c>
      <c r="AW2" s="353"/>
      <c r="AX2" s="353"/>
    </row>
    <row r="3" spans="1:50" ht="21" customHeight="1" thickBot="1">
      <c r="A3" s="486" t="s">
        <v>338</v>
      </c>
      <c r="B3" s="487"/>
      <c r="C3" s="487"/>
      <c r="D3" s="487"/>
      <c r="E3" s="487"/>
      <c r="F3" s="487"/>
      <c r="G3" s="487"/>
      <c r="H3" s="487"/>
      <c r="I3" s="487"/>
      <c r="J3" s="487"/>
      <c r="K3" s="487"/>
      <c r="L3" s="487"/>
      <c r="M3" s="487"/>
      <c r="N3" s="487"/>
      <c r="O3" s="487"/>
      <c r="P3" s="487"/>
      <c r="Q3" s="487"/>
      <c r="R3" s="487"/>
      <c r="S3" s="487"/>
      <c r="T3" s="487"/>
      <c r="U3" s="487"/>
      <c r="V3" s="487"/>
      <c r="W3" s="487"/>
      <c r="X3" s="487"/>
      <c r="Y3" s="487"/>
      <c r="Z3" s="487"/>
      <c r="AA3" s="487"/>
      <c r="AB3" s="487"/>
      <c r="AC3" s="487"/>
      <c r="AD3" s="487"/>
      <c r="AE3" s="487"/>
      <c r="AF3" s="487"/>
      <c r="AG3" s="487"/>
      <c r="AH3" s="487"/>
      <c r="AI3" s="23" t="s">
        <v>73</v>
      </c>
      <c r="AJ3" s="488" t="s">
        <v>438</v>
      </c>
      <c r="AK3" s="488"/>
      <c r="AL3" s="488"/>
      <c r="AM3" s="488"/>
      <c r="AN3" s="488"/>
      <c r="AO3" s="488"/>
      <c r="AP3" s="488"/>
      <c r="AQ3" s="488"/>
      <c r="AR3" s="488"/>
      <c r="AS3" s="488"/>
      <c r="AT3" s="488"/>
      <c r="AU3" s="488"/>
      <c r="AV3" s="488"/>
      <c r="AW3" s="488"/>
      <c r="AX3" s="24" t="s">
        <v>74</v>
      </c>
    </row>
    <row r="4" spans="1:50" ht="24.75" customHeight="1">
      <c r="A4" s="685" t="s">
        <v>29</v>
      </c>
      <c r="B4" s="686"/>
      <c r="C4" s="686"/>
      <c r="D4" s="686"/>
      <c r="E4" s="686"/>
      <c r="F4" s="686"/>
      <c r="G4" s="661" t="s">
        <v>440</v>
      </c>
      <c r="H4" s="662"/>
      <c r="I4" s="662"/>
      <c r="J4" s="662"/>
      <c r="K4" s="662"/>
      <c r="L4" s="662"/>
      <c r="M4" s="662"/>
      <c r="N4" s="662"/>
      <c r="O4" s="662"/>
      <c r="P4" s="662"/>
      <c r="Q4" s="662"/>
      <c r="R4" s="662"/>
      <c r="S4" s="662"/>
      <c r="T4" s="662"/>
      <c r="U4" s="662"/>
      <c r="V4" s="662"/>
      <c r="W4" s="662"/>
      <c r="X4" s="662"/>
      <c r="Y4" s="663" t="s">
        <v>1</v>
      </c>
      <c r="Z4" s="664"/>
      <c r="AA4" s="664"/>
      <c r="AB4" s="664"/>
      <c r="AC4" s="664"/>
      <c r="AD4" s="665"/>
      <c r="AE4" s="666" t="s">
        <v>439</v>
      </c>
      <c r="AF4" s="667"/>
      <c r="AG4" s="667"/>
      <c r="AH4" s="667"/>
      <c r="AI4" s="667"/>
      <c r="AJ4" s="667"/>
      <c r="AK4" s="667"/>
      <c r="AL4" s="667"/>
      <c r="AM4" s="667"/>
      <c r="AN4" s="667"/>
      <c r="AO4" s="667"/>
      <c r="AP4" s="668"/>
      <c r="AQ4" s="669" t="s">
        <v>2</v>
      </c>
      <c r="AR4" s="664"/>
      <c r="AS4" s="664"/>
      <c r="AT4" s="664"/>
      <c r="AU4" s="664"/>
      <c r="AV4" s="664"/>
      <c r="AW4" s="664"/>
      <c r="AX4" s="670"/>
    </row>
    <row r="5" spans="1:50" ht="30" customHeight="1">
      <c r="A5" s="671" t="s">
        <v>76</v>
      </c>
      <c r="B5" s="672"/>
      <c r="C5" s="672"/>
      <c r="D5" s="672"/>
      <c r="E5" s="672"/>
      <c r="F5" s="673"/>
      <c r="G5" s="508" t="s">
        <v>78</v>
      </c>
      <c r="H5" s="509"/>
      <c r="I5" s="509"/>
      <c r="J5" s="509"/>
      <c r="K5" s="509"/>
      <c r="L5" s="509"/>
      <c r="M5" s="510" t="s">
        <v>75</v>
      </c>
      <c r="N5" s="511"/>
      <c r="O5" s="511"/>
      <c r="P5" s="511"/>
      <c r="Q5" s="511"/>
      <c r="R5" s="512"/>
      <c r="S5" s="513" t="s">
        <v>140</v>
      </c>
      <c r="T5" s="509"/>
      <c r="U5" s="509"/>
      <c r="V5" s="509"/>
      <c r="W5" s="509"/>
      <c r="X5" s="514"/>
      <c r="Y5" s="677" t="s">
        <v>3</v>
      </c>
      <c r="Z5" s="678"/>
      <c r="AA5" s="678"/>
      <c r="AB5" s="678"/>
      <c r="AC5" s="678"/>
      <c r="AD5" s="679"/>
      <c r="AE5" s="680" t="s">
        <v>441</v>
      </c>
      <c r="AF5" s="680"/>
      <c r="AG5" s="680"/>
      <c r="AH5" s="680"/>
      <c r="AI5" s="680"/>
      <c r="AJ5" s="680"/>
      <c r="AK5" s="680"/>
      <c r="AL5" s="680"/>
      <c r="AM5" s="680"/>
      <c r="AN5" s="680"/>
      <c r="AO5" s="680"/>
      <c r="AP5" s="681"/>
      <c r="AQ5" s="682" t="s">
        <v>463</v>
      </c>
      <c r="AR5" s="683"/>
      <c r="AS5" s="683"/>
      <c r="AT5" s="683"/>
      <c r="AU5" s="683"/>
      <c r="AV5" s="683"/>
      <c r="AW5" s="683"/>
      <c r="AX5" s="684"/>
    </row>
    <row r="6" spans="1:50" ht="39" customHeight="1">
      <c r="A6" s="687" t="s">
        <v>4</v>
      </c>
      <c r="B6" s="688"/>
      <c r="C6" s="688"/>
      <c r="D6" s="688"/>
      <c r="E6" s="688"/>
      <c r="F6" s="688"/>
      <c r="G6" s="817" t="str">
        <f>'入力規則等'!F39</f>
        <v>一般会計</v>
      </c>
      <c r="H6" s="818"/>
      <c r="I6" s="818"/>
      <c r="J6" s="818"/>
      <c r="K6" s="818"/>
      <c r="L6" s="818"/>
      <c r="M6" s="818"/>
      <c r="N6" s="818"/>
      <c r="O6" s="818"/>
      <c r="P6" s="818"/>
      <c r="Q6" s="818"/>
      <c r="R6" s="818"/>
      <c r="S6" s="818"/>
      <c r="T6" s="818"/>
      <c r="U6" s="818"/>
      <c r="V6" s="818"/>
      <c r="W6" s="818"/>
      <c r="X6" s="818"/>
      <c r="Y6" s="818"/>
      <c r="Z6" s="818"/>
      <c r="AA6" s="818"/>
      <c r="AB6" s="818"/>
      <c r="AC6" s="818"/>
      <c r="AD6" s="818"/>
      <c r="AE6" s="818"/>
      <c r="AF6" s="818"/>
      <c r="AG6" s="818"/>
      <c r="AH6" s="818"/>
      <c r="AI6" s="818"/>
      <c r="AJ6" s="818"/>
      <c r="AK6" s="818"/>
      <c r="AL6" s="818"/>
      <c r="AM6" s="818"/>
      <c r="AN6" s="818"/>
      <c r="AO6" s="818"/>
      <c r="AP6" s="818"/>
      <c r="AQ6" s="818"/>
      <c r="AR6" s="818"/>
      <c r="AS6" s="818"/>
      <c r="AT6" s="818"/>
      <c r="AU6" s="818"/>
      <c r="AV6" s="818"/>
      <c r="AW6" s="818"/>
      <c r="AX6" s="819"/>
    </row>
    <row r="7" spans="1:50" ht="49.5" customHeight="1">
      <c r="A7" s="788" t="s">
        <v>24</v>
      </c>
      <c r="B7" s="789"/>
      <c r="C7" s="789"/>
      <c r="D7" s="789"/>
      <c r="E7" s="789"/>
      <c r="F7" s="790"/>
      <c r="G7" s="791" t="s">
        <v>443</v>
      </c>
      <c r="H7" s="792"/>
      <c r="I7" s="792"/>
      <c r="J7" s="792"/>
      <c r="K7" s="792"/>
      <c r="L7" s="792"/>
      <c r="M7" s="792"/>
      <c r="N7" s="792"/>
      <c r="O7" s="792"/>
      <c r="P7" s="792"/>
      <c r="Q7" s="792"/>
      <c r="R7" s="792"/>
      <c r="S7" s="792"/>
      <c r="T7" s="792"/>
      <c r="U7" s="792"/>
      <c r="V7" s="792"/>
      <c r="W7" s="792"/>
      <c r="X7" s="793"/>
      <c r="Y7" s="347" t="s">
        <v>5</v>
      </c>
      <c r="Z7" s="231"/>
      <c r="AA7" s="231"/>
      <c r="AB7" s="231"/>
      <c r="AC7" s="231"/>
      <c r="AD7" s="348"/>
      <c r="AE7" s="337" t="s">
        <v>444</v>
      </c>
      <c r="AF7" s="338"/>
      <c r="AG7" s="338"/>
      <c r="AH7" s="338"/>
      <c r="AI7" s="338"/>
      <c r="AJ7" s="338"/>
      <c r="AK7" s="338"/>
      <c r="AL7" s="338"/>
      <c r="AM7" s="338"/>
      <c r="AN7" s="338"/>
      <c r="AO7" s="338"/>
      <c r="AP7" s="338"/>
      <c r="AQ7" s="338"/>
      <c r="AR7" s="338"/>
      <c r="AS7" s="338"/>
      <c r="AT7" s="338"/>
      <c r="AU7" s="338"/>
      <c r="AV7" s="338"/>
      <c r="AW7" s="338"/>
      <c r="AX7" s="339"/>
    </row>
    <row r="8" spans="1:50" ht="53.25" customHeight="1">
      <c r="A8" s="788" t="s">
        <v>367</v>
      </c>
      <c r="B8" s="789"/>
      <c r="C8" s="789"/>
      <c r="D8" s="789"/>
      <c r="E8" s="789"/>
      <c r="F8" s="790"/>
      <c r="G8" s="81" t="str">
        <f>'入力規則等'!A26</f>
        <v>国土強靱化施策</v>
      </c>
      <c r="H8" s="82"/>
      <c r="I8" s="82"/>
      <c r="J8" s="82"/>
      <c r="K8" s="82"/>
      <c r="L8" s="82"/>
      <c r="M8" s="82"/>
      <c r="N8" s="82"/>
      <c r="O8" s="82"/>
      <c r="P8" s="82"/>
      <c r="Q8" s="82"/>
      <c r="R8" s="82"/>
      <c r="S8" s="82"/>
      <c r="T8" s="82"/>
      <c r="U8" s="82"/>
      <c r="V8" s="82"/>
      <c r="W8" s="82"/>
      <c r="X8" s="83"/>
      <c r="Y8" s="515" t="s">
        <v>368</v>
      </c>
      <c r="Z8" s="516"/>
      <c r="AA8" s="516"/>
      <c r="AB8" s="516"/>
      <c r="AC8" s="516"/>
      <c r="AD8" s="517"/>
      <c r="AE8" s="697" t="str">
        <f>'入力規則等'!K13</f>
        <v>その他の事項経費</v>
      </c>
      <c r="AF8" s="82"/>
      <c r="AG8" s="82"/>
      <c r="AH8" s="82"/>
      <c r="AI8" s="82"/>
      <c r="AJ8" s="82"/>
      <c r="AK8" s="82"/>
      <c r="AL8" s="82"/>
      <c r="AM8" s="82"/>
      <c r="AN8" s="82"/>
      <c r="AO8" s="82"/>
      <c r="AP8" s="82"/>
      <c r="AQ8" s="82"/>
      <c r="AR8" s="82"/>
      <c r="AS8" s="82"/>
      <c r="AT8" s="82"/>
      <c r="AU8" s="82"/>
      <c r="AV8" s="82"/>
      <c r="AW8" s="82"/>
      <c r="AX8" s="698"/>
    </row>
    <row r="9" spans="1:50" ht="69" customHeight="1">
      <c r="A9" s="518" t="s">
        <v>25</v>
      </c>
      <c r="B9" s="519"/>
      <c r="C9" s="519"/>
      <c r="D9" s="519"/>
      <c r="E9" s="519"/>
      <c r="F9" s="519"/>
      <c r="G9" s="520" t="s">
        <v>445</v>
      </c>
      <c r="H9" s="521"/>
      <c r="I9" s="521"/>
      <c r="J9" s="521"/>
      <c r="K9" s="521"/>
      <c r="L9" s="521"/>
      <c r="M9" s="521"/>
      <c r="N9" s="521"/>
      <c r="O9" s="521"/>
      <c r="P9" s="521"/>
      <c r="Q9" s="521"/>
      <c r="R9" s="521"/>
      <c r="S9" s="521"/>
      <c r="T9" s="521"/>
      <c r="U9" s="521"/>
      <c r="V9" s="521"/>
      <c r="W9" s="521"/>
      <c r="X9" s="521"/>
      <c r="Y9" s="521"/>
      <c r="Z9" s="521"/>
      <c r="AA9" s="521"/>
      <c r="AB9" s="521"/>
      <c r="AC9" s="521"/>
      <c r="AD9" s="521"/>
      <c r="AE9" s="521"/>
      <c r="AF9" s="521"/>
      <c r="AG9" s="521"/>
      <c r="AH9" s="521"/>
      <c r="AI9" s="521"/>
      <c r="AJ9" s="521"/>
      <c r="AK9" s="521"/>
      <c r="AL9" s="521"/>
      <c r="AM9" s="521"/>
      <c r="AN9" s="521"/>
      <c r="AO9" s="521"/>
      <c r="AP9" s="521"/>
      <c r="AQ9" s="521"/>
      <c r="AR9" s="521"/>
      <c r="AS9" s="521"/>
      <c r="AT9" s="521"/>
      <c r="AU9" s="521"/>
      <c r="AV9" s="521"/>
      <c r="AW9" s="521"/>
      <c r="AX9" s="522"/>
    </row>
    <row r="10" spans="1:50" ht="97.5" customHeight="1">
      <c r="A10" s="650" t="s">
        <v>34</v>
      </c>
      <c r="B10" s="651"/>
      <c r="C10" s="651"/>
      <c r="D10" s="651"/>
      <c r="E10" s="651"/>
      <c r="F10" s="651"/>
      <c r="G10" s="652" t="s">
        <v>446</v>
      </c>
      <c r="H10" s="653"/>
      <c r="I10" s="653"/>
      <c r="J10" s="653"/>
      <c r="K10" s="653"/>
      <c r="L10" s="653"/>
      <c r="M10" s="653"/>
      <c r="N10" s="653"/>
      <c r="O10" s="653"/>
      <c r="P10" s="653"/>
      <c r="Q10" s="653"/>
      <c r="R10" s="653"/>
      <c r="S10" s="653"/>
      <c r="T10" s="653"/>
      <c r="U10" s="653"/>
      <c r="V10" s="653"/>
      <c r="W10" s="653"/>
      <c r="X10" s="653"/>
      <c r="Y10" s="653"/>
      <c r="Z10" s="653"/>
      <c r="AA10" s="653"/>
      <c r="AB10" s="653"/>
      <c r="AC10" s="653"/>
      <c r="AD10" s="653"/>
      <c r="AE10" s="653"/>
      <c r="AF10" s="653"/>
      <c r="AG10" s="653"/>
      <c r="AH10" s="653"/>
      <c r="AI10" s="653"/>
      <c r="AJ10" s="653"/>
      <c r="AK10" s="653"/>
      <c r="AL10" s="653"/>
      <c r="AM10" s="653"/>
      <c r="AN10" s="653"/>
      <c r="AO10" s="653"/>
      <c r="AP10" s="653"/>
      <c r="AQ10" s="653"/>
      <c r="AR10" s="653"/>
      <c r="AS10" s="653"/>
      <c r="AT10" s="653"/>
      <c r="AU10" s="653"/>
      <c r="AV10" s="653"/>
      <c r="AW10" s="653"/>
      <c r="AX10" s="654"/>
    </row>
    <row r="11" spans="1:50" ht="42" customHeight="1">
      <c r="A11" s="650" t="s">
        <v>6</v>
      </c>
      <c r="B11" s="651"/>
      <c r="C11" s="651"/>
      <c r="D11" s="651"/>
      <c r="E11" s="651"/>
      <c r="F11" s="699"/>
      <c r="G11" s="674" t="str">
        <f>'入力規則等'!P10</f>
        <v>委託・請負</v>
      </c>
      <c r="H11" s="675"/>
      <c r="I11" s="675"/>
      <c r="J11" s="675"/>
      <c r="K11" s="675"/>
      <c r="L11" s="675"/>
      <c r="M11" s="675"/>
      <c r="N11" s="675"/>
      <c r="O11" s="675"/>
      <c r="P11" s="675"/>
      <c r="Q11" s="675"/>
      <c r="R11" s="675"/>
      <c r="S11" s="675"/>
      <c r="T11" s="675"/>
      <c r="U11" s="675"/>
      <c r="V11" s="675"/>
      <c r="W11" s="675"/>
      <c r="X11" s="675"/>
      <c r="Y11" s="675"/>
      <c r="Z11" s="675"/>
      <c r="AA11" s="675"/>
      <c r="AB11" s="675"/>
      <c r="AC11" s="675"/>
      <c r="AD11" s="675"/>
      <c r="AE11" s="675"/>
      <c r="AF11" s="675"/>
      <c r="AG11" s="675"/>
      <c r="AH11" s="675"/>
      <c r="AI11" s="675"/>
      <c r="AJ11" s="675"/>
      <c r="AK11" s="675"/>
      <c r="AL11" s="675"/>
      <c r="AM11" s="675"/>
      <c r="AN11" s="675"/>
      <c r="AO11" s="675"/>
      <c r="AP11" s="675"/>
      <c r="AQ11" s="675"/>
      <c r="AR11" s="675"/>
      <c r="AS11" s="675"/>
      <c r="AT11" s="675"/>
      <c r="AU11" s="675"/>
      <c r="AV11" s="675"/>
      <c r="AW11" s="675"/>
      <c r="AX11" s="676"/>
    </row>
    <row r="12" spans="1:50" ht="21" customHeight="1">
      <c r="A12" s="619" t="s">
        <v>26</v>
      </c>
      <c r="B12" s="620"/>
      <c r="C12" s="620"/>
      <c r="D12" s="620"/>
      <c r="E12" s="620"/>
      <c r="F12" s="621"/>
      <c r="G12" s="658"/>
      <c r="H12" s="659"/>
      <c r="I12" s="659"/>
      <c r="J12" s="659"/>
      <c r="K12" s="659"/>
      <c r="L12" s="659"/>
      <c r="M12" s="659"/>
      <c r="N12" s="659"/>
      <c r="O12" s="659"/>
      <c r="P12" s="238" t="s">
        <v>325</v>
      </c>
      <c r="Q12" s="233"/>
      <c r="R12" s="233"/>
      <c r="S12" s="233"/>
      <c r="T12" s="233"/>
      <c r="U12" s="233"/>
      <c r="V12" s="234"/>
      <c r="W12" s="238" t="s">
        <v>326</v>
      </c>
      <c r="X12" s="233"/>
      <c r="Y12" s="233"/>
      <c r="Z12" s="233"/>
      <c r="AA12" s="233"/>
      <c r="AB12" s="233"/>
      <c r="AC12" s="234"/>
      <c r="AD12" s="238" t="s">
        <v>327</v>
      </c>
      <c r="AE12" s="233"/>
      <c r="AF12" s="233"/>
      <c r="AG12" s="233"/>
      <c r="AH12" s="233"/>
      <c r="AI12" s="233"/>
      <c r="AJ12" s="234"/>
      <c r="AK12" s="238" t="s">
        <v>334</v>
      </c>
      <c r="AL12" s="233"/>
      <c r="AM12" s="233"/>
      <c r="AN12" s="233"/>
      <c r="AO12" s="233"/>
      <c r="AP12" s="233"/>
      <c r="AQ12" s="234"/>
      <c r="AR12" s="238" t="s">
        <v>335</v>
      </c>
      <c r="AS12" s="233"/>
      <c r="AT12" s="233"/>
      <c r="AU12" s="233"/>
      <c r="AV12" s="233"/>
      <c r="AW12" s="233"/>
      <c r="AX12" s="626"/>
    </row>
    <row r="13" spans="1:50" ht="21" customHeight="1">
      <c r="A13" s="622"/>
      <c r="B13" s="623"/>
      <c r="C13" s="623"/>
      <c r="D13" s="623"/>
      <c r="E13" s="623"/>
      <c r="F13" s="624"/>
      <c r="G13" s="627" t="s">
        <v>7</v>
      </c>
      <c r="H13" s="628"/>
      <c r="I13" s="633" t="s">
        <v>8</v>
      </c>
      <c r="J13" s="634"/>
      <c r="K13" s="634"/>
      <c r="L13" s="634"/>
      <c r="M13" s="634"/>
      <c r="N13" s="634"/>
      <c r="O13" s="635"/>
      <c r="P13" s="205">
        <v>20</v>
      </c>
      <c r="Q13" s="206"/>
      <c r="R13" s="206"/>
      <c r="S13" s="206"/>
      <c r="T13" s="206"/>
      <c r="U13" s="206"/>
      <c r="V13" s="207"/>
      <c r="W13" s="205">
        <v>15</v>
      </c>
      <c r="X13" s="206"/>
      <c r="Y13" s="206"/>
      <c r="Z13" s="206"/>
      <c r="AA13" s="206"/>
      <c r="AB13" s="206"/>
      <c r="AC13" s="207"/>
      <c r="AD13" s="205">
        <v>20</v>
      </c>
      <c r="AE13" s="206"/>
      <c r="AF13" s="206"/>
      <c r="AG13" s="206"/>
      <c r="AH13" s="206"/>
      <c r="AI13" s="206"/>
      <c r="AJ13" s="207"/>
      <c r="AK13" s="205">
        <v>30</v>
      </c>
      <c r="AL13" s="206"/>
      <c r="AM13" s="206"/>
      <c r="AN13" s="206"/>
      <c r="AO13" s="206"/>
      <c r="AP13" s="206"/>
      <c r="AQ13" s="207"/>
      <c r="AR13" s="344"/>
      <c r="AS13" s="345"/>
      <c r="AT13" s="345"/>
      <c r="AU13" s="345"/>
      <c r="AV13" s="345"/>
      <c r="AW13" s="345"/>
      <c r="AX13" s="346"/>
    </row>
    <row r="14" spans="1:50" ht="21" customHeight="1">
      <c r="A14" s="622"/>
      <c r="B14" s="623"/>
      <c r="C14" s="623"/>
      <c r="D14" s="623"/>
      <c r="E14" s="623"/>
      <c r="F14" s="624"/>
      <c r="G14" s="629"/>
      <c r="H14" s="630"/>
      <c r="I14" s="523" t="s">
        <v>9</v>
      </c>
      <c r="J14" s="564"/>
      <c r="K14" s="564"/>
      <c r="L14" s="564"/>
      <c r="M14" s="564"/>
      <c r="N14" s="564"/>
      <c r="O14" s="565"/>
      <c r="P14" s="205" t="s">
        <v>447</v>
      </c>
      <c r="Q14" s="206"/>
      <c r="R14" s="206"/>
      <c r="S14" s="206"/>
      <c r="T14" s="206"/>
      <c r="U14" s="206"/>
      <c r="V14" s="207"/>
      <c r="W14" s="205" t="s">
        <v>447</v>
      </c>
      <c r="X14" s="206"/>
      <c r="Y14" s="206"/>
      <c r="Z14" s="206"/>
      <c r="AA14" s="206"/>
      <c r="AB14" s="206"/>
      <c r="AC14" s="207"/>
      <c r="AD14" s="205" t="s">
        <v>447</v>
      </c>
      <c r="AE14" s="206"/>
      <c r="AF14" s="206"/>
      <c r="AG14" s="206"/>
      <c r="AH14" s="206"/>
      <c r="AI14" s="206"/>
      <c r="AJ14" s="207"/>
      <c r="AK14" s="205" t="s">
        <v>448</v>
      </c>
      <c r="AL14" s="206"/>
      <c r="AM14" s="206"/>
      <c r="AN14" s="206"/>
      <c r="AO14" s="206"/>
      <c r="AP14" s="206"/>
      <c r="AQ14" s="207"/>
      <c r="AR14" s="617"/>
      <c r="AS14" s="617"/>
      <c r="AT14" s="617"/>
      <c r="AU14" s="617"/>
      <c r="AV14" s="617"/>
      <c r="AW14" s="617"/>
      <c r="AX14" s="618"/>
    </row>
    <row r="15" spans="1:50" ht="21" customHeight="1">
      <c r="A15" s="622"/>
      <c r="B15" s="623"/>
      <c r="C15" s="623"/>
      <c r="D15" s="623"/>
      <c r="E15" s="623"/>
      <c r="F15" s="624"/>
      <c r="G15" s="629"/>
      <c r="H15" s="630"/>
      <c r="I15" s="523" t="s">
        <v>58</v>
      </c>
      <c r="J15" s="524"/>
      <c r="K15" s="524"/>
      <c r="L15" s="524"/>
      <c r="M15" s="524"/>
      <c r="N15" s="524"/>
      <c r="O15" s="525"/>
      <c r="P15" s="205" t="s">
        <v>447</v>
      </c>
      <c r="Q15" s="206"/>
      <c r="R15" s="206"/>
      <c r="S15" s="206"/>
      <c r="T15" s="206"/>
      <c r="U15" s="206"/>
      <c r="V15" s="207"/>
      <c r="W15" s="205" t="s">
        <v>447</v>
      </c>
      <c r="X15" s="206"/>
      <c r="Y15" s="206"/>
      <c r="Z15" s="206"/>
      <c r="AA15" s="206"/>
      <c r="AB15" s="206"/>
      <c r="AC15" s="207"/>
      <c r="AD15" s="205" t="s">
        <v>447</v>
      </c>
      <c r="AE15" s="206"/>
      <c r="AF15" s="206"/>
      <c r="AG15" s="206"/>
      <c r="AH15" s="206"/>
      <c r="AI15" s="206"/>
      <c r="AJ15" s="207"/>
      <c r="AK15" s="205" t="s">
        <v>448</v>
      </c>
      <c r="AL15" s="206"/>
      <c r="AM15" s="206"/>
      <c r="AN15" s="206"/>
      <c r="AO15" s="206"/>
      <c r="AP15" s="206"/>
      <c r="AQ15" s="207"/>
      <c r="AR15" s="205"/>
      <c r="AS15" s="206"/>
      <c r="AT15" s="206"/>
      <c r="AU15" s="206"/>
      <c r="AV15" s="206"/>
      <c r="AW15" s="206"/>
      <c r="AX15" s="563"/>
    </row>
    <row r="16" spans="1:50" ht="21" customHeight="1">
      <c r="A16" s="622"/>
      <c r="B16" s="623"/>
      <c r="C16" s="623"/>
      <c r="D16" s="623"/>
      <c r="E16" s="623"/>
      <c r="F16" s="624"/>
      <c r="G16" s="629"/>
      <c r="H16" s="630"/>
      <c r="I16" s="523" t="s">
        <v>59</v>
      </c>
      <c r="J16" s="524"/>
      <c r="K16" s="524"/>
      <c r="L16" s="524"/>
      <c r="M16" s="524"/>
      <c r="N16" s="524"/>
      <c r="O16" s="525"/>
      <c r="P16" s="205" t="s">
        <v>447</v>
      </c>
      <c r="Q16" s="206"/>
      <c r="R16" s="206"/>
      <c r="S16" s="206"/>
      <c r="T16" s="206"/>
      <c r="U16" s="206"/>
      <c r="V16" s="207"/>
      <c r="W16" s="205" t="s">
        <v>447</v>
      </c>
      <c r="X16" s="206"/>
      <c r="Y16" s="206"/>
      <c r="Z16" s="206"/>
      <c r="AA16" s="206"/>
      <c r="AB16" s="206"/>
      <c r="AC16" s="207"/>
      <c r="AD16" s="205" t="s">
        <v>447</v>
      </c>
      <c r="AE16" s="206"/>
      <c r="AF16" s="206"/>
      <c r="AG16" s="206"/>
      <c r="AH16" s="206"/>
      <c r="AI16" s="206"/>
      <c r="AJ16" s="207"/>
      <c r="AK16" s="205" t="s">
        <v>448</v>
      </c>
      <c r="AL16" s="206"/>
      <c r="AM16" s="206"/>
      <c r="AN16" s="206"/>
      <c r="AO16" s="206"/>
      <c r="AP16" s="206"/>
      <c r="AQ16" s="207"/>
      <c r="AR16" s="655"/>
      <c r="AS16" s="656"/>
      <c r="AT16" s="656"/>
      <c r="AU16" s="656"/>
      <c r="AV16" s="656"/>
      <c r="AW16" s="656"/>
      <c r="AX16" s="657"/>
    </row>
    <row r="17" spans="1:50" ht="24.75" customHeight="1">
      <c r="A17" s="622"/>
      <c r="B17" s="623"/>
      <c r="C17" s="623"/>
      <c r="D17" s="623"/>
      <c r="E17" s="623"/>
      <c r="F17" s="624"/>
      <c r="G17" s="629"/>
      <c r="H17" s="630"/>
      <c r="I17" s="523" t="s">
        <v>57</v>
      </c>
      <c r="J17" s="564"/>
      <c r="K17" s="564"/>
      <c r="L17" s="564"/>
      <c r="M17" s="564"/>
      <c r="N17" s="564"/>
      <c r="O17" s="565"/>
      <c r="P17" s="205" t="s">
        <v>447</v>
      </c>
      <c r="Q17" s="206"/>
      <c r="R17" s="206"/>
      <c r="S17" s="206"/>
      <c r="T17" s="206"/>
      <c r="U17" s="206"/>
      <c r="V17" s="207"/>
      <c r="W17" s="205" t="s">
        <v>447</v>
      </c>
      <c r="X17" s="206"/>
      <c r="Y17" s="206"/>
      <c r="Z17" s="206"/>
      <c r="AA17" s="206"/>
      <c r="AB17" s="206"/>
      <c r="AC17" s="207"/>
      <c r="AD17" s="205" t="s">
        <v>447</v>
      </c>
      <c r="AE17" s="206"/>
      <c r="AF17" s="206"/>
      <c r="AG17" s="206"/>
      <c r="AH17" s="206"/>
      <c r="AI17" s="206"/>
      <c r="AJ17" s="207"/>
      <c r="AK17" s="205" t="s">
        <v>448</v>
      </c>
      <c r="AL17" s="206"/>
      <c r="AM17" s="206"/>
      <c r="AN17" s="206"/>
      <c r="AO17" s="206"/>
      <c r="AP17" s="206"/>
      <c r="AQ17" s="207"/>
      <c r="AR17" s="342"/>
      <c r="AS17" s="342"/>
      <c r="AT17" s="342"/>
      <c r="AU17" s="342"/>
      <c r="AV17" s="342"/>
      <c r="AW17" s="342"/>
      <c r="AX17" s="343"/>
    </row>
    <row r="18" spans="1:50" ht="24.75" customHeight="1">
      <c r="A18" s="622"/>
      <c r="B18" s="623"/>
      <c r="C18" s="623"/>
      <c r="D18" s="623"/>
      <c r="E18" s="623"/>
      <c r="F18" s="624"/>
      <c r="G18" s="631"/>
      <c r="H18" s="632"/>
      <c r="I18" s="694" t="s">
        <v>22</v>
      </c>
      <c r="J18" s="695"/>
      <c r="K18" s="695"/>
      <c r="L18" s="695"/>
      <c r="M18" s="695"/>
      <c r="N18" s="695"/>
      <c r="O18" s="696"/>
      <c r="P18" s="501">
        <f>SUM(P13:V17)</f>
        <v>20</v>
      </c>
      <c r="Q18" s="502"/>
      <c r="R18" s="502"/>
      <c r="S18" s="502"/>
      <c r="T18" s="502"/>
      <c r="U18" s="502"/>
      <c r="V18" s="503"/>
      <c r="W18" s="501">
        <f>SUM(W13:AC17)</f>
        <v>15</v>
      </c>
      <c r="X18" s="502"/>
      <c r="Y18" s="502"/>
      <c r="Z18" s="502"/>
      <c r="AA18" s="502"/>
      <c r="AB18" s="502"/>
      <c r="AC18" s="503"/>
      <c r="AD18" s="501">
        <f>SUM(AD13:AJ17)</f>
        <v>20</v>
      </c>
      <c r="AE18" s="502"/>
      <c r="AF18" s="502"/>
      <c r="AG18" s="502"/>
      <c r="AH18" s="502"/>
      <c r="AI18" s="502"/>
      <c r="AJ18" s="503"/>
      <c r="AK18" s="501">
        <f>SUM(AK13:AQ17)</f>
        <v>30</v>
      </c>
      <c r="AL18" s="502"/>
      <c r="AM18" s="502"/>
      <c r="AN18" s="502"/>
      <c r="AO18" s="502"/>
      <c r="AP18" s="502"/>
      <c r="AQ18" s="503"/>
      <c r="AR18" s="501">
        <f>SUM(AR13:AX17)</f>
        <v>0</v>
      </c>
      <c r="AS18" s="502"/>
      <c r="AT18" s="502"/>
      <c r="AU18" s="502"/>
      <c r="AV18" s="502"/>
      <c r="AW18" s="502"/>
      <c r="AX18" s="504"/>
    </row>
    <row r="19" spans="1:50" ht="24.75" customHeight="1">
      <c r="A19" s="622"/>
      <c r="B19" s="623"/>
      <c r="C19" s="623"/>
      <c r="D19" s="623"/>
      <c r="E19" s="623"/>
      <c r="F19" s="624"/>
      <c r="G19" s="498" t="s">
        <v>10</v>
      </c>
      <c r="H19" s="499"/>
      <c r="I19" s="499"/>
      <c r="J19" s="499"/>
      <c r="K19" s="499"/>
      <c r="L19" s="499"/>
      <c r="M19" s="499"/>
      <c r="N19" s="499"/>
      <c r="O19" s="499"/>
      <c r="P19" s="205">
        <v>15</v>
      </c>
      <c r="Q19" s="206"/>
      <c r="R19" s="206"/>
      <c r="S19" s="206"/>
      <c r="T19" s="206"/>
      <c r="U19" s="206"/>
      <c r="V19" s="207"/>
      <c r="W19" s="205">
        <v>10</v>
      </c>
      <c r="X19" s="206"/>
      <c r="Y19" s="206"/>
      <c r="Z19" s="206"/>
      <c r="AA19" s="206"/>
      <c r="AB19" s="206"/>
      <c r="AC19" s="207"/>
      <c r="AD19" s="205">
        <v>16</v>
      </c>
      <c r="AE19" s="206"/>
      <c r="AF19" s="206"/>
      <c r="AG19" s="206"/>
      <c r="AH19" s="206"/>
      <c r="AI19" s="206"/>
      <c r="AJ19" s="207"/>
      <c r="AK19" s="500"/>
      <c r="AL19" s="500"/>
      <c r="AM19" s="500"/>
      <c r="AN19" s="500"/>
      <c r="AO19" s="500"/>
      <c r="AP19" s="500"/>
      <c r="AQ19" s="500"/>
      <c r="AR19" s="500"/>
      <c r="AS19" s="500"/>
      <c r="AT19" s="500"/>
      <c r="AU19" s="500"/>
      <c r="AV19" s="500"/>
      <c r="AW19" s="500"/>
      <c r="AX19" s="505"/>
    </row>
    <row r="20" spans="1:50" ht="24.75" customHeight="1">
      <c r="A20" s="518"/>
      <c r="B20" s="519"/>
      <c r="C20" s="519"/>
      <c r="D20" s="519"/>
      <c r="E20" s="519"/>
      <c r="F20" s="625"/>
      <c r="G20" s="498" t="s">
        <v>11</v>
      </c>
      <c r="H20" s="499"/>
      <c r="I20" s="499"/>
      <c r="J20" s="499"/>
      <c r="K20" s="499"/>
      <c r="L20" s="499"/>
      <c r="M20" s="499"/>
      <c r="N20" s="499"/>
      <c r="O20" s="499"/>
      <c r="P20" s="506">
        <f>IF(P18=0,"-",P19/P18)</f>
        <v>0.75</v>
      </c>
      <c r="Q20" s="506"/>
      <c r="R20" s="506"/>
      <c r="S20" s="506"/>
      <c r="T20" s="506"/>
      <c r="U20" s="506"/>
      <c r="V20" s="506"/>
      <c r="W20" s="506">
        <f>IF(W18=0,"-",W19/W18)</f>
        <v>0.6666666666666666</v>
      </c>
      <c r="X20" s="506"/>
      <c r="Y20" s="506"/>
      <c r="Z20" s="506"/>
      <c r="AA20" s="506"/>
      <c r="AB20" s="506"/>
      <c r="AC20" s="506"/>
      <c r="AD20" s="506">
        <f>IF(AD18=0,"-",AD19/AD18)</f>
        <v>0.8</v>
      </c>
      <c r="AE20" s="506"/>
      <c r="AF20" s="506"/>
      <c r="AG20" s="506"/>
      <c r="AH20" s="506"/>
      <c r="AI20" s="506"/>
      <c r="AJ20" s="506"/>
      <c r="AK20" s="500"/>
      <c r="AL20" s="500"/>
      <c r="AM20" s="500"/>
      <c r="AN20" s="500"/>
      <c r="AO20" s="500"/>
      <c r="AP20" s="500"/>
      <c r="AQ20" s="693"/>
      <c r="AR20" s="693"/>
      <c r="AS20" s="693"/>
      <c r="AT20" s="693"/>
      <c r="AU20" s="500"/>
      <c r="AV20" s="500"/>
      <c r="AW20" s="500"/>
      <c r="AX20" s="505"/>
    </row>
    <row r="21" spans="1:50" ht="18.75" customHeight="1">
      <c r="A21" s="473" t="s">
        <v>13</v>
      </c>
      <c r="B21" s="474"/>
      <c r="C21" s="474"/>
      <c r="D21" s="474"/>
      <c r="E21" s="474"/>
      <c r="F21" s="475"/>
      <c r="G21" s="464" t="s">
        <v>276</v>
      </c>
      <c r="H21" s="340"/>
      <c r="I21" s="340"/>
      <c r="J21" s="340"/>
      <c r="K21" s="340"/>
      <c r="L21" s="340"/>
      <c r="M21" s="340"/>
      <c r="N21" s="340"/>
      <c r="O21" s="465"/>
      <c r="P21" s="468" t="s">
        <v>66</v>
      </c>
      <c r="Q21" s="340"/>
      <c r="R21" s="340"/>
      <c r="S21" s="340"/>
      <c r="T21" s="340"/>
      <c r="U21" s="340"/>
      <c r="V21" s="340"/>
      <c r="W21" s="340"/>
      <c r="X21" s="465"/>
      <c r="Y21" s="422"/>
      <c r="Z21" s="423"/>
      <c r="AA21" s="424"/>
      <c r="AB21" s="318" t="s">
        <v>12</v>
      </c>
      <c r="AC21" s="323"/>
      <c r="AD21" s="324"/>
      <c r="AE21" s="316" t="s">
        <v>325</v>
      </c>
      <c r="AF21" s="316"/>
      <c r="AG21" s="316"/>
      <c r="AH21" s="316"/>
      <c r="AI21" s="316" t="s">
        <v>326</v>
      </c>
      <c r="AJ21" s="316"/>
      <c r="AK21" s="316"/>
      <c r="AL21" s="316"/>
      <c r="AM21" s="316" t="s">
        <v>327</v>
      </c>
      <c r="AN21" s="316"/>
      <c r="AO21" s="316"/>
      <c r="AP21" s="318"/>
      <c r="AQ21" s="104" t="s">
        <v>323</v>
      </c>
      <c r="AR21" s="96"/>
      <c r="AS21" s="96"/>
      <c r="AT21" s="97"/>
      <c r="AU21" s="340" t="s">
        <v>262</v>
      </c>
      <c r="AV21" s="340"/>
      <c r="AW21" s="340"/>
      <c r="AX21" s="341"/>
    </row>
    <row r="22" spans="1:50" ht="18.75" customHeight="1">
      <c r="A22" s="473"/>
      <c r="B22" s="474"/>
      <c r="C22" s="474"/>
      <c r="D22" s="474"/>
      <c r="E22" s="474"/>
      <c r="F22" s="475"/>
      <c r="G22" s="466"/>
      <c r="H22" s="351"/>
      <c r="I22" s="351"/>
      <c r="J22" s="351"/>
      <c r="K22" s="351"/>
      <c r="L22" s="351"/>
      <c r="M22" s="351"/>
      <c r="N22" s="351"/>
      <c r="O22" s="467"/>
      <c r="P22" s="469"/>
      <c r="Q22" s="351"/>
      <c r="R22" s="351"/>
      <c r="S22" s="351"/>
      <c r="T22" s="351"/>
      <c r="U22" s="351"/>
      <c r="V22" s="351"/>
      <c r="W22" s="351"/>
      <c r="X22" s="467"/>
      <c r="Y22" s="422"/>
      <c r="Z22" s="423"/>
      <c r="AA22" s="424"/>
      <c r="AB22" s="301"/>
      <c r="AC22" s="296"/>
      <c r="AD22" s="297"/>
      <c r="AE22" s="317"/>
      <c r="AF22" s="317"/>
      <c r="AG22" s="317"/>
      <c r="AH22" s="317"/>
      <c r="AI22" s="317"/>
      <c r="AJ22" s="317"/>
      <c r="AK22" s="317"/>
      <c r="AL22" s="317"/>
      <c r="AM22" s="317"/>
      <c r="AN22" s="317"/>
      <c r="AO22" s="317"/>
      <c r="AP22" s="301"/>
      <c r="AQ22" s="114" t="s">
        <v>464</v>
      </c>
      <c r="AR22" s="113"/>
      <c r="AS22" s="99" t="s">
        <v>324</v>
      </c>
      <c r="AT22" s="100"/>
      <c r="AU22" s="322" t="s">
        <v>464</v>
      </c>
      <c r="AV22" s="322"/>
      <c r="AW22" s="351" t="s">
        <v>310</v>
      </c>
      <c r="AX22" s="352"/>
    </row>
    <row r="23" spans="1:50" ht="22.5" customHeight="1">
      <c r="A23" s="476"/>
      <c r="B23" s="474"/>
      <c r="C23" s="474"/>
      <c r="D23" s="474"/>
      <c r="E23" s="474"/>
      <c r="F23" s="475"/>
      <c r="G23" s="449" t="s">
        <v>464</v>
      </c>
      <c r="H23" s="450"/>
      <c r="I23" s="450"/>
      <c r="J23" s="450"/>
      <c r="K23" s="450"/>
      <c r="L23" s="450"/>
      <c r="M23" s="450"/>
      <c r="N23" s="450"/>
      <c r="O23" s="451"/>
      <c r="P23" s="88" t="s">
        <v>464</v>
      </c>
      <c r="Q23" s="88"/>
      <c r="R23" s="88"/>
      <c r="S23" s="88"/>
      <c r="T23" s="88"/>
      <c r="U23" s="88"/>
      <c r="V23" s="88"/>
      <c r="W23" s="88"/>
      <c r="X23" s="117"/>
      <c r="Y23" s="199" t="s">
        <v>14</v>
      </c>
      <c r="Z23" s="458"/>
      <c r="AA23" s="459"/>
      <c r="AB23" s="507" t="s">
        <v>464</v>
      </c>
      <c r="AC23" s="507"/>
      <c r="AD23" s="507"/>
      <c r="AE23" s="302" t="s">
        <v>464</v>
      </c>
      <c r="AF23" s="303"/>
      <c r="AG23" s="303"/>
      <c r="AH23" s="303"/>
      <c r="AI23" s="302" t="s">
        <v>464</v>
      </c>
      <c r="AJ23" s="303"/>
      <c r="AK23" s="303"/>
      <c r="AL23" s="303"/>
      <c r="AM23" s="302" t="s">
        <v>464</v>
      </c>
      <c r="AN23" s="303"/>
      <c r="AO23" s="303"/>
      <c r="AP23" s="303"/>
      <c r="AQ23" s="77" t="s">
        <v>464</v>
      </c>
      <c r="AR23" s="78"/>
      <c r="AS23" s="78"/>
      <c r="AT23" s="79"/>
      <c r="AU23" s="303" t="s">
        <v>464</v>
      </c>
      <c r="AV23" s="303"/>
      <c r="AW23" s="303"/>
      <c r="AX23" s="305"/>
    </row>
    <row r="24" spans="1:50" ht="22.5" customHeight="1">
      <c r="A24" s="477"/>
      <c r="B24" s="478"/>
      <c r="C24" s="478"/>
      <c r="D24" s="478"/>
      <c r="E24" s="478"/>
      <c r="F24" s="479"/>
      <c r="G24" s="452"/>
      <c r="H24" s="453"/>
      <c r="I24" s="453"/>
      <c r="J24" s="453"/>
      <c r="K24" s="453"/>
      <c r="L24" s="453"/>
      <c r="M24" s="453"/>
      <c r="N24" s="453"/>
      <c r="O24" s="454"/>
      <c r="P24" s="119"/>
      <c r="Q24" s="119"/>
      <c r="R24" s="119"/>
      <c r="S24" s="119"/>
      <c r="T24" s="119"/>
      <c r="U24" s="119"/>
      <c r="V24" s="119"/>
      <c r="W24" s="119"/>
      <c r="X24" s="120"/>
      <c r="Y24" s="238" t="s">
        <v>61</v>
      </c>
      <c r="Z24" s="233"/>
      <c r="AA24" s="234"/>
      <c r="AB24" s="485" t="s">
        <v>464</v>
      </c>
      <c r="AC24" s="485"/>
      <c r="AD24" s="485"/>
      <c r="AE24" s="302" t="s">
        <v>464</v>
      </c>
      <c r="AF24" s="303"/>
      <c r="AG24" s="303"/>
      <c r="AH24" s="303"/>
      <c r="AI24" s="302" t="s">
        <v>464</v>
      </c>
      <c r="AJ24" s="303"/>
      <c r="AK24" s="303"/>
      <c r="AL24" s="303"/>
      <c r="AM24" s="302" t="s">
        <v>464</v>
      </c>
      <c r="AN24" s="303"/>
      <c r="AO24" s="303"/>
      <c r="AP24" s="303"/>
      <c r="AQ24" s="77" t="s">
        <v>464</v>
      </c>
      <c r="AR24" s="78"/>
      <c r="AS24" s="78"/>
      <c r="AT24" s="79"/>
      <c r="AU24" s="303" t="s">
        <v>464</v>
      </c>
      <c r="AV24" s="303"/>
      <c r="AW24" s="303"/>
      <c r="AX24" s="305"/>
    </row>
    <row r="25" spans="1:50" ht="22.5" customHeight="1">
      <c r="A25" s="480"/>
      <c r="B25" s="481"/>
      <c r="C25" s="481"/>
      <c r="D25" s="481"/>
      <c r="E25" s="481"/>
      <c r="F25" s="482"/>
      <c r="G25" s="455"/>
      <c r="H25" s="456"/>
      <c r="I25" s="456"/>
      <c r="J25" s="456"/>
      <c r="K25" s="456"/>
      <c r="L25" s="456"/>
      <c r="M25" s="456"/>
      <c r="N25" s="456"/>
      <c r="O25" s="457"/>
      <c r="P25" s="91"/>
      <c r="Q25" s="91"/>
      <c r="R25" s="91"/>
      <c r="S25" s="91"/>
      <c r="T25" s="91"/>
      <c r="U25" s="91"/>
      <c r="V25" s="91"/>
      <c r="W25" s="91"/>
      <c r="X25" s="122"/>
      <c r="Y25" s="238" t="s">
        <v>15</v>
      </c>
      <c r="Z25" s="233"/>
      <c r="AA25" s="234"/>
      <c r="AB25" s="336" t="s">
        <v>312</v>
      </c>
      <c r="AC25" s="336"/>
      <c r="AD25" s="336"/>
      <c r="AE25" s="302" t="s">
        <v>464</v>
      </c>
      <c r="AF25" s="303"/>
      <c r="AG25" s="303"/>
      <c r="AH25" s="303"/>
      <c r="AI25" s="302" t="s">
        <v>464</v>
      </c>
      <c r="AJ25" s="303"/>
      <c r="AK25" s="303"/>
      <c r="AL25" s="303"/>
      <c r="AM25" s="302" t="s">
        <v>464</v>
      </c>
      <c r="AN25" s="303"/>
      <c r="AO25" s="303"/>
      <c r="AP25" s="303"/>
      <c r="AQ25" s="77" t="s">
        <v>464</v>
      </c>
      <c r="AR25" s="78"/>
      <c r="AS25" s="78"/>
      <c r="AT25" s="79"/>
      <c r="AU25" s="303" t="s">
        <v>464</v>
      </c>
      <c r="AV25" s="303"/>
      <c r="AW25" s="303"/>
      <c r="AX25" s="305"/>
    </row>
    <row r="26" spans="1:50" ht="18.75" customHeight="1" hidden="1">
      <c r="A26" s="473" t="s">
        <v>13</v>
      </c>
      <c r="B26" s="474"/>
      <c r="C26" s="474"/>
      <c r="D26" s="474"/>
      <c r="E26" s="474"/>
      <c r="F26" s="475"/>
      <c r="G26" s="464" t="s">
        <v>276</v>
      </c>
      <c r="H26" s="340"/>
      <c r="I26" s="340"/>
      <c r="J26" s="340"/>
      <c r="K26" s="340"/>
      <c r="L26" s="340"/>
      <c r="M26" s="340"/>
      <c r="N26" s="340"/>
      <c r="O26" s="465"/>
      <c r="P26" s="468" t="s">
        <v>66</v>
      </c>
      <c r="Q26" s="340"/>
      <c r="R26" s="340"/>
      <c r="S26" s="340"/>
      <c r="T26" s="340"/>
      <c r="U26" s="340"/>
      <c r="V26" s="340"/>
      <c r="W26" s="340"/>
      <c r="X26" s="465"/>
      <c r="Y26" s="422"/>
      <c r="Z26" s="423"/>
      <c r="AA26" s="424"/>
      <c r="AB26" s="318" t="s">
        <v>12</v>
      </c>
      <c r="AC26" s="323"/>
      <c r="AD26" s="324"/>
      <c r="AE26" s="316" t="s">
        <v>325</v>
      </c>
      <c r="AF26" s="316"/>
      <c r="AG26" s="316"/>
      <c r="AH26" s="316"/>
      <c r="AI26" s="316" t="s">
        <v>326</v>
      </c>
      <c r="AJ26" s="316"/>
      <c r="AK26" s="316"/>
      <c r="AL26" s="316"/>
      <c r="AM26" s="316" t="s">
        <v>327</v>
      </c>
      <c r="AN26" s="316"/>
      <c r="AO26" s="316"/>
      <c r="AP26" s="318"/>
      <c r="AQ26" s="104" t="s">
        <v>323</v>
      </c>
      <c r="AR26" s="96"/>
      <c r="AS26" s="96"/>
      <c r="AT26" s="97"/>
      <c r="AU26" s="319" t="s">
        <v>262</v>
      </c>
      <c r="AV26" s="319"/>
      <c r="AW26" s="319"/>
      <c r="AX26" s="320"/>
    </row>
    <row r="27" spans="1:50" ht="18.75" customHeight="1" hidden="1">
      <c r="A27" s="473"/>
      <c r="B27" s="474"/>
      <c r="C27" s="474"/>
      <c r="D27" s="474"/>
      <c r="E27" s="474"/>
      <c r="F27" s="475"/>
      <c r="G27" s="466"/>
      <c r="H27" s="351"/>
      <c r="I27" s="351"/>
      <c r="J27" s="351"/>
      <c r="K27" s="351"/>
      <c r="L27" s="351"/>
      <c r="M27" s="351"/>
      <c r="N27" s="351"/>
      <c r="O27" s="467"/>
      <c r="P27" s="469"/>
      <c r="Q27" s="351"/>
      <c r="R27" s="351"/>
      <c r="S27" s="351"/>
      <c r="T27" s="351"/>
      <c r="U27" s="351"/>
      <c r="V27" s="351"/>
      <c r="W27" s="351"/>
      <c r="X27" s="467"/>
      <c r="Y27" s="422"/>
      <c r="Z27" s="423"/>
      <c r="AA27" s="424"/>
      <c r="AB27" s="301"/>
      <c r="AC27" s="296"/>
      <c r="AD27" s="297"/>
      <c r="AE27" s="317"/>
      <c r="AF27" s="317"/>
      <c r="AG27" s="317"/>
      <c r="AH27" s="317"/>
      <c r="AI27" s="317"/>
      <c r="AJ27" s="317"/>
      <c r="AK27" s="317"/>
      <c r="AL27" s="317"/>
      <c r="AM27" s="317"/>
      <c r="AN27" s="317"/>
      <c r="AO27" s="317"/>
      <c r="AP27" s="301"/>
      <c r="AQ27" s="114"/>
      <c r="AR27" s="113"/>
      <c r="AS27" s="99" t="s">
        <v>324</v>
      </c>
      <c r="AT27" s="100"/>
      <c r="AU27" s="322"/>
      <c r="AV27" s="322"/>
      <c r="AW27" s="351" t="s">
        <v>310</v>
      </c>
      <c r="AX27" s="352"/>
    </row>
    <row r="28" spans="1:50" ht="22.5" customHeight="1" hidden="1">
      <c r="A28" s="476"/>
      <c r="B28" s="474"/>
      <c r="C28" s="474"/>
      <c r="D28" s="474"/>
      <c r="E28" s="474"/>
      <c r="F28" s="475"/>
      <c r="G28" s="449"/>
      <c r="H28" s="450"/>
      <c r="I28" s="450"/>
      <c r="J28" s="450"/>
      <c r="K28" s="450"/>
      <c r="L28" s="450"/>
      <c r="M28" s="450"/>
      <c r="N28" s="450"/>
      <c r="O28" s="451"/>
      <c r="P28" s="88"/>
      <c r="Q28" s="88"/>
      <c r="R28" s="88"/>
      <c r="S28" s="88"/>
      <c r="T28" s="88"/>
      <c r="U28" s="88"/>
      <c r="V28" s="88"/>
      <c r="W28" s="88"/>
      <c r="X28" s="117"/>
      <c r="Y28" s="199" t="s">
        <v>14</v>
      </c>
      <c r="Z28" s="458"/>
      <c r="AA28" s="459"/>
      <c r="AB28" s="507"/>
      <c r="AC28" s="507"/>
      <c r="AD28" s="507"/>
      <c r="AE28" s="302"/>
      <c r="AF28" s="303"/>
      <c r="AG28" s="303"/>
      <c r="AH28" s="303"/>
      <c r="AI28" s="302"/>
      <c r="AJ28" s="303"/>
      <c r="AK28" s="303"/>
      <c r="AL28" s="303"/>
      <c r="AM28" s="302"/>
      <c r="AN28" s="303"/>
      <c r="AO28" s="303"/>
      <c r="AP28" s="303"/>
      <c r="AQ28" s="77"/>
      <c r="AR28" s="78"/>
      <c r="AS28" s="78"/>
      <c r="AT28" s="79"/>
      <c r="AU28" s="303"/>
      <c r="AV28" s="303"/>
      <c r="AW28" s="303"/>
      <c r="AX28" s="305"/>
    </row>
    <row r="29" spans="1:50" ht="22.5" customHeight="1" hidden="1">
      <c r="A29" s="477"/>
      <c r="B29" s="478"/>
      <c r="C29" s="478"/>
      <c r="D29" s="478"/>
      <c r="E29" s="478"/>
      <c r="F29" s="479"/>
      <c r="G29" s="452"/>
      <c r="H29" s="453"/>
      <c r="I29" s="453"/>
      <c r="J29" s="453"/>
      <c r="K29" s="453"/>
      <c r="L29" s="453"/>
      <c r="M29" s="453"/>
      <c r="N29" s="453"/>
      <c r="O29" s="454"/>
      <c r="P29" s="119"/>
      <c r="Q29" s="119"/>
      <c r="R29" s="119"/>
      <c r="S29" s="119"/>
      <c r="T29" s="119"/>
      <c r="U29" s="119"/>
      <c r="V29" s="119"/>
      <c r="W29" s="119"/>
      <c r="X29" s="120"/>
      <c r="Y29" s="238" t="s">
        <v>61</v>
      </c>
      <c r="Z29" s="233"/>
      <c r="AA29" s="234"/>
      <c r="AB29" s="485"/>
      <c r="AC29" s="485"/>
      <c r="AD29" s="485"/>
      <c r="AE29" s="302"/>
      <c r="AF29" s="303"/>
      <c r="AG29" s="303"/>
      <c r="AH29" s="303"/>
      <c r="AI29" s="302"/>
      <c r="AJ29" s="303"/>
      <c r="AK29" s="303"/>
      <c r="AL29" s="303"/>
      <c r="AM29" s="302"/>
      <c r="AN29" s="303"/>
      <c r="AO29" s="303"/>
      <c r="AP29" s="303"/>
      <c r="AQ29" s="77"/>
      <c r="AR29" s="78"/>
      <c r="AS29" s="78"/>
      <c r="AT29" s="79"/>
      <c r="AU29" s="303"/>
      <c r="AV29" s="303"/>
      <c r="AW29" s="303"/>
      <c r="AX29" s="305"/>
    </row>
    <row r="30" spans="1:50" ht="22.5" customHeight="1" hidden="1">
      <c r="A30" s="480"/>
      <c r="B30" s="481"/>
      <c r="C30" s="481"/>
      <c r="D30" s="481"/>
      <c r="E30" s="481"/>
      <c r="F30" s="482"/>
      <c r="G30" s="455"/>
      <c r="H30" s="456"/>
      <c r="I30" s="456"/>
      <c r="J30" s="456"/>
      <c r="K30" s="456"/>
      <c r="L30" s="456"/>
      <c r="M30" s="456"/>
      <c r="N30" s="456"/>
      <c r="O30" s="457"/>
      <c r="P30" s="91"/>
      <c r="Q30" s="91"/>
      <c r="R30" s="91"/>
      <c r="S30" s="91"/>
      <c r="T30" s="91"/>
      <c r="U30" s="91"/>
      <c r="V30" s="91"/>
      <c r="W30" s="91"/>
      <c r="X30" s="122"/>
      <c r="Y30" s="238" t="s">
        <v>15</v>
      </c>
      <c r="Z30" s="233"/>
      <c r="AA30" s="234"/>
      <c r="AB30" s="336" t="s">
        <v>16</v>
      </c>
      <c r="AC30" s="336"/>
      <c r="AD30" s="336"/>
      <c r="AE30" s="302"/>
      <c r="AF30" s="303"/>
      <c r="AG30" s="303"/>
      <c r="AH30" s="303"/>
      <c r="AI30" s="302"/>
      <c r="AJ30" s="303"/>
      <c r="AK30" s="303"/>
      <c r="AL30" s="303"/>
      <c r="AM30" s="302"/>
      <c r="AN30" s="303"/>
      <c r="AO30" s="303"/>
      <c r="AP30" s="303"/>
      <c r="AQ30" s="77"/>
      <c r="AR30" s="78"/>
      <c r="AS30" s="78"/>
      <c r="AT30" s="79"/>
      <c r="AU30" s="303"/>
      <c r="AV30" s="303"/>
      <c r="AW30" s="303"/>
      <c r="AX30" s="305"/>
    </row>
    <row r="31" spans="1:50" ht="18.75" customHeight="1" hidden="1">
      <c r="A31" s="473" t="s">
        <v>13</v>
      </c>
      <c r="B31" s="474"/>
      <c r="C31" s="474"/>
      <c r="D31" s="474"/>
      <c r="E31" s="474"/>
      <c r="F31" s="475"/>
      <c r="G31" s="464" t="s">
        <v>276</v>
      </c>
      <c r="H31" s="340"/>
      <c r="I31" s="340"/>
      <c r="J31" s="340"/>
      <c r="K31" s="340"/>
      <c r="L31" s="340"/>
      <c r="M31" s="340"/>
      <c r="N31" s="340"/>
      <c r="O31" s="465"/>
      <c r="P31" s="468" t="s">
        <v>66</v>
      </c>
      <c r="Q31" s="340"/>
      <c r="R31" s="340"/>
      <c r="S31" s="340"/>
      <c r="T31" s="340"/>
      <c r="U31" s="340"/>
      <c r="V31" s="340"/>
      <c r="W31" s="340"/>
      <c r="X31" s="465"/>
      <c r="Y31" s="422"/>
      <c r="Z31" s="423"/>
      <c r="AA31" s="424"/>
      <c r="AB31" s="318" t="s">
        <v>12</v>
      </c>
      <c r="AC31" s="323"/>
      <c r="AD31" s="324"/>
      <c r="AE31" s="316" t="s">
        <v>325</v>
      </c>
      <c r="AF31" s="316"/>
      <c r="AG31" s="316"/>
      <c r="AH31" s="316"/>
      <c r="AI31" s="316" t="s">
        <v>326</v>
      </c>
      <c r="AJ31" s="316"/>
      <c r="AK31" s="316"/>
      <c r="AL31" s="316"/>
      <c r="AM31" s="316" t="s">
        <v>327</v>
      </c>
      <c r="AN31" s="316"/>
      <c r="AO31" s="316"/>
      <c r="AP31" s="318"/>
      <c r="AQ31" s="104" t="s">
        <v>323</v>
      </c>
      <c r="AR31" s="96"/>
      <c r="AS31" s="96"/>
      <c r="AT31" s="97"/>
      <c r="AU31" s="319" t="s">
        <v>262</v>
      </c>
      <c r="AV31" s="319"/>
      <c r="AW31" s="319"/>
      <c r="AX31" s="320"/>
    </row>
    <row r="32" spans="1:50" ht="18.75" customHeight="1" hidden="1">
      <c r="A32" s="473"/>
      <c r="B32" s="474"/>
      <c r="C32" s="474"/>
      <c r="D32" s="474"/>
      <c r="E32" s="474"/>
      <c r="F32" s="475"/>
      <c r="G32" s="466"/>
      <c r="H32" s="351"/>
      <c r="I32" s="351"/>
      <c r="J32" s="351"/>
      <c r="K32" s="351"/>
      <c r="L32" s="351"/>
      <c r="M32" s="351"/>
      <c r="N32" s="351"/>
      <c r="O32" s="467"/>
      <c r="P32" s="469"/>
      <c r="Q32" s="351"/>
      <c r="R32" s="351"/>
      <c r="S32" s="351"/>
      <c r="T32" s="351"/>
      <c r="U32" s="351"/>
      <c r="V32" s="351"/>
      <c r="W32" s="351"/>
      <c r="X32" s="467"/>
      <c r="Y32" s="422"/>
      <c r="Z32" s="423"/>
      <c r="AA32" s="424"/>
      <c r="AB32" s="301"/>
      <c r="AC32" s="296"/>
      <c r="AD32" s="297"/>
      <c r="AE32" s="317"/>
      <c r="AF32" s="317"/>
      <c r="AG32" s="317"/>
      <c r="AH32" s="317"/>
      <c r="AI32" s="317"/>
      <c r="AJ32" s="317"/>
      <c r="AK32" s="317"/>
      <c r="AL32" s="317"/>
      <c r="AM32" s="317"/>
      <c r="AN32" s="317"/>
      <c r="AO32" s="317"/>
      <c r="AP32" s="301"/>
      <c r="AQ32" s="114"/>
      <c r="AR32" s="113"/>
      <c r="AS32" s="99" t="s">
        <v>324</v>
      </c>
      <c r="AT32" s="100"/>
      <c r="AU32" s="322"/>
      <c r="AV32" s="322"/>
      <c r="AW32" s="351" t="s">
        <v>310</v>
      </c>
      <c r="AX32" s="352"/>
    </row>
    <row r="33" spans="1:50" ht="22.5" customHeight="1" hidden="1">
      <c r="A33" s="476"/>
      <c r="B33" s="474"/>
      <c r="C33" s="474"/>
      <c r="D33" s="474"/>
      <c r="E33" s="474"/>
      <c r="F33" s="475"/>
      <c r="G33" s="449"/>
      <c r="H33" s="450"/>
      <c r="I33" s="450"/>
      <c r="J33" s="450"/>
      <c r="K33" s="450"/>
      <c r="L33" s="450"/>
      <c r="M33" s="450"/>
      <c r="N33" s="450"/>
      <c r="O33" s="451"/>
      <c r="P33" s="88"/>
      <c r="Q33" s="88"/>
      <c r="R33" s="88"/>
      <c r="S33" s="88"/>
      <c r="T33" s="88"/>
      <c r="U33" s="88"/>
      <c r="V33" s="88"/>
      <c r="W33" s="88"/>
      <c r="X33" s="117"/>
      <c r="Y33" s="199" t="s">
        <v>14</v>
      </c>
      <c r="Z33" s="458"/>
      <c r="AA33" s="459"/>
      <c r="AB33" s="507"/>
      <c r="AC33" s="507"/>
      <c r="AD33" s="507"/>
      <c r="AE33" s="302"/>
      <c r="AF33" s="303"/>
      <c r="AG33" s="303"/>
      <c r="AH33" s="303"/>
      <c r="AI33" s="302"/>
      <c r="AJ33" s="303"/>
      <c r="AK33" s="303"/>
      <c r="AL33" s="303"/>
      <c r="AM33" s="302"/>
      <c r="AN33" s="303"/>
      <c r="AO33" s="303"/>
      <c r="AP33" s="303"/>
      <c r="AQ33" s="77"/>
      <c r="AR33" s="78"/>
      <c r="AS33" s="78"/>
      <c r="AT33" s="79"/>
      <c r="AU33" s="303"/>
      <c r="AV33" s="303"/>
      <c r="AW33" s="303"/>
      <c r="AX33" s="305"/>
    </row>
    <row r="34" spans="1:50" ht="22.5" customHeight="1" hidden="1">
      <c r="A34" s="477"/>
      <c r="B34" s="478"/>
      <c r="C34" s="478"/>
      <c r="D34" s="478"/>
      <c r="E34" s="478"/>
      <c r="F34" s="479"/>
      <c r="G34" s="452"/>
      <c r="H34" s="453"/>
      <c r="I34" s="453"/>
      <c r="J34" s="453"/>
      <c r="K34" s="453"/>
      <c r="L34" s="453"/>
      <c r="M34" s="453"/>
      <c r="N34" s="453"/>
      <c r="O34" s="454"/>
      <c r="P34" s="119"/>
      <c r="Q34" s="119"/>
      <c r="R34" s="119"/>
      <c r="S34" s="119"/>
      <c r="T34" s="119"/>
      <c r="U34" s="119"/>
      <c r="V34" s="119"/>
      <c r="W34" s="119"/>
      <c r="X34" s="120"/>
      <c r="Y34" s="238" t="s">
        <v>61</v>
      </c>
      <c r="Z34" s="233"/>
      <c r="AA34" s="234"/>
      <c r="AB34" s="485"/>
      <c r="AC34" s="485"/>
      <c r="AD34" s="485"/>
      <c r="AE34" s="302"/>
      <c r="AF34" s="303"/>
      <c r="AG34" s="303"/>
      <c r="AH34" s="303"/>
      <c r="AI34" s="302"/>
      <c r="AJ34" s="303"/>
      <c r="AK34" s="303"/>
      <c r="AL34" s="303"/>
      <c r="AM34" s="302"/>
      <c r="AN34" s="303"/>
      <c r="AO34" s="303"/>
      <c r="AP34" s="303"/>
      <c r="AQ34" s="77"/>
      <c r="AR34" s="78"/>
      <c r="AS34" s="78"/>
      <c r="AT34" s="79"/>
      <c r="AU34" s="303"/>
      <c r="AV34" s="303"/>
      <c r="AW34" s="303"/>
      <c r="AX34" s="305"/>
    </row>
    <row r="35" spans="1:50" ht="22.5" customHeight="1" hidden="1">
      <c r="A35" s="480"/>
      <c r="B35" s="481"/>
      <c r="C35" s="481"/>
      <c r="D35" s="481"/>
      <c r="E35" s="481"/>
      <c r="F35" s="482"/>
      <c r="G35" s="455"/>
      <c r="H35" s="456"/>
      <c r="I35" s="456"/>
      <c r="J35" s="456"/>
      <c r="K35" s="456"/>
      <c r="L35" s="456"/>
      <c r="M35" s="456"/>
      <c r="N35" s="456"/>
      <c r="O35" s="457"/>
      <c r="P35" s="91"/>
      <c r="Q35" s="91"/>
      <c r="R35" s="91"/>
      <c r="S35" s="91"/>
      <c r="T35" s="91"/>
      <c r="U35" s="91"/>
      <c r="V35" s="91"/>
      <c r="W35" s="91"/>
      <c r="X35" s="122"/>
      <c r="Y35" s="238" t="s">
        <v>15</v>
      </c>
      <c r="Z35" s="233"/>
      <c r="AA35" s="234"/>
      <c r="AB35" s="336" t="s">
        <v>16</v>
      </c>
      <c r="AC35" s="336"/>
      <c r="AD35" s="336"/>
      <c r="AE35" s="302"/>
      <c r="AF35" s="303"/>
      <c r="AG35" s="303"/>
      <c r="AH35" s="303"/>
      <c r="AI35" s="302"/>
      <c r="AJ35" s="303"/>
      <c r="AK35" s="303"/>
      <c r="AL35" s="303"/>
      <c r="AM35" s="302"/>
      <c r="AN35" s="303"/>
      <c r="AO35" s="303"/>
      <c r="AP35" s="303"/>
      <c r="AQ35" s="77"/>
      <c r="AR35" s="78"/>
      <c r="AS35" s="78"/>
      <c r="AT35" s="79"/>
      <c r="AU35" s="303"/>
      <c r="AV35" s="303"/>
      <c r="AW35" s="303"/>
      <c r="AX35" s="305"/>
    </row>
    <row r="36" spans="1:50" ht="18.75" customHeight="1" hidden="1">
      <c r="A36" s="473" t="s">
        <v>13</v>
      </c>
      <c r="B36" s="474"/>
      <c r="C36" s="474"/>
      <c r="D36" s="474"/>
      <c r="E36" s="474"/>
      <c r="F36" s="475"/>
      <c r="G36" s="464" t="s">
        <v>276</v>
      </c>
      <c r="H36" s="340"/>
      <c r="I36" s="340"/>
      <c r="J36" s="340"/>
      <c r="K36" s="340"/>
      <c r="L36" s="340"/>
      <c r="M36" s="340"/>
      <c r="N36" s="340"/>
      <c r="O36" s="465"/>
      <c r="P36" s="468" t="s">
        <v>66</v>
      </c>
      <c r="Q36" s="340"/>
      <c r="R36" s="340"/>
      <c r="S36" s="340"/>
      <c r="T36" s="340"/>
      <c r="U36" s="340"/>
      <c r="V36" s="340"/>
      <c r="W36" s="340"/>
      <c r="X36" s="465"/>
      <c r="Y36" s="422"/>
      <c r="Z36" s="423"/>
      <c r="AA36" s="424"/>
      <c r="AB36" s="318" t="s">
        <v>12</v>
      </c>
      <c r="AC36" s="323"/>
      <c r="AD36" s="324"/>
      <c r="AE36" s="316" t="s">
        <v>325</v>
      </c>
      <c r="AF36" s="316"/>
      <c r="AG36" s="316"/>
      <c r="AH36" s="316"/>
      <c r="AI36" s="316" t="s">
        <v>326</v>
      </c>
      <c r="AJ36" s="316"/>
      <c r="AK36" s="316"/>
      <c r="AL36" s="316"/>
      <c r="AM36" s="316" t="s">
        <v>327</v>
      </c>
      <c r="AN36" s="316"/>
      <c r="AO36" s="316"/>
      <c r="AP36" s="318"/>
      <c r="AQ36" s="104" t="s">
        <v>323</v>
      </c>
      <c r="AR36" s="96"/>
      <c r="AS36" s="96"/>
      <c r="AT36" s="97"/>
      <c r="AU36" s="319" t="s">
        <v>262</v>
      </c>
      <c r="AV36" s="319"/>
      <c r="AW36" s="319"/>
      <c r="AX36" s="320"/>
    </row>
    <row r="37" spans="1:50" ht="18.75" customHeight="1" hidden="1">
      <c r="A37" s="473"/>
      <c r="B37" s="474"/>
      <c r="C37" s="474"/>
      <c r="D37" s="474"/>
      <c r="E37" s="474"/>
      <c r="F37" s="475"/>
      <c r="G37" s="466"/>
      <c r="H37" s="351"/>
      <c r="I37" s="351"/>
      <c r="J37" s="351"/>
      <c r="K37" s="351"/>
      <c r="L37" s="351"/>
      <c r="M37" s="351"/>
      <c r="N37" s="351"/>
      <c r="O37" s="467"/>
      <c r="P37" s="469"/>
      <c r="Q37" s="351"/>
      <c r="R37" s="351"/>
      <c r="S37" s="351"/>
      <c r="T37" s="351"/>
      <c r="U37" s="351"/>
      <c r="V37" s="351"/>
      <c r="W37" s="351"/>
      <c r="X37" s="467"/>
      <c r="Y37" s="422"/>
      <c r="Z37" s="423"/>
      <c r="AA37" s="424"/>
      <c r="AB37" s="301"/>
      <c r="AC37" s="296"/>
      <c r="AD37" s="297"/>
      <c r="AE37" s="317"/>
      <c r="AF37" s="317"/>
      <c r="AG37" s="317"/>
      <c r="AH37" s="317"/>
      <c r="AI37" s="317"/>
      <c r="AJ37" s="317"/>
      <c r="AK37" s="317"/>
      <c r="AL37" s="317"/>
      <c r="AM37" s="317"/>
      <c r="AN37" s="317"/>
      <c r="AO37" s="317"/>
      <c r="AP37" s="301"/>
      <c r="AQ37" s="114"/>
      <c r="AR37" s="113"/>
      <c r="AS37" s="99" t="s">
        <v>324</v>
      </c>
      <c r="AT37" s="100"/>
      <c r="AU37" s="322"/>
      <c r="AV37" s="322"/>
      <c r="AW37" s="351" t="s">
        <v>310</v>
      </c>
      <c r="AX37" s="352"/>
    </row>
    <row r="38" spans="1:50" ht="22.5" customHeight="1" hidden="1">
      <c r="A38" s="476"/>
      <c r="B38" s="474"/>
      <c r="C38" s="474"/>
      <c r="D38" s="474"/>
      <c r="E38" s="474"/>
      <c r="F38" s="475"/>
      <c r="G38" s="449"/>
      <c r="H38" s="450"/>
      <c r="I38" s="450"/>
      <c r="J38" s="450"/>
      <c r="K38" s="450"/>
      <c r="L38" s="450"/>
      <c r="M38" s="450"/>
      <c r="N38" s="450"/>
      <c r="O38" s="451"/>
      <c r="P38" s="88"/>
      <c r="Q38" s="88"/>
      <c r="R38" s="88"/>
      <c r="S38" s="88"/>
      <c r="T38" s="88"/>
      <c r="U38" s="88"/>
      <c r="V38" s="88"/>
      <c r="W38" s="88"/>
      <c r="X38" s="117"/>
      <c r="Y38" s="199" t="s">
        <v>14</v>
      </c>
      <c r="Z38" s="458"/>
      <c r="AA38" s="459"/>
      <c r="AB38" s="507"/>
      <c r="AC38" s="507"/>
      <c r="AD38" s="507"/>
      <c r="AE38" s="302"/>
      <c r="AF38" s="303"/>
      <c r="AG38" s="303"/>
      <c r="AH38" s="303"/>
      <c r="AI38" s="302"/>
      <c r="AJ38" s="303"/>
      <c r="AK38" s="303"/>
      <c r="AL38" s="303"/>
      <c r="AM38" s="302"/>
      <c r="AN38" s="303"/>
      <c r="AO38" s="303"/>
      <c r="AP38" s="303"/>
      <c r="AQ38" s="77"/>
      <c r="AR38" s="78"/>
      <c r="AS38" s="78"/>
      <c r="AT38" s="79"/>
      <c r="AU38" s="303"/>
      <c r="AV38" s="303"/>
      <c r="AW38" s="303"/>
      <c r="AX38" s="305"/>
    </row>
    <row r="39" spans="1:50" ht="22.5" customHeight="1" hidden="1">
      <c r="A39" s="477"/>
      <c r="B39" s="478"/>
      <c r="C39" s="478"/>
      <c r="D39" s="478"/>
      <c r="E39" s="478"/>
      <c r="F39" s="479"/>
      <c r="G39" s="452"/>
      <c r="H39" s="453"/>
      <c r="I39" s="453"/>
      <c r="J39" s="453"/>
      <c r="K39" s="453"/>
      <c r="L39" s="453"/>
      <c r="M39" s="453"/>
      <c r="N39" s="453"/>
      <c r="O39" s="454"/>
      <c r="P39" s="119"/>
      <c r="Q39" s="119"/>
      <c r="R39" s="119"/>
      <c r="S39" s="119"/>
      <c r="T39" s="119"/>
      <c r="U39" s="119"/>
      <c r="V39" s="119"/>
      <c r="W39" s="119"/>
      <c r="X39" s="120"/>
      <c r="Y39" s="238" t="s">
        <v>61</v>
      </c>
      <c r="Z39" s="233"/>
      <c r="AA39" s="234"/>
      <c r="AB39" s="485"/>
      <c r="AC39" s="485"/>
      <c r="AD39" s="485"/>
      <c r="AE39" s="302"/>
      <c r="AF39" s="303"/>
      <c r="AG39" s="303"/>
      <c r="AH39" s="303"/>
      <c r="AI39" s="302"/>
      <c r="AJ39" s="303"/>
      <c r="AK39" s="303"/>
      <c r="AL39" s="303"/>
      <c r="AM39" s="302"/>
      <c r="AN39" s="303"/>
      <c r="AO39" s="303"/>
      <c r="AP39" s="303"/>
      <c r="AQ39" s="77"/>
      <c r="AR39" s="78"/>
      <c r="AS39" s="78"/>
      <c r="AT39" s="79"/>
      <c r="AU39" s="303"/>
      <c r="AV39" s="303"/>
      <c r="AW39" s="303"/>
      <c r="AX39" s="305"/>
    </row>
    <row r="40" spans="1:50" ht="22.5" customHeight="1" hidden="1">
      <c r="A40" s="480"/>
      <c r="B40" s="481"/>
      <c r="C40" s="481"/>
      <c r="D40" s="481"/>
      <c r="E40" s="481"/>
      <c r="F40" s="482"/>
      <c r="G40" s="455"/>
      <c r="H40" s="456"/>
      <c r="I40" s="456"/>
      <c r="J40" s="456"/>
      <c r="K40" s="456"/>
      <c r="L40" s="456"/>
      <c r="M40" s="456"/>
      <c r="N40" s="456"/>
      <c r="O40" s="457"/>
      <c r="P40" s="91"/>
      <c r="Q40" s="91"/>
      <c r="R40" s="91"/>
      <c r="S40" s="91"/>
      <c r="T40" s="91"/>
      <c r="U40" s="91"/>
      <c r="V40" s="91"/>
      <c r="W40" s="91"/>
      <c r="X40" s="122"/>
      <c r="Y40" s="238" t="s">
        <v>15</v>
      </c>
      <c r="Z40" s="233"/>
      <c r="AA40" s="234"/>
      <c r="AB40" s="336" t="s">
        <v>16</v>
      </c>
      <c r="AC40" s="336"/>
      <c r="AD40" s="336"/>
      <c r="AE40" s="302"/>
      <c r="AF40" s="303"/>
      <c r="AG40" s="303"/>
      <c r="AH40" s="303"/>
      <c r="AI40" s="302"/>
      <c r="AJ40" s="303"/>
      <c r="AK40" s="303"/>
      <c r="AL40" s="303"/>
      <c r="AM40" s="302"/>
      <c r="AN40" s="303"/>
      <c r="AO40" s="303"/>
      <c r="AP40" s="303"/>
      <c r="AQ40" s="77"/>
      <c r="AR40" s="78"/>
      <c r="AS40" s="78"/>
      <c r="AT40" s="79"/>
      <c r="AU40" s="303"/>
      <c r="AV40" s="303"/>
      <c r="AW40" s="303"/>
      <c r="AX40" s="305"/>
    </row>
    <row r="41" spans="1:50" ht="18.75" customHeight="1" hidden="1">
      <c r="A41" s="473" t="s">
        <v>13</v>
      </c>
      <c r="B41" s="474"/>
      <c r="C41" s="474"/>
      <c r="D41" s="474"/>
      <c r="E41" s="474"/>
      <c r="F41" s="475"/>
      <c r="G41" s="464" t="s">
        <v>276</v>
      </c>
      <c r="H41" s="340"/>
      <c r="I41" s="340"/>
      <c r="J41" s="340"/>
      <c r="K41" s="340"/>
      <c r="L41" s="340"/>
      <c r="M41" s="340"/>
      <c r="N41" s="340"/>
      <c r="O41" s="465"/>
      <c r="P41" s="468" t="s">
        <v>66</v>
      </c>
      <c r="Q41" s="340"/>
      <c r="R41" s="340"/>
      <c r="S41" s="340"/>
      <c r="T41" s="340"/>
      <c r="U41" s="340"/>
      <c r="V41" s="340"/>
      <c r="W41" s="340"/>
      <c r="X41" s="465"/>
      <c r="Y41" s="422"/>
      <c r="Z41" s="423"/>
      <c r="AA41" s="424"/>
      <c r="AB41" s="318" t="s">
        <v>12</v>
      </c>
      <c r="AC41" s="323"/>
      <c r="AD41" s="324"/>
      <c r="AE41" s="316" t="s">
        <v>325</v>
      </c>
      <c r="AF41" s="316"/>
      <c r="AG41" s="316"/>
      <c r="AH41" s="316"/>
      <c r="AI41" s="316" t="s">
        <v>326</v>
      </c>
      <c r="AJ41" s="316"/>
      <c r="AK41" s="316"/>
      <c r="AL41" s="316"/>
      <c r="AM41" s="316" t="s">
        <v>327</v>
      </c>
      <c r="AN41" s="316"/>
      <c r="AO41" s="316"/>
      <c r="AP41" s="318"/>
      <c r="AQ41" s="104" t="s">
        <v>323</v>
      </c>
      <c r="AR41" s="96"/>
      <c r="AS41" s="96"/>
      <c r="AT41" s="97"/>
      <c r="AU41" s="319" t="s">
        <v>262</v>
      </c>
      <c r="AV41" s="319"/>
      <c r="AW41" s="319"/>
      <c r="AX41" s="320"/>
    </row>
    <row r="42" spans="1:50" ht="18.75" customHeight="1" hidden="1">
      <c r="A42" s="473"/>
      <c r="B42" s="474"/>
      <c r="C42" s="474"/>
      <c r="D42" s="474"/>
      <c r="E42" s="474"/>
      <c r="F42" s="475"/>
      <c r="G42" s="466"/>
      <c r="H42" s="351"/>
      <c r="I42" s="351"/>
      <c r="J42" s="351"/>
      <c r="K42" s="351"/>
      <c r="L42" s="351"/>
      <c r="M42" s="351"/>
      <c r="N42" s="351"/>
      <c r="O42" s="467"/>
      <c r="P42" s="469"/>
      <c r="Q42" s="351"/>
      <c r="R42" s="351"/>
      <c r="S42" s="351"/>
      <c r="T42" s="351"/>
      <c r="U42" s="351"/>
      <c r="V42" s="351"/>
      <c r="W42" s="351"/>
      <c r="X42" s="467"/>
      <c r="Y42" s="422"/>
      <c r="Z42" s="423"/>
      <c r="AA42" s="424"/>
      <c r="AB42" s="301"/>
      <c r="AC42" s="296"/>
      <c r="AD42" s="297"/>
      <c r="AE42" s="317"/>
      <c r="AF42" s="317"/>
      <c r="AG42" s="317"/>
      <c r="AH42" s="317"/>
      <c r="AI42" s="317"/>
      <c r="AJ42" s="317"/>
      <c r="AK42" s="317"/>
      <c r="AL42" s="317"/>
      <c r="AM42" s="317"/>
      <c r="AN42" s="317"/>
      <c r="AO42" s="317"/>
      <c r="AP42" s="301"/>
      <c r="AQ42" s="114"/>
      <c r="AR42" s="113"/>
      <c r="AS42" s="99" t="s">
        <v>324</v>
      </c>
      <c r="AT42" s="100"/>
      <c r="AU42" s="322"/>
      <c r="AV42" s="322"/>
      <c r="AW42" s="351" t="s">
        <v>310</v>
      </c>
      <c r="AX42" s="352"/>
    </row>
    <row r="43" spans="1:50" ht="22.5" customHeight="1" hidden="1">
      <c r="A43" s="476"/>
      <c r="B43" s="474"/>
      <c r="C43" s="474"/>
      <c r="D43" s="474"/>
      <c r="E43" s="474"/>
      <c r="F43" s="475"/>
      <c r="G43" s="449"/>
      <c r="H43" s="450"/>
      <c r="I43" s="450"/>
      <c r="J43" s="450"/>
      <c r="K43" s="450"/>
      <c r="L43" s="450"/>
      <c r="M43" s="450"/>
      <c r="N43" s="450"/>
      <c r="O43" s="451"/>
      <c r="P43" s="88"/>
      <c r="Q43" s="88"/>
      <c r="R43" s="88"/>
      <c r="S43" s="88"/>
      <c r="T43" s="88"/>
      <c r="U43" s="88"/>
      <c r="V43" s="88"/>
      <c r="W43" s="88"/>
      <c r="X43" s="117"/>
      <c r="Y43" s="199" t="s">
        <v>14</v>
      </c>
      <c r="Z43" s="458"/>
      <c r="AA43" s="459"/>
      <c r="AB43" s="507"/>
      <c r="AC43" s="507"/>
      <c r="AD43" s="507"/>
      <c r="AE43" s="302"/>
      <c r="AF43" s="303"/>
      <c r="AG43" s="303"/>
      <c r="AH43" s="303"/>
      <c r="AI43" s="302"/>
      <c r="AJ43" s="303"/>
      <c r="AK43" s="303"/>
      <c r="AL43" s="303"/>
      <c r="AM43" s="302"/>
      <c r="AN43" s="303"/>
      <c r="AO43" s="303"/>
      <c r="AP43" s="303"/>
      <c r="AQ43" s="77"/>
      <c r="AR43" s="78"/>
      <c r="AS43" s="78"/>
      <c r="AT43" s="79"/>
      <c r="AU43" s="303"/>
      <c r="AV43" s="303"/>
      <c r="AW43" s="303"/>
      <c r="AX43" s="305"/>
    </row>
    <row r="44" spans="1:50" ht="22.5" customHeight="1" hidden="1">
      <c r="A44" s="477"/>
      <c r="B44" s="478"/>
      <c r="C44" s="478"/>
      <c r="D44" s="478"/>
      <c r="E44" s="478"/>
      <c r="F44" s="479"/>
      <c r="G44" s="452"/>
      <c r="H44" s="453"/>
      <c r="I44" s="453"/>
      <c r="J44" s="453"/>
      <c r="K44" s="453"/>
      <c r="L44" s="453"/>
      <c r="M44" s="453"/>
      <c r="N44" s="453"/>
      <c r="O44" s="454"/>
      <c r="P44" s="119"/>
      <c r="Q44" s="119"/>
      <c r="R44" s="119"/>
      <c r="S44" s="119"/>
      <c r="T44" s="119"/>
      <c r="U44" s="119"/>
      <c r="V44" s="119"/>
      <c r="W44" s="119"/>
      <c r="X44" s="120"/>
      <c r="Y44" s="238" t="s">
        <v>61</v>
      </c>
      <c r="Z44" s="233"/>
      <c r="AA44" s="234"/>
      <c r="AB44" s="485"/>
      <c r="AC44" s="485"/>
      <c r="AD44" s="485"/>
      <c r="AE44" s="302"/>
      <c r="AF44" s="303"/>
      <c r="AG44" s="303"/>
      <c r="AH44" s="303"/>
      <c r="AI44" s="302"/>
      <c r="AJ44" s="303"/>
      <c r="AK44" s="303"/>
      <c r="AL44" s="303"/>
      <c r="AM44" s="302"/>
      <c r="AN44" s="303"/>
      <c r="AO44" s="303"/>
      <c r="AP44" s="303"/>
      <c r="AQ44" s="77"/>
      <c r="AR44" s="78"/>
      <c r="AS44" s="78"/>
      <c r="AT44" s="79"/>
      <c r="AU44" s="303"/>
      <c r="AV44" s="303"/>
      <c r="AW44" s="303"/>
      <c r="AX44" s="305"/>
    </row>
    <row r="45" spans="1:50" ht="22.5" customHeight="1" hidden="1">
      <c r="A45" s="476"/>
      <c r="B45" s="474"/>
      <c r="C45" s="474"/>
      <c r="D45" s="474"/>
      <c r="E45" s="474"/>
      <c r="F45" s="475"/>
      <c r="G45" s="455"/>
      <c r="H45" s="456"/>
      <c r="I45" s="456"/>
      <c r="J45" s="456"/>
      <c r="K45" s="456"/>
      <c r="L45" s="456"/>
      <c r="M45" s="456"/>
      <c r="N45" s="456"/>
      <c r="O45" s="457"/>
      <c r="P45" s="91"/>
      <c r="Q45" s="91"/>
      <c r="R45" s="91"/>
      <c r="S45" s="91"/>
      <c r="T45" s="91"/>
      <c r="U45" s="91"/>
      <c r="V45" s="91"/>
      <c r="W45" s="91"/>
      <c r="X45" s="122"/>
      <c r="Y45" s="238" t="s">
        <v>15</v>
      </c>
      <c r="Z45" s="233"/>
      <c r="AA45" s="234"/>
      <c r="AB45" s="448" t="s">
        <v>16</v>
      </c>
      <c r="AC45" s="448"/>
      <c r="AD45" s="448"/>
      <c r="AE45" s="302"/>
      <c r="AF45" s="303"/>
      <c r="AG45" s="303"/>
      <c r="AH45" s="303"/>
      <c r="AI45" s="302"/>
      <c r="AJ45" s="303"/>
      <c r="AK45" s="303"/>
      <c r="AL45" s="303"/>
      <c r="AM45" s="302"/>
      <c r="AN45" s="303"/>
      <c r="AO45" s="303"/>
      <c r="AP45" s="303"/>
      <c r="AQ45" s="77"/>
      <c r="AR45" s="78"/>
      <c r="AS45" s="78"/>
      <c r="AT45" s="79"/>
      <c r="AU45" s="303"/>
      <c r="AV45" s="303"/>
      <c r="AW45" s="303"/>
      <c r="AX45" s="305"/>
    </row>
    <row r="46" spans="1:50" ht="18.75" customHeight="1" hidden="1">
      <c r="A46" s="802" t="s">
        <v>411</v>
      </c>
      <c r="B46" s="803"/>
      <c r="C46" s="803"/>
      <c r="D46" s="803"/>
      <c r="E46" s="803"/>
      <c r="F46" s="804"/>
      <c r="G46" s="462"/>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customHeight="1" hidden="1">
      <c r="A47" s="805"/>
      <c r="B47" s="806"/>
      <c r="C47" s="806"/>
      <c r="D47" s="806"/>
      <c r="E47" s="806"/>
      <c r="F47" s="807"/>
      <c r="G47" s="463"/>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customHeight="1" hidden="1">
      <c r="A48" s="805"/>
      <c r="B48" s="806"/>
      <c r="C48" s="806"/>
      <c r="D48" s="806"/>
      <c r="E48" s="806"/>
      <c r="F48" s="807"/>
      <c r="G48" s="760" t="s">
        <v>339</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03"/>
      <c r="AV48" s="303"/>
      <c r="AW48" s="303"/>
      <c r="AX48" s="305"/>
    </row>
    <row r="49" spans="1:50" ht="22.5" customHeight="1" hidden="1">
      <c r="A49" s="805"/>
      <c r="B49" s="806"/>
      <c r="C49" s="806"/>
      <c r="D49" s="806"/>
      <c r="E49" s="806"/>
      <c r="F49" s="807"/>
      <c r="G49" s="761"/>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03"/>
      <c r="AV49" s="303"/>
      <c r="AW49" s="303"/>
      <c r="AX49" s="305"/>
    </row>
    <row r="50" spans="1:50" ht="22.5" customHeight="1" hidden="1">
      <c r="A50" s="805"/>
      <c r="B50" s="806"/>
      <c r="C50" s="806"/>
      <c r="D50" s="806"/>
      <c r="E50" s="806"/>
      <c r="F50" s="807"/>
      <c r="G50" s="762"/>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4"/>
      <c r="AF50" s="335"/>
      <c r="AG50" s="335"/>
      <c r="AH50" s="335"/>
      <c r="AI50" s="334"/>
      <c r="AJ50" s="335"/>
      <c r="AK50" s="335"/>
      <c r="AL50" s="335"/>
      <c r="AM50" s="334"/>
      <c r="AN50" s="335"/>
      <c r="AO50" s="335"/>
      <c r="AP50" s="335"/>
      <c r="AQ50" s="77"/>
      <c r="AR50" s="78"/>
      <c r="AS50" s="78"/>
      <c r="AT50" s="79"/>
      <c r="AU50" s="303"/>
      <c r="AV50" s="303"/>
      <c r="AW50" s="303"/>
      <c r="AX50" s="305"/>
    </row>
    <row r="51" spans="1:50" ht="57" customHeight="1" hidden="1">
      <c r="A51" s="858" t="s">
        <v>436</v>
      </c>
      <c r="B51" s="859"/>
      <c r="C51" s="859"/>
      <c r="D51" s="859"/>
      <c r="E51" s="856" t="s">
        <v>429</v>
      </c>
      <c r="F51" s="857"/>
      <c r="G51" s="50" t="s">
        <v>340</v>
      </c>
      <c r="H51" s="786"/>
      <c r="I51" s="384"/>
      <c r="J51" s="384"/>
      <c r="K51" s="384"/>
      <c r="L51" s="384"/>
      <c r="M51" s="384"/>
      <c r="N51" s="384"/>
      <c r="O51" s="787"/>
      <c r="P51" s="187"/>
      <c r="Q51" s="187"/>
      <c r="R51" s="187"/>
      <c r="S51" s="187"/>
      <c r="T51" s="187"/>
      <c r="U51" s="187"/>
      <c r="V51" s="187"/>
      <c r="W51" s="187"/>
      <c r="X51" s="187"/>
      <c r="Y51" s="471"/>
      <c r="Z51" s="471"/>
      <c r="AA51" s="471"/>
      <c r="AB51" s="471"/>
      <c r="AC51" s="471"/>
      <c r="AD51" s="471"/>
      <c r="AE51" s="471"/>
      <c r="AF51" s="471"/>
      <c r="AG51" s="471"/>
      <c r="AH51" s="471"/>
      <c r="AI51" s="471"/>
      <c r="AJ51" s="471"/>
      <c r="AK51" s="471"/>
      <c r="AL51" s="471"/>
      <c r="AM51" s="471"/>
      <c r="AN51" s="471"/>
      <c r="AO51" s="471"/>
      <c r="AP51" s="471"/>
      <c r="AQ51" s="471"/>
      <c r="AR51" s="471"/>
      <c r="AS51" s="471"/>
      <c r="AT51" s="471"/>
      <c r="AU51" s="471"/>
      <c r="AV51" s="471"/>
      <c r="AW51" s="471"/>
      <c r="AX51" s="472"/>
    </row>
    <row r="52" spans="1:50" ht="22.5" customHeight="1">
      <c r="A52" s="713" t="s">
        <v>279</v>
      </c>
      <c r="B52" s="714"/>
      <c r="C52" s="714"/>
      <c r="D52" s="714"/>
      <c r="E52" s="714"/>
      <c r="F52" s="714"/>
      <c r="G52" s="714"/>
      <c r="H52" s="714"/>
      <c r="I52" s="714"/>
      <c r="J52" s="714"/>
      <c r="K52" s="714"/>
      <c r="L52" s="714"/>
      <c r="M52" s="714"/>
      <c r="N52" s="714"/>
      <c r="O52" s="714"/>
      <c r="P52" s="714"/>
      <c r="Q52" s="714"/>
      <c r="R52" s="714"/>
      <c r="S52" s="714"/>
      <c r="T52" s="714"/>
      <c r="U52" s="714"/>
      <c r="V52" s="714"/>
      <c r="W52" s="714"/>
      <c r="X52" s="714"/>
      <c r="Y52" s="714"/>
      <c r="Z52" s="714"/>
      <c r="AA52" s="714"/>
      <c r="AB52" s="714"/>
      <c r="AC52" s="714"/>
      <c r="AD52" s="714"/>
      <c r="AE52" s="714"/>
      <c r="AF52" s="714"/>
      <c r="AG52" s="714"/>
      <c r="AH52" s="714"/>
      <c r="AI52" s="714"/>
      <c r="AJ52" s="714"/>
      <c r="AK52" s="714"/>
      <c r="AL52" s="714"/>
      <c r="AM52" s="714"/>
      <c r="AN52" s="714"/>
      <c r="AO52" s="56"/>
      <c r="AP52" s="56"/>
      <c r="AQ52" s="56"/>
      <c r="AR52" s="56"/>
      <c r="AS52" s="56"/>
      <c r="AT52" s="56"/>
      <c r="AU52" s="56"/>
      <c r="AV52" s="56"/>
      <c r="AW52" s="56"/>
      <c r="AX52" s="57"/>
    </row>
    <row r="53" spans="1:50" ht="18.75" customHeight="1">
      <c r="A53" s="483" t="s">
        <v>277</v>
      </c>
      <c r="B53" s="810" t="s">
        <v>274</v>
      </c>
      <c r="C53" s="444"/>
      <c r="D53" s="444"/>
      <c r="E53" s="444"/>
      <c r="F53" s="445"/>
      <c r="G53" s="784" t="s">
        <v>268</v>
      </c>
      <c r="H53" s="784"/>
      <c r="I53" s="784"/>
      <c r="J53" s="784"/>
      <c r="K53" s="784"/>
      <c r="L53" s="784"/>
      <c r="M53" s="784"/>
      <c r="N53" s="784"/>
      <c r="O53" s="784"/>
      <c r="P53" s="784"/>
      <c r="Q53" s="784"/>
      <c r="R53" s="784"/>
      <c r="S53" s="784"/>
      <c r="T53" s="784"/>
      <c r="U53" s="784"/>
      <c r="V53" s="784"/>
      <c r="W53" s="784"/>
      <c r="X53" s="784"/>
      <c r="Y53" s="784"/>
      <c r="Z53" s="784"/>
      <c r="AA53" s="785"/>
      <c r="AB53" s="815" t="s">
        <v>336</v>
      </c>
      <c r="AC53" s="784"/>
      <c r="AD53" s="784"/>
      <c r="AE53" s="784"/>
      <c r="AF53" s="784"/>
      <c r="AG53" s="784"/>
      <c r="AH53" s="784"/>
      <c r="AI53" s="784"/>
      <c r="AJ53" s="784"/>
      <c r="AK53" s="784"/>
      <c r="AL53" s="784"/>
      <c r="AM53" s="784"/>
      <c r="AN53" s="784"/>
      <c r="AO53" s="784"/>
      <c r="AP53" s="784"/>
      <c r="AQ53" s="784"/>
      <c r="AR53" s="784"/>
      <c r="AS53" s="784"/>
      <c r="AT53" s="784"/>
      <c r="AU53" s="784"/>
      <c r="AV53" s="784"/>
      <c r="AW53" s="784"/>
      <c r="AX53" s="816"/>
    </row>
    <row r="54" spans="1:50" ht="18.75" customHeight="1">
      <c r="A54" s="483"/>
      <c r="B54" s="810"/>
      <c r="C54" s="444"/>
      <c r="D54" s="444"/>
      <c r="E54" s="444"/>
      <c r="F54" s="445"/>
      <c r="G54" s="351"/>
      <c r="H54" s="351"/>
      <c r="I54" s="351"/>
      <c r="J54" s="351"/>
      <c r="K54" s="351"/>
      <c r="L54" s="351"/>
      <c r="M54" s="351"/>
      <c r="N54" s="351"/>
      <c r="O54" s="351"/>
      <c r="P54" s="351"/>
      <c r="Q54" s="351"/>
      <c r="R54" s="351"/>
      <c r="S54" s="351"/>
      <c r="T54" s="351"/>
      <c r="U54" s="351"/>
      <c r="V54" s="351"/>
      <c r="W54" s="351"/>
      <c r="X54" s="351"/>
      <c r="Y54" s="351"/>
      <c r="Z54" s="351"/>
      <c r="AA54" s="467"/>
      <c r="AB54" s="469"/>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2"/>
    </row>
    <row r="55" spans="1:50" ht="22.5" customHeight="1">
      <c r="A55" s="483"/>
      <c r="B55" s="810"/>
      <c r="C55" s="444"/>
      <c r="D55" s="444"/>
      <c r="E55" s="444"/>
      <c r="F55" s="445"/>
      <c r="G55" s="326" t="s">
        <v>465</v>
      </c>
      <c r="H55" s="326"/>
      <c r="I55" s="326"/>
      <c r="J55" s="326"/>
      <c r="K55" s="326"/>
      <c r="L55" s="326"/>
      <c r="M55" s="326"/>
      <c r="N55" s="326"/>
      <c r="O55" s="326"/>
      <c r="P55" s="326"/>
      <c r="Q55" s="326"/>
      <c r="R55" s="326"/>
      <c r="S55" s="326"/>
      <c r="T55" s="326"/>
      <c r="U55" s="326"/>
      <c r="V55" s="326"/>
      <c r="W55" s="326"/>
      <c r="X55" s="326"/>
      <c r="Y55" s="326"/>
      <c r="Z55" s="326"/>
      <c r="AA55" s="707"/>
      <c r="AB55" s="325" t="s">
        <v>466</v>
      </c>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22.5" customHeight="1">
      <c r="A56" s="483"/>
      <c r="B56" s="810"/>
      <c r="C56" s="444"/>
      <c r="D56" s="444"/>
      <c r="E56" s="444"/>
      <c r="F56" s="445"/>
      <c r="G56" s="329"/>
      <c r="H56" s="329"/>
      <c r="I56" s="329"/>
      <c r="J56" s="329"/>
      <c r="K56" s="329"/>
      <c r="L56" s="329"/>
      <c r="M56" s="329"/>
      <c r="N56" s="329"/>
      <c r="O56" s="329"/>
      <c r="P56" s="329"/>
      <c r="Q56" s="329"/>
      <c r="R56" s="329"/>
      <c r="S56" s="329"/>
      <c r="T56" s="329"/>
      <c r="U56" s="329"/>
      <c r="V56" s="329"/>
      <c r="W56" s="329"/>
      <c r="X56" s="329"/>
      <c r="Y56" s="329"/>
      <c r="Z56" s="329"/>
      <c r="AA56" s="708"/>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22.5" customHeight="1">
      <c r="A57" s="483"/>
      <c r="B57" s="811"/>
      <c r="C57" s="446"/>
      <c r="D57" s="446"/>
      <c r="E57" s="446"/>
      <c r="F57" s="447"/>
      <c r="G57" s="332"/>
      <c r="H57" s="332"/>
      <c r="I57" s="332"/>
      <c r="J57" s="332"/>
      <c r="K57" s="332"/>
      <c r="L57" s="332"/>
      <c r="M57" s="332"/>
      <c r="N57" s="332"/>
      <c r="O57" s="332"/>
      <c r="P57" s="332"/>
      <c r="Q57" s="332"/>
      <c r="R57" s="332"/>
      <c r="S57" s="332"/>
      <c r="T57" s="332"/>
      <c r="U57" s="332"/>
      <c r="V57" s="332"/>
      <c r="W57" s="332"/>
      <c r="X57" s="332"/>
      <c r="Y57" s="332"/>
      <c r="Z57" s="332"/>
      <c r="AA57" s="709"/>
      <c r="AB57" s="331"/>
      <c r="AC57" s="332"/>
      <c r="AD57" s="332"/>
      <c r="AE57" s="332"/>
      <c r="AF57" s="332"/>
      <c r="AG57" s="332"/>
      <c r="AH57" s="332"/>
      <c r="AI57" s="332"/>
      <c r="AJ57" s="332"/>
      <c r="AK57" s="332"/>
      <c r="AL57" s="332"/>
      <c r="AM57" s="332"/>
      <c r="AN57" s="332"/>
      <c r="AO57" s="332"/>
      <c r="AP57" s="332"/>
      <c r="AQ57" s="329"/>
      <c r="AR57" s="329"/>
      <c r="AS57" s="329"/>
      <c r="AT57" s="329"/>
      <c r="AU57" s="332"/>
      <c r="AV57" s="332"/>
      <c r="AW57" s="332"/>
      <c r="AX57" s="333"/>
    </row>
    <row r="58" spans="1:50" ht="18.75" customHeight="1">
      <c r="A58" s="483"/>
      <c r="B58" s="444" t="s">
        <v>275</v>
      </c>
      <c r="C58" s="444"/>
      <c r="D58" s="444"/>
      <c r="E58" s="444"/>
      <c r="F58" s="445"/>
      <c r="G58" s="464" t="s">
        <v>68</v>
      </c>
      <c r="H58" s="340"/>
      <c r="I58" s="340"/>
      <c r="J58" s="340"/>
      <c r="K58" s="340"/>
      <c r="L58" s="340"/>
      <c r="M58" s="340"/>
      <c r="N58" s="340"/>
      <c r="O58" s="465"/>
      <c r="P58" s="468" t="s">
        <v>72</v>
      </c>
      <c r="Q58" s="340"/>
      <c r="R58" s="340"/>
      <c r="S58" s="340"/>
      <c r="T58" s="340"/>
      <c r="U58" s="340"/>
      <c r="V58" s="340"/>
      <c r="W58" s="340"/>
      <c r="X58" s="465"/>
      <c r="Y58" s="101"/>
      <c r="Z58" s="102"/>
      <c r="AA58" s="103"/>
      <c r="AB58" s="318" t="s">
        <v>12</v>
      </c>
      <c r="AC58" s="323"/>
      <c r="AD58" s="324"/>
      <c r="AE58" s="316" t="s">
        <v>325</v>
      </c>
      <c r="AF58" s="316"/>
      <c r="AG58" s="316"/>
      <c r="AH58" s="316"/>
      <c r="AI58" s="316" t="s">
        <v>326</v>
      </c>
      <c r="AJ58" s="316"/>
      <c r="AK58" s="316"/>
      <c r="AL58" s="316"/>
      <c r="AM58" s="316" t="s">
        <v>327</v>
      </c>
      <c r="AN58" s="316"/>
      <c r="AO58" s="316"/>
      <c r="AP58" s="318"/>
      <c r="AQ58" s="104" t="s">
        <v>323</v>
      </c>
      <c r="AR58" s="96"/>
      <c r="AS58" s="96"/>
      <c r="AT58" s="97"/>
      <c r="AU58" s="319" t="s">
        <v>262</v>
      </c>
      <c r="AV58" s="319"/>
      <c r="AW58" s="319"/>
      <c r="AX58" s="320"/>
    </row>
    <row r="59" spans="1:50" ht="18.75" customHeight="1">
      <c r="A59" s="483"/>
      <c r="B59" s="444"/>
      <c r="C59" s="444"/>
      <c r="D59" s="444"/>
      <c r="E59" s="444"/>
      <c r="F59" s="445"/>
      <c r="G59" s="466"/>
      <c r="H59" s="351"/>
      <c r="I59" s="351"/>
      <c r="J59" s="351"/>
      <c r="K59" s="351"/>
      <c r="L59" s="351"/>
      <c r="M59" s="351"/>
      <c r="N59" s="351"/>
      <c r="O59" s="467"/>
      <c r="P59" s="469"/>
      <c r="Q59" s="351"/>
      <c r="R59" s="351"/>
      <c r="S59" s="351"/>
      <c r="T59" s="351"/>
      <c r="U59" s="351"/>
      <c r="V59" s="351"/>
      <c r="W59" s="351"/>
      <c r="X59" s="467"/>
      <c r="Y59" s="101"/>
      <c r="Z59" s="102"/>
      <c r="AA59" s="103"/>
      <c r="AB59" s="301"/>
      <c r="AC59" s="296"/>
      <c r="AD59" s="297"/>
      <c r="AE59" s="317"/>
      <c r="AF59" s="317"/>
      <c r="AG59" s="317"/>
      <c r="AH59" s="317"/>
      <c r="AI59" s="317"/>
      <c r="AJ59" s="317"/>
      <c r="AK59" s="317"/>
      <c r="AL59" s="317"/>
      <c r="AM59" s="317"/>
      <c r="AN59" s="317"/>
      <c r="AO59" s="317"/>
      <c r="AP59" s="301"/>
      <c r="AQ59" s="321" t="s">
        <v>464</v>
      </c>
      <c r="AR59" s="322"/>
      <c r="AS59" s="99" t="s">
        <v>324</v>
      </c>
      <c r="AT59" s="100"/>
      <c r="AU59" s="322" t="s">
        <v>464</v>
      </c>
      <c r="AV59" s="322"/>
      <c r="AW59" s="351" t="s">
        <v>310</v>
      </c>
      <c r="AX59" s="352"/>
    </row>
    <row r="60" spans="1:50" ht="36.75" customHeight="1">
      <c r="A60" s="483"/>
      <c r="B60" s="444"/>
      <c r="C60" s="444"/>
      <c r="D60" s="444"/>
      <c r="E60" s="444"/>
      <c r="F60" s="445"/>
      <c r="G60" s="116" t="s">
        <v>467</v>
      </c>
      <c r="H60" s="88"/>
      <c r="I60" s="88"/>
      <c r="J60" s="88"/>
      <c r="K60" s="88"/>
      <c r="L60" s="88"/>
      <c r="M60" s="88"/>
      <c r="N60" s="88"/>
      <c r="O60" s="117"/>
      <c r="P60" s="88" t="s">
        <v>468</v>
      </c>
      <c r="Q60" s="779"/>
      <c r="R60" s="779"/>
      <c r="S60" s="779"/>
      <c r="T60" s="779"/>
      <c r="U60" s="779"/>
      <c r="V60" s="779"/>
      <c r="W60" s="779"/>
      <c r="X60" s="780"/>
      <c r="Y60" s="710" t="s">
        <v>69</v>
      </c>
      <c r="Z60" s="711"/>
      <c r="AA60" s="712"/>
      <c r="AB60" s="470" t="s">
        <v>16</v>
      </c>
      <c r="AC60" s="470"/>
      <c r="AD60" s="470"/>
      <c r="AE60" s="302" t="s">
        <v>464</v>
      </c>
      <c r="AF60" s="303"/>
      <c r="AG60" s="303"/>
      <c r="AH60" s="303"/>
      <c r="AI60" s="302" t="s">
        <v>464</v>
      </c>
      <c r="AJ60" s="303"/>
      <c r="AK60" s="303"/>
      <c r="AL60" s="303"/>
      <c r="AM60" s="302" t="s">
        <v>464</v>
      </c>
      <c r="AN60" s="303"/>
      <c r="AO60" s="303"/>
      <c r="AP60" s="303"/>
      <c r="AQ60" s="77" t="s">
        <v>464</v>
      </c>
      <c r="AR60" s="78"/>
      <c r="AS60" s="78"/>
      <c r="AT60" s="79"/>
      <c r="AU60" s="303" t="s">
        <v>492</v>
      </c>
      <c r="AV60" s="303"/>
      <c r="AW60" s="303"/>
      <c r="AX60" s="305"/>
    </row>
    <row r="61" spans="1:50" ht="36.75" customHeight="1">
      <c r="A61" s="483"/>
      <c r="B61" s="444"/>
      <c r="C61" s="444"/>
      <c r="D61" s="444"/>
      <c r="E61" s="444"/>
      <c r="F61" s="445"/>
      <c r="G61" s="118"/>
      <c r="H61" s="119"/>
      <c r="I61" s="119"/>
      <c r="J61" s="119"/>
      <c r="K61" s="119"/>
      <c r="L61" s="119"/>
      <c r="M61" s="119"/>
      <c r="N61" s="119"/>
      <c r="O61" s="120"/>
      <c r="P61" s="781"/>
      <c r="Q61" s="781"/>
      <c r="R61" s="781"/>
      <c r="S61" s="781"/>
      <c r="T61" s="781"/>
      <c r="U61" s="781"/>
      <c r="V61" s="781"/>
      <c r="W61" s="781"/>
      <c r="X61" s="782"/>
      <c r="Y61" s="692" t="s">
        <v>61</v>
      </c>
      <c r="Z61" s="420"/>
      <c r="AA61" s="421"/>
      <c r="AB61" s="470" t="s">
        <v>16</v>
      </c>
      <c r="AC61" s="470"/>
      <c r="AD61" s="470"/>
      <c r="AE61" s="302" t="s">
        <v>464</v>
      </c>
      <c r="AF61" s="303"/>
      <c r="AG61" s="303"/>
      <c r="AH61" s="303"/>
      <c r="AI61" s="302" t="s">
        <v>464</v>
      </c>
      <c r="AJ61" s="303"/>
      <c r="AK61" s="303"/>
      <c r="AL61" s="303"/>
      <c r="AM61" s="302" t="s">
        <v>464</v>
      </c>
      <c r="AN61" s="303"/>
      <c r="AO61" s="303"/>
      <c r="AP61" s="303"/>
      <c r="AQ61" s="77" t="s">
        <v>464</v>
      </c>
      <c r="AR61" s="78"/>
      <c r="AS61" s="78"/>
      <c r="AT61" s="79"/>
      <c r="AU61" s="303">
        <v>100</v>
      </c>
      <c r="AV61" s="303"/>
      <c r="AW61" s="303"/>
      <c r="AX61" s="305"/>
    </row>
    <row r="62" spans="1:50" ht="36.75" customHeight="1" thickBot="1">
      <c r="A62" s="483"/>
      <c r="B62" s="446"/>
      <c r="C62" s="446"/>
      <c r="D62" s="446"/>
      <c r="E62" s="446"/>
      <c r="F62" s="447"/>
      <c r="G62" s="121"/>
      <c r="H62" s="91"/>
      <c r="I62" s="91"/>
      <c r="J62" s="91"/>
      <c r="K62" s="91"/>
      <c r="L62" s="91"/>
      <c r="M62" s="91"/>
      <c r="N62" s="91"/>
      <c r="O62" s="122"/>
      <c r="P62" s="239"/>
      <c r="Q62" s="239"/>
      <c r="R62" s="239"/>
      <c r="S62" s="239"/>
      <c r="T62" s="239"/>
      <c r="U62" s="239"/>
      <c r="V62" s="239"/>
      <c r="W62" s="239"/>
      <c r="X62" s="783"/>
      <c r="Y62" s="692" t="s">
        <v>15</v>
      </c>
      <c r="Z62" s="420"/>
      <c r="AA62" s="421"/>
      <c r="AB62" s="336" t="s">
        <v>16</v>
      </c>
      <c r="AC62" s="336"/>
      <c r="AD62" s="336"/>
      <c r="AE62" s="302" t="s">
        <v>464</v>
      </c>
      <c r="AF62" s="303"/>
      <c r="AG62" s="303"/>
      <c r="AH62" s="303"/>
      <c r="AI62" s="302" t="s">
        <v>464</v>
      </c>
      <c r="AJ62" s="303"/>
      <c r="AK62" s="303"/>
      <c r="AL62" s="303"/>
      <c r="AM62" s="302" t="s">
        <v>464</v>
      </c>
      <c r="AN62" s="303"/>
      <c r="AO62" s="303"/>
      <c r="AP62" s="303"/>
      <c r="AQ62" s="77" t="s">
        <v>464</v>
      </c>
      <c r="AR62" s="78"/>
      <c r="AS62" s="78"/>
      <c r="AT62" s="79"/>
      <c r="AU62" s="303" t="s">
        <v>492</v>
      </c>
      <c r="AV62" s="303"/>
      <c r="AW62" s="303"/>
      <c r="AX62" s="305"/>
    </row>
    <row r="63" spans="1:50" ht="18.75" customHeight="1" hidden="1">
      <c r="A63" s="483"/>
      <c r="B63" s="444" t="s">
        <v>275</v>
      </c>
      <c r="C63" s="444"/>
      <c r="D63" s="444"/>
      <c r="E63" s="444"/>
      <c r="F63" s="445"/>
      <c r="G63" s="464" t="s">
        <v>68</v>
      </c>
      <c r="H63" s="340"/>
      <c r="I63" s="340"/>
      <c r="J63" s="340"/>
      <c r="K63" s="340"/>
      <c r="L63" s="340"/>
      <c r="M63" s="340"/>
      <c r="N63" s="340"/>
      <c r="O63" s="465"/>
      <c r="P63" s="468" t="s">
        <v>72</v>
      </c>
      <c r="Q63" s="340"/>
      <c r="R63" s="340"/>
      <c r="S63" s="340"/>
      <c r="T63" s="340"/>
      <c r="U63" s="340"/>
      <c r="V63" s="340"/>
      <c r="W63" s="340"/>
      <c r="X63" s="465"/>
      <c r="Y63" s="101"/>
      <c r="Z63" s="102"/>
      <c r="AA63" s="103"/>
      <c r="AB63" s="318" t="s">
        <v>12</v>
      </c>
      <c r="AC63" s="323"/>
      <c r="AD63" s="324"/>
      <c r="AE63" s="316" t="s">
        <v>325</v>
      </c>
      <c r="AF63" s="316"/>
      <c r="AG63" s="316"/>
      <c r="AH63" s="316"/>
      <c r="AI63" s="316" t="s">
        <v>326</v>
      </c>
      <c r="AJ63" s="316"/>
      <c r="AK63" s="316"/>
      <c r="AL63" s="316"/>
      <c r="AM63" s="316" t="s">
        <v>327</v>
      </c>
      <c r="AN63" s="316"/>
      <c r="AO63" s="316"/>
      <c r="AP63" s="318"/>
      <c r="AQ63" s="104" t="s">
        <v>323</v>
      </c>
      <c r="AR63" s="96"/>
      <c r="AS63" s="96"/>
      <c r="AT63" s="97"/>
      <c r="AU63" s="319" t="s">
        <v>262</v>
      </c>
      <c r="AV63" s="319"/>
      <c r="AW63" s="319"/>
      <c r="AX63" s="320"/>
    </row>
    <row r="64" spans="1:50" ht="18.75" customHeight="1" hidden="1">
      <c r="A64" s="483"/>
      <c r="B64" s="444"/>
      <c r="C64" s="444"/>
      <c r="D64" s="444"/>
      <c r="E64" s="444"/>
      <c r="F64" s="445"/>
      <c r="G64" s="466"/>
      <c r="H64" s="351"/>
      <c r="I64" s="351"/>
      <c r="J64" s="351"/>
      <c r="K64" s="351"/>
      <c r="L64" s="351"/>
      <c r="M64" s="351"/>
      <c r="N64" s="351"/>
      <c r="O64" s="467"/>
      <c r="P64" s="469"/>
      <c r="Q64" s="351"/>
      <c r="R64" s="351"/>
      <c r="S64" s="351"/>
      <c r="T64" s="351"/>
      <c r="U64" s="351"/>
      <c r="V64" s="351"/>
      <c r="W64" s="351"/>
      <c r="X64" s="467"/>
      <c r="Y64" s="101"/>
      <c r="Z64" s="102"/>
      <c r="AA64" s="103"/>
      <c r="AB64" s="301"/>
      <c r="AC64" s="296"/>
      <c r="AD64" s="297"/>
      <c r="AE64" s="317"/>
      <c r="AF64" s="317"/>
      <c r="AG64" s="317"/>
      <c r="AH64" s="317"/>
      <c r="AI64" s="317"/>
      <c r="AJ64" s="317"/>
      <c r="AK64" s="317"/>
      <c r="AL64" s="317"/>
      <c r="AM64" s="317"/>
      <c r="AN64" s="317"/>
      <c r="AO64" s="317"/>
      <c r="AP64" s="301"/>
      <c r="AQ64" s="321"/>
      <c r="AR64" s="322"/>
      <c r="AS64" s="99" t="s">
        <v>324</v>
      </c>
      <c r="AT64" s="100"/>
      <c r="AU64" s="322"/>
      <c r="AV64" s="322"/>
      <c r="AW64" s="351" t="s">
        <v>310</v>
      </c>
      <c r="AX64" s="352"/>
    </row>
    <row r="65" spans="1:50" ht="22.5" customHeight="1" hidden="1">
      <c r="A65" s="483"/>
      <c r="B65" s="444"/>
      <c r="C65" s="444"/>
      <c r="D65" s="444"/>
      <c r="E65" s="444"/>
      <c r="F65" s="445"/>
      <c r="G65" s="116"/>
      <c r="H65" s="88"/>
      <c r="I65" s="88"/>
      <c r="J65" s="88"/>
      <c r="K65" s="88"/>
      <c r="L65" s="88"/>
      <c r="M65" s="88"/>
      <c r="N65" s="88"/>
      <c r="O65" s="117"/>
      <c r="P65" s="88"/>
      <c r="Q65" s="779"/>
      <c r="R65" s="779"/>
      <c r="S65" s="779"/>
      <c r="T65" s="779"/>
      <c r="U65" s="779"/>
      <c r="V65" s="779"/>
      <c r="W65" s="779"/>
      <c r="X65" s="780"/>
      <c r="Y65" s="710" t="s">
        <v>69</v>
      </c>
      <c r="Z65" s="711"/>
      <c r="AA65" s="712"/>
      <c r="AB65" s="507"/>
      <c r="AC65" s="507"/>
      <c r="AD65" s="507"/>
      <c r="AE65" s="302"/>
      <c r="AF65" s="303"/>
      <c r="AG65" s="303"/>
      <c r="AH65" s="303"/>
      <c r="AI65" s="302"/>
      <c r="AJ65" s="303"/>
      <c r="AK65" s="303"/>
      <c r="AL65" s="303"/>
      <c r="AM65" s="302"/>
      <c r="AN65" s="303"/>
      <c r="AO65" s="303"/>
      <c r="AP65" s="303"/>
      <c r="AQ65" s="77"/>
      <c r="AR65" s="78"/>
      <c r="AS65" s="78"/>
      <c r="AT65" s="79"/>
      <c r="AU65" s="303"/>
      <c r="AV65" s="303"/>
      <c r="AW65" s="303"/>
      <c r="AX65" s="305"/>
    </row>
    <row r="66" spans="1:50" ht="22.5" customHeight="1" hidden="1">
      <c r="A66" s="483"/>
      <c r="B66" s="444"/>
      <c r="C66" s="444"/>
      <c r="D66" s="444"/>
      <c r="E66" s="444"/>
      <c r="F66" s="445"/>
      <c r="G66" s="118"/>
      <c r="H66" s="119"/>
      <c r="I66" s="119"/>
      <c r="J66" s="119"/>
      <c r="K66" s="119"/>
      <c r="L66" s="119"/>
      <c r="M66" s="119"/>
      <c r="N66" s="119"/>
      <c r="O66" s="120"/>
      <c r="P66" s="781"/>
      <c r="Q66" s="781"/>
      <c r="R66" s="781"/>
      <c r="S66" s="781"/>
      <c r="T66" s="781"/>
      <c r="U66" s="781"/>
      <c r="V66" s="781"/>
      <c r="W66" s="781"/>
      <c r="X66" s="782"/>
      <c r="Y66" s="692" t="s">
        <v>61</v>
      </c>
      <c r="Z66" s="420"/>
      <c r="AA66" s="421"/>
      <c r="AB66" s="485"/>
      <c r="AC66" s="485"/>
      <c r="AD66" s="485"/>
      <c r="AE66" s="302"/>
      <c r="AF66" s="303"/>
      <c r="AG66" s="303"/>
      <c r="AH66" s="303"/>
      <c r="AI66" s="302"/>
      <c r="AJ66" s="303"/>
      <c r="AK66" s="303"/>
      <c r="AL66" s="303"/>
      <c r="AM66" s="302"/>
      <c r="AN66" s="303"/>
      <c r="AO66" s="303"/>
      <c r="AP66" s="303"/>
      <c r="AQ66" s="77"/>
      <c r="AR66" s="78"/>
      <c r="AS66" s="78"/>
      <c r="AT66" s="79"/>
      <c r="AU66" s="303"/>
      <c r="AV66" s="303"/>
      <c r="AW66" s="303"/>
      <c r="AX66" s="305"/>
    </row>
    <row r="67" spans="1:50" ht="22.5" customHeight="1" hidden="1">
      <c r="A67" s="483"/>
      <c r="B67" s="446"/>
      <c r="C67" s="446"/>
      <c r="D67" s="446"/>
      <c r="E67" s="446"/>
      <c r="F67" s="447"/>
      <c r="G67" s="121"/>
      <c r="H67" s="91"/>
      <c r="I67" s="91"/>
      <c r="J67" s="91"/>
      <c r="K67" s="91"/>
      <c r="L67" s="91"/>
      <c r="M67" s="91"/>
      <c r="N67" s="91"/>
      <c r="O67" s="122"/>
      <c r="P67" s="239"/>
      <c r="Q67" s="239"/>
      <c r="R67" s="239"/>
      <c r="S67" s="239"/>
      <c r="T67" s="239"/>
      <c r="U67" s="239"/>
      <c r="V67" s="239"/>
      <c r="W67" s="239"/>
      <c r="X67" s="783"/>
      <c r="Y67" s="692" t="s">
        <v>15</v>
      </c>
      <c r="Z67" s="420"/>
      <c r="AA67" s="421"/>
      <c r="AB67" s="336" t="s">
        <v>16</v>
      </c>
      <c r="AC67" s="336"/>
      <c r="AD67" s="336"/>
      <c r="AE67" s="302"/>
      <c r="AF67" s="303"/>
      <c r="AG67" s="303"/>
      <c r="AH67" s="303"/>
      <c r="AI67" s="302"/>
      <c r="AJ67" s="303"/>
      <c r="AK67" s="303"/>
      <c r="AL67" s="303"/>
      <c r="AM67" s="302"/>
      <c r="AN67" s="303"/>
      <c r="AO67" s="303"/>
      <c r="AP67" s="303"/>
      <c r="AQ67" s="77"/>
      <c r="AR67" s="78"/>
      <c r="AS67" s="78"/>
      <c r="AT67" s="79"/>
      <c r="AU67" s="303"/>
      <c r="AV67" s="303"/>
      <c r="AW67" s="303"/>
      <c r="AX67" s="305"/>
    </row>
    <row r="68" spans="1:50" ht="18.75" customHeight="1" hidden="1">
      <c r="A68" s="483"/>
      <c r="B68" s="444" t="s">
        <v>275</v>
      </c>
      <c r="C68" s="444"/>
      <c r="D68" s="444"/>
      <c r="E68" s="444"/>
      <c r="F68" s="445"/>
      <c r="G68" s="464" t="s">
        <v>68</v>
      </c>
      <c r="H68" s="340"/>
      <c r="I68" s="340"/>
      <c r="J68" s="340"/>
      <c r="K68" s="340"/>
      <c r="L68" s="340"/>
      <c r="M68" s="340"/>
      <c r="N68" s="340"/>
      <c r="O68" s="465"/>
      <c r="P68" s="468" t="s">
        <v>72</v>
      </c>
      <c r="Q68" s="340"/>
      <c r="R68" s="340"/>
      <c r="S68" s="340"/>
      <c r="T68" s="340"/>
      <c r="U68" s="340"/>
      <c r="V68" s="340"/>
      <c r="W68" s="340"/>
      <c r="X68" s="465"/>
      <c r="Y68" s="101"/>
      <c r="Z68" s="102"/>
      <c r="AA68" s="103"/>
      <c r="AB68" s="318" t="s">
        <v>12</v>
      </c>
      <c r="AC68" s="323"/>
      <c r="AD68" s="324"/>
      <c r="AE68" s="318" t="s">
        <v>325</v>
      </c>
      <c r="AF68" s="323"/>
      <c r="AG68" s="323"/>
      <c r="AH68" s="324"/>
      <c r="AI68" s="318" t="s">
        <v>326</v>
      </c>
      <c r="AJ68" s="323"/>
      <c r="AK68" s="323"/>
      <c r="AL68" s="324"/>
      <c r="AM68" s="318" t="s">
        <v>327</v>
      </c>
      <c r="AN68" s="323"/>
      <c r="AO68" s="323"/>
      <c r="AP68" s="323"/>
      <c r="AQ68" s="104" t="s">
        <v>323</v>
      </c>
      <c r="AR68" s="96"/>
      <c r="AS68" s="96"/>
      <c r="AT68" s="97"/>
      <c r="AU68" s="319" t="s">
        <v>262</v>
      </c>
      <c r="AV68" s="319"/>
      <c r="AW68" s="319"/>
      <c r="AX68" s="320"/>
    </row>
    <row r="69" spans="1:50" ht="18.75" customHeight="1" hidden="1">
      <c r="A69" s="483"/>
      <c r="B69" s="444"/>
      <c r="C69" s="444"/>
      <c r="D69" s="444"/>
      <c r="E69" s="444"/>
      <c r="F69" s="445"/>
      <c r="G69" s="466"/>
      <c r="H69" s="351"/>
      <c r="I69" s="351"/>
      <c r="J69" s="351"/>
      <c r="K69" s="351"/>
      <c r="L69" s="351"/>
      <c r="M69" s="351"/>
      <c r="N69" s="351"/>
      <c r="O69" s="467"/>
      <c r="P69" s="469"/>
      <c r="Q69" s="351"/>
      <c r="R69" s="351"/>
      <c r="S69" s="351"/>
      <c r="T69" s="351"/>
      <c r="U69" s="351"/>
      <c r="V69" s="351"/>
      <c r="W69" s="351"/>
      <c r="X69" s="467"/>
      <c r="Y69" s="101"/>
      <c r="Z69" s="102"/>
      <c r="AA69" s="103"/>
      <c r="AB69" s="301"/>
      <c r="AC69" s="296"/>
      <c r="AD69" s="297"/>
      <c r="AE69" s="301"/>
      <c r="AF69" s="296"/>
      <c r="AG69" s="296"/>
      <c r="AH69" s="297"/>
      <c r="AI69" s="301"/>
      <c r="AJ69" s="296"/>
      <c r="AK69" s="296"/>
      <c r="AL69" s="297"/>
      <c r="AM69" s="301"/>
      <c r="AN69" s="296"/>
      <c r="AO69" s="296"/>
      <c r="AP69" s="296"/>
      <c r="AQ69" s="321"/>
      <c r="AR69" s="322"/>
      <c r="AS69" s="99" t="s">
        <v>324</v>
      </c>
      <c r="AT69" s="100"/>
      <c r="AU69" s="322"/>
      <c r="AV69" s="322"/>
      <c r="AW69" s="351" t="s">
        <v>310</v>
      </c>
      <c r="AX69" s="352"/>
    </row>
    <row r="70" spans="1:50" ht="22.5" customHeight="1" hidden="1">
      <c r="A70" s="483"/>
      <c r="B70" s="444"/>
      <c r="C70" s="444"/>
      <c r="D70" s="444"/>
      <c r="E70" s="444"/>
      <c r="F70" s="445"/>
      <c r="G70" s="116"/>
      <c r="H70" s="88"/>
      <c r="I70" s="88"/>
      <c r="J70" s="88"/>
      <c r="K70" s="88"/>
      <c r="L70" s="88"/>
      <c r="M70" s="88"/>
      <c r="N70" s="88"/>
      <c r="O70" s="117"/>
      <c r="P70" s="88"/>
      <c r="Q70" s="779"/>
      <c r="R70" s="779"/>
      <c r="S70" s="779"/>
      <c r="T70" s="779"/>
      <c r="U70" s="779"/>
      <c r="V70" s="779"/>
      <c r="W70" s="779"/>
      <c r="X70" s="780"/>
      <c r="Y70" s="710" t="s">
        <v>69</v>
      </c>
      <c r="Z70" s="711"/>
      <c r="AA70" s="712"/>
      <c r="AB70" s="293"/>
      <c r="AC70" s="294"/>
      <c r="AD70" s="295"/>
      <c r="AE70" s="302"/>
      <c r="AF70" s="303"/>
      <c r="AG70" s="303"/>
      <c r="AH70" s="304"/>
      <c r="AI70" s="302"/>
      <c r="AJ70" s="303"/>
      <c r="AK70" s="303"/>
      <c r="AL70" s="304"/>
      <c r="AM70" s="302"/>
      <c r="AN70" s="303"/>
      <c r="AO70" s="303"/>
      <c r="AP70" s="303"/>
      <c r="AQ70" s="77"/>
      <c r="AR70" s="78"/>
      <c r="AS70" s="78"/>
      <c r="AT70" s="79"/>
      <c r="AU70" s="303"/>
      <c r="AV70" s="303"/>
      <c r="AW70" s="303"/>
      <c r="AX70" s="305"/>
    </row>
    <row r="71" spans="1:50" ht="22.5" customHeight="1" hidden="1">
      <c r="A71" s="483"/>
      <c r="B71" s="444"/>
      <c r="C71" s="444"/>
      <c r="D71" s="444"/>
      <c r="E71" s="444"/>
      <c r="F71" s="445"/>
      <c r="G71" s="118"/>
      <c r="H71" s="119"/>
      <c r="I71" s="119"/>
      <c r="J71" s="119"/>
      <c r="K71" s="119"/>
      <c r="L71" s="119"/>
      <c r="M71" s="119"/>
      <c r="N71" s="119"/>
      <c r="O71" s="120"/>
      <c r="P71" s="781"/>
      <c r="Q71" s="781"/>
      <c r="R71" s="781"/>
      <c r="S71" s="781"/>
      <c r="T71" s="781"/>
      <c r="U71" s="781"/>
      <c r="V71" s="781"/>
      <c r="W71" s="781"/>
      <c r="X71" s="782"/>
      <c r="Y71" s="692" t="s">
        <v>61</v>
      </c>
      <c r="Z71" s="420"/>
      <c r="AA71" s="421"/>
      <c r="AB71" s="776"/>
      <c r="AC71" s="777"/>
      <c r="AD71" s="778"/>
      <c r="AE71" s="302"/>
      <c r="AF71" s="303"/>
      <c r="AG71" s="303"/>
      <c r="AH71" s="304"/>
      <c r="AI71" s="302"/>
      <c r="AJ71" s="303"/>
      <c r="AK71" s="303"/>
      <c r="AL71" s="304"/>
      <c r="AM71" s="302"/>
      <c r="AN71" s="303"/>
      <c r="AO71" s="303"/>
      <c r="AP71" s="303"/>
      <c r="AQ71" s="77"/>
      <c r="AR71" s="78"/>
      <c r="AS71" s="78"/>
      <c r="AT71" s="79"/>
      <c r="AU71" s="303"/>
      <c r="AV71" s="303"/>
      <c r="AW71" s="303"/>
      <c r="AX71" s="305"/>
    </row>
    <row r="72" spans="1:50" ht="22.5" customHeight="1" hidden="1" thickBot="1">
      <c r="A72" s="484"/>
      <c r="B72" s="813"/>
      <c r="C72" s="813"/>
      <c r="D72" s="813"/>
      <c r="E72" s="813"/>
      <c r="F72" s="814"/>
      <c r="G72" s="460"/>
      <c r="H72" s="140"/>
      <c r="I72" s="140"/>
      <c r="J72" s="140"/>
      <c r="K72" s="140"/>
      <c r="L72" s="140"/>
      <c r="M72" s="140"/>
      <c r="N72" s="140"/>
      <c r="O72" s="461"/>
      <c r="P72" s="808"/>
      <c r="Q72" s="808"/>
      <c r="R72" s="808"/>
      <c r="S72" s="808"/>
      <c r="T72" s="808"/>
      <c r="U72" s="808"/>
      <c r="V72" s="808"/>
      <c r="W72" s="808"/>
      <c r="X72" s="809"/>
      <c r="Y72" s="437" t="s">
        <v>15</v>
      </c>
      <c r="Z72" s="438"/>
      <c r="AA72" s="439"/>
      <c r="AB72" s="428" t="s">
        <v>16</v>
      </c>
      <c r="AC72" s="429"/>
      <c r="AD72" s="430"/>
      <c r="AE72" s="306"/>
      <c r="AF72" s="307"/>
      <c r="AG72" s="307"/>
      <c r="AH72" s="308"/>
      <c r="AI72" s="306"/>
      <c r="AJ72" s="307"/>
      <c r="AK72" s="307"/>
      <c r="AL72" s="308"/>
      <c r="AM72" s="306"/>
      <c r="AN72" s="307"/>
      <c r="AO72" s="307"/>
      <c r="AP72" s="307"/>
      <c r="AQ72" s="309"/>
      <c r="AR72" s="310"/>
      <c r="AS72" s="310"/>
      <c r="AT72" s="311"/>
      <c r="AU72" s="307"/>
      <c r="AV72" s="307"/>
      <c r="AW72" s="307"/>
      <c r="AX72" s="312"/>
    </row>
    <row r="73" spans="1:50" ht="31.5" customHeight="1">
      <c r="A73" s="794" t="s">
        <v>71</v>
      </c>
      <c r="B73" s="795"/>
      <c r="C73" s="795"/>
      <c r="D73" s="795"/>
      <c r="E73" s="795"/>
      <c r="F73" s="796"/>
      <c r="G73" s="800" t="s">
        <v>67</v>
      </c>
      <c r="H73" s="800"/>
      <c r="I73" s="800"/>
      <c r="J73" s="800"/>
      <c r="K73" s="800"/>
      <c r="L73" s="800"/>
      <c r="M73" s="800"/>
      <c r="N73" s="800"/>
      <c r="O73" s="800"/>
      <c r="P73" s="800"/>
      <c r="Q73" s="800"/>
      <c r="R73" s="800"/>
      <c r="S73" s="800"/>
      <c r="T73" s="800"/>
      <c r="U73" s="800"/>
      <c r="V73" s="800"/>
      <c r="W73" s="800"/>
      <c r="X73" s="801"/>
      <c r="Y73" s="431"/>
      <c r="Z73" s="432"/>
      <c r="AA73" s="433"/>
      <c r="AB73" s="313" t="s">
        <v>12</v>
      </c>
      <c r="AC73" s="313"/>
      <c r="AD73" s="313"/>
      <c r="AE73" s="313" t="s">
        <v>325</v>
      </c>
      <c r="AF73" s="313"/>
      <c r="AG73" s="313"/>
      <c r="AH73" s="313"/>
      <c r="AI73" s="313" t="s">
        <v>326</v>
      </c>
      <c r="AJ73" s="313"/>
      <c r="AK73" s="313"/>
      <c r="AL73" s="313"/>
      <c r="AM73" s="313" t="s">
        <v>327</v>
      </c>
      <c r="AN73" s="313"/>
      <c r="AO73" s="313"/>
      <c r="AP73" s="313"/>
      <c r="AQ73" s="314" t="s">
        <v>328</v>
      </c>
      <c r="AR73" s="314"/>
      <c r="AS73" s="314"/>
      <c r="AT73" s="314"/>
      <c r="AU73" s="314"/>
      <c r="AV73" s="314"/>
      <c r="AW73" s="314"/>
      <c r="AX73" s="315"/>
    </row>
    <row r="74" spans="1:55" ht="22.5" customHeight="1">
      <c r="A74" s="414"/>
      <c r="B74" s="415"/>
      <c r="C74" s="415"/>
      <c r="D74" s="415"/>
      <c r="E74" s="415"/>
      <c r="F74" s="416"/>
      <c r="G74" s="88" t="s">
        <v>469</v>
      </c>
      <c r="H74" s="88"/>
      <c r="I74" s="88"/>
      <c r="J74" s="88"/>
      <c r="K74" s="88"/>
      <c r="L74" s="88"/>
      <c r="M74" s="88"/>
      <c r="N74" s="88"/>
      <c r="O74" s="88"/>
      <c r="P74" s="88"/>
      <c r="Q74" s="88"/>
      <c r="R74" s="88"/>
      <c r="S74" s="88"/>
      <c r="T74" s="88"/>
      <c r="U74" s="88"/>
      <c r="V74" s="88"/>
      <c r="W74" s="88"/>
      <c r="X74" s="117"/>
      <c r="Y74" s="812" t="s">
        <v>62</v>
      </c>
      <c r="Z74" s="678"/>
      <c r="AA74" s="679"/>
      <c r="AB74" s="507" t="s">
        <v>470</v>
      </c>
      <c r="AC74" s="507"/>
      <c r="AD74" s="507"/>
      <c r="AE74" s="284">
        <v>2</v>
      </c>
      <c r="AF74" s="284"/>
      <c r="AG74" s="284"/>
      <c r="AH74" s="284"/>
      <c r="AI74" s="284">
        <v>2</v>
      </c>
      <c r="AJ74" s="284"/>
      <c r="AK74" s="284"/>
      <c r="AL74" s="284"/>
      <c r="AM74" s="284">
        <v>3</v>
      </c>
      <c r="AN74" s="284"/>
      <c r="AO74" s="284"/>
      <c r="AP74" s="284"/>
      <c r="AQ74" s="284" t="s">
        <v>492</v>
      </c>
      <c r="AR74" s="284"/>
      <c r="AS74" s="284"/>
      <c r="AT74" s="284"/>
      <c r="AU74" s="284"/>
      <c r="AV74" s="284"/>
      <c r="AW74" s="284"/>
      <c r="AX74" s="285"/>
      <c r="AY74" s="10"/>
      <c r="AZ74" s="10"/>
      <c r="BA74" s="10"/>
      <c r="BB74" s="10"/>
      <c r="BC74" s="10"/>
    </row>
    <row r="75" spans="1:60" ht="22.5" customHeight="1">
      <c r="A75" s="417"/>
      <c r="B75" s="418"/>
      <c r="C75" s="418"/>
      <c r="D75" s="418"/>
      <c r="E75" s="418"/>
      <c r="F75" s="419"/>
      <c r="G75" s="91"/>
      <c r="H75" s="91"/>
      <c r="I75" s="91"/>
      <c r="J75" s="91"/>
      <c r="K75" s="91"/>
      <c r="L75" s="91"/>
      <c r="M75" s="91"/>
      <c r="N75" s="91"/>
      <c r="O75" s="91"/>
      <c r="P75" s="91"/>
      <c r="Q75" s="91"/>
      <c r="R75" s="91"/>
      <c r="S75" s="91"/>
      <c r="T75" s="91"/>
      <c r="U75" s="91"/>
      <c r="V75" s="91"/>
      <c r="W75" s="91"/>
      <c r="X75" s="122"/>
      <c r="Y75" s="290" t="s">
        <v>63</v>
      </c>
      <c r="Z75" s="200"/>
      <c r="AA75" s="201"/>
      <c r="AB75" s="507" t="s">
        <v>470</v>
      </c>
      <c r="AC75" s="507"/>
      <c r="AD75" s="507"/>
      <c r="AE75" s="284">
        <v>2</v>
      </c>
      <c r="AF75" s="284"/>
      <c r="AG75" s="284"/>
      <c r="AH75" s="284"/>
      <c r="AI75" s="284">
        <v>2</v>
      </c>
      <c r="AJ75" s="284"/>
      <c r="AK75" s="284"/>
      <c r="AL75" s="284"/>
      <c r="AM75" s="284">
        <v>3</v>
      </c>
      <c r="AN75" s="284"/>
      <c r="AO75" s="284"/>
      <c r="AP75" s="284"/>
      <c r="AQ75" s="284">
        <v>2</v>
      </c>
      <c r="AR75" s="284"/>
      <c r="AS75" s="284"/>
      <c r="AT75" s="284"/>
      <c r="AU75" s="284"/>
      <c r="AV75" s="284"/>
      <c r="AW75" s="284"/>
      <c r="AX75" s="285"/>
      <c r="AY75" s="10"/>
      <c r="AZ75" s="10"/>
      <c r="BA75" s="10"/>
      <c r="BB75" s="10"/>
      <c r="BC75" s="10"/>
      <c r="BD75" s="10"/>
      <c r="BE75" s="10"/>
      <c r="BF75" s="10"/>
      <c r="BG75" s="10"/>
      <c r="BH75" s="10"/>
    </row>
    <row r="76" spans="1:50" ht="33" customHeight="1" hidden="1">
      <c r="A76" s="411" t="s">
        <v>71</v>
      </c>
      <c r="B76" s="412"/>
      <c r="C76" s="412"/>
      <c r="D76" s="412"/>
      <c r="E76" s="412"/>
      <c r="F76" s="413"/>
      <c r="G76" s="420" t="s">
        <v>67</v>
      </c>
      <c r="H76" s="420"/>
      <c r="I76" s="420"/>
      <c r="J76" s="420"/>
      <c r="K76" s="420"/>
      <c r="L76" s="420"/>
      <c r="M76" s="420"/>
      <c r="N76" s="420"/>
      <c r="O76" s="420"/>
      <c r="P76" s="420"/>
      <c r="Q76" s="420"/>
      <c r="R76" s="420"/>
      <c r="S76" s="420"/>
      <c r="T76" s="420"/>
      <c r="U76" s="420"/>
      <c r="V76" s="420"/>
      <c r="W76" s="420"/>
      <c r="X76" s="421"/>
      <c r="Y76" s="422"/>
      <c r="Z76" s="423"/>
      <c r="AA76" s="424"/>
      <c r="AB76" s="238" t="s">
        <v>12</v>
      </c>
      <c r="AC76" s="233"/>
      <c r="AD76" s="234"/>
      <c r="AE76" s="283" t="s">
        <v>325</v>
      </c>
      <c r="AF76" s="283"/>
      <c r="AG76" s="283"/>
      <c r="AH76" s="283"/>
      <c r="AI76" s="283" t="s">
        <v>326</v>
      </c>
      <c r="AJ76" s="283"/>
      <c r="AK76" s="283"/>
      <c r="AL76" s="283"/>
      <c r="AM76" s="283" t="s">
        <v>327</v>
      </c>
      <c r="AN76" s="283"/>
      <c r="AO76" s="283"/>
      <c r="AP76" s="283"/>
      <c r="AQ76" s="197" t="s">
        <v>328</v>
      </c>
      <c r="AR76" s="197"/>
      <c r="AS76" s="197"/>
      <c r="AT76" s="197"/>
      <c r="AU76" s="197"/>
      <c r="AV76" s="197"/>
      <c r="AW76" s="197"/>
      <c r="AX76" s="198"/>
    </row>
    <row r="77" spans="1:55" ht="22.5" customHeight="1" hidden="1">
      <c r="A77" s="414"/>
      <c r="B77" s="415"/>
      <c r="C77" s="415"/>
      <c r="D77" s="415"/>
      <c r="E77" s="415"/>
      <c r="F77" s="416"/>
      <c r="G77" s="88"/>
      <c r="H77" s="88"/>
      <c r="I77" s="88"/>
      <c r="J77" s="88"/>
      <c r="K77" s="88"/>
      <c r="L77" s="88"/>
      <c r="M77" s="88"/>
      <c r="N77" s="88"/>
      <c r="O77" s="88"/>
      <c r="P77" s="88"/>
      <c r="Q77" s="88"/>
      <c r="R77" s="88"/>
      <c r="S77" s="88"/>
      <c r="T77" s="88"/>
      <c r="U77" s="88"/>
      <c r="V77" s="88"/>
      <c r="W77" s="88"/>
      <c r="X77" s="117"/>
      <c r="Y77" s="425" t="s">
        <v>62</v>
      </c>
      <c r="Z77" s="426"/>
      <c r="AA77" s="427"/>
      <c r="AB77" s="434"/>
      <c r="AC77" s="435"/>
      <c r="AD77" s="436"/>
      <c r="AE77" s="284"/>
      <c r="AF77" s="284"/>
      <c r="AG77" s="284"/>
      <c r="AH77" s="284"/>
      <c r="AI77" s="284"/>
      <c r="AJ77" s="284"/>
      <c r="AK77" s="284"/>
      <c r="AL77" s="284"/>
      <c r="AM77" s="284"/>
      <c r="AN77" s="284"/>
      <c r="AO77" s="284"/>
      <c r="AP77" s="284"/>
      <c r="AQ77" s="284"/>
      <c r="AR77" s="284"/>
      <c r="AS77" s="284"/>
      <c r="AT77" s="284"/>
      <c r="AU77" s="284"/>
      <c r="AV77" s="284"/>
      <c r="AW77" s="284"/>
      <c r="AX77" s="285"/>
      <c r="AY77" s="10"/>
      <c r="AZ77" s="10"/>
      <c r="BA77" s="10"/>
      <c r="BB77" s="10"/>
      <c r="BC77" s="10"/>
    </row>
    <row r="78" spans="1:60" ht="22.5" customHeight="1" hidden="1">
      <c r="A78" s="417"/>
      <c r="B78" s="418"/>
      <c r="C78" s="418"/>
      <c r="D78" s="418"/>
      <c r="E78" s="418"/>
      <c r="F78" s="419"/>
      <c r="G78" s="91"/>
      <c r="H78" s="91"/>
      <c r="I78" s="91"/>
      <c r="J78" s="91"/>
      <c r="K78" s="91"/>
      <c r="L78" s="91"/>
      <c r="M78" s="91"/>
      <c r="N78" s="91"/>
      <c r="O78" s="91"/>
      <c r="P78" s="91"/>
      <c r="Q78" s="91"/>
      <c r="R78" s="91"/>
      <c r="S78" s="91"/>
      <c r="T78" s="91"/>
      <c r="U78" s="91"/>
      <c r="V78" s="91"/>
      <c r="W78" s="91"/>
      <c r="X78" s="122"/>
      <c r="Y78" s="290" t="s">
        <v>63</v>
      </c>
      <c r="Z78" s="291"/>
      <c r="AA78" s="292"/>
      <c r="AB78" s="293"/>
      <c r="AC78" s="294"/>
      <c r="AD78" s="295"/>
      <c r="AE78" s="284"/>
      <c r="AF78" s="284"/>
      <c r="AG78" s="284"/>
      <c r="AH78" s="284"/>
      <c r="AI78" s="284"/>
      <c r="AJ78" s="284"/>
      <c r="AK78" s="284"/>
      <c r="AL78" s="284"/>
      <c r="AM78" s="284"/>
      <c r="AN78" s="284"/>
      <c r="AO78" s="284"/>
      <c r="AP78" s="284"/>
      <c r="AQ78" s="284"/>
      <c r="AR78" s="284"/>
      <c r="AS78" s="284"/>
      <c r="AT78" s="284"/>
      <c r="AU78" s="284"/>
      <c r="AV78" s="284"/>
      <c r="AW78" s="284"/>
      <c r="AX78" s="285"/>
      <c r="AY78" s="10"/>
      <c r="AZ78" s="10"/>
      <c r="BA78" s="10"/>
      <c r="BB78" s="10"/>
      <c r="BC78" s="10"/>
      <c r="BD78" s="10"/>
      <c r="BE78" s="10"/>
      <c r="BF78" s="10"/>
      <c r="BG78" s="10"/>
      <c r="BH78" s="10"/>
    </row>
    <row r="79" spans="1:50" ht="31.5" customHeight="1" hidden="1">
      <c r="A79" s="411" t="s">
        <v>71</v>
      </c>
      <c r="B79" s="412"/>
      <c r="C79" s="412"/>
      <c r="D79" s="412"/>
      <c r="E79" s="412"/>
      <c r="F79" s="413"/>
      <c r="G79" s="420" t="s">
        <v>67</v>
      </c>
      <c r="H79" s="420"/>
      <c r="I79" s="420"/>
      <c r="J79" s="420"/>
      <c r="K79" s="420"/>
      <c r="L79" s="420"/>
      <c r="M79" s="420"/>
      <c r="N79" s="420"/>
      <c r="O79" s="420"/>
      <c r="P79" s="420"/>
      <c r="Q79" s="420"/>
      <c r="R79" s="420"/>
      <c r="S79" s="420"/>
      <c r="T79" s="420"/>
      <c r="U79" s="420"/>
      <c r="V79" s="420"/>
      <c r="W79" s="420"/>
      <c r="X79" s="421"/>
      <c r="Y79" s="422"/>
      <c r="Z79" s="423"/>
      <c r="AA79" s="424"/>
      <c r="AB79" s="238" t="s">
        <v>12</v>
      </c>
      <c r="AC79" s="233"/>
      <c r="AD79" s="234"/>
      <c r="AE79" s="283" t="s">
        <v>325</v>
      </c>
      <c r="AF79" s="283"/>
      <c r="AG79" s="283"/>
      <c r="AH79" s="283"/>
      <c r="AI79" s="283" t="s">
        <v>326</v>
      </c>
      <c r="AJ79" s="283"/>
      <c r="AK79" s="283"/>
      <c r="AL79" s="283"/>
      <c r="AM79" s="283" t="s">
        <v>327</v>
      </c>
      <c r="AN79" s="283"/>
      <c r="AO79" s="283"/>
      <c r="AP79" s="283"/>
      <c r="AQ79" s="197" t="s">
        <v>328</v>
      </c>
      <c r="AR79" s="197"/>
      <c r="AS79" s="197"/>
      <c r="AT79" s="197"/>
      <c r="AU79" s="197"/>
      <c r="AV79" s="197"/>
      <c r="AW79" s="197"/>
      <c r="AX79" s="198"/>
    </row>
    <row r="80" spans="1:55" ht="22.5" customHeight="1" hidden="1">
      <c r="A80" s="414"/>
      <c r="B80" s="415"/>
      <c r="C80" s="415"/>
      <c r="D80" s="415"/>
      <c r="E80" s="415"/>
      <c r="F80" s="416"/>
      <c r="G80" s="88"/>
      <c r="H80" s="88"/>
      <c r="I80" s="88"/>
      <c r="J80" s="88"/>
      <c r="K80" s="88"/>
      <c r="L80" s="88"/>
      <c r="M80" s="88"/>
      <c r="N80" s="88"/>
      <c r="O80" s="88"/>
      <c r="P80" s="88"/>
      <c r="Q80" s="88"/>
      <c r="R80" s="88"/>
      <c r="S80" s="88"/>
      <c r="T80" s="88"/>
      <c r="U80" s="88"/>
      <c r="V80" s="88"/>
      <c r="W80" s="88"/>
      <c r="X80" s="117"/>
      <c r="Y80" s="425" t="s">
        <v>62</v>
      </c>
      <c r="Z80" s="426"/>
      <c r="AA80" s="427"/>
      <c r="AB80" s="434"/>
      <c r="AC80" s="435"/>
      <c r="AD80" s="436"/>
      <c r="AE80" s="284"/>
      <c r="AF80" s="284"/>
      <c r="AG80" s="284"/>
      <c r="AH80" s="284"/>
      <c r="AI80" s="284"/>
      <c r="AJ80" s="284"/>
      <c r="AK80" s="284"/>
      <c r="AL80" s="284"/>
      <c r="AM80" s="284"/>
      <c r="AN80" s="284"/>
      <c r="AO80" s="284"/>
      <c r="AP80" s="284"/>
      <c r="AQ80" s="284"/>
      <c r="AR80" s="284"/>
      <c r="AS80" s="284"/>
      <c r="AT80" s="284"/>
      <c r="AU80" s="284"/>
      <c r="AV80" s="284"/>
      <c r="AW80" s="284"/>
      <c r="AX80" s="285"/>
      <c r="AY80" s="10"/>
      <c r="AZ80" s="10"/>
      <c r="BA80" s="10"/>
      <c r="BB80" s="10"/>
      <c r="BC80" s="10"/>
    </row>
    <row r="81" spans="1:60" ht="22.5" customHeight="1" hidden="1">
      <c r="A81" s="417"/>
      <c r="B81" s="418"/>
      <c r="C81" s="418"/>
      <c r="D81" s="418"/>
      <c r="E81" s="418"/>
      <c r="F81" s="419"/>
      <c r="G81" s="91"/>
      <c r="H81" s="91"/>
      <c r="I81" s="91"/>
      <c r="J81" s="91"/>
      <c r="K81" s="91"/>
      <c r="L81" s="91"/>
      <c r="M81" s="91"/>
      <c r="N81" s="91"/>
      <c r="O81" s="91"/>
      <c r="P81" s="91"/>
      <c r="Q81" s="91"/>
      <c r="R81" s="91"/>
      <c r="S81" s="91"/>
      <c r="T81" s="91"/>
      <c r="U81" s="91"/>
      <c r="V81" s="91"/>
      <c r="W81" s="91"/>
      <c r="X81" s="122"/>
      <c r="Y81" s="290" t="s">
        <v>63</v>
      </c>
      <c r="Z81" s="291"/>
      <c r="AA81" s="292"/>
      <c r="AB81" s="293"/>
      <c r="AC81" s="294"/>
      <c r="AD81" s="295"/>
      <c r="AE81" s="284"/>
      <c r="AF81" s="284"/>
      <c r="AG81" s="284"/>
      <c r="AH81" s="284"/>
      <c r="AI81" s="284"/>
      <c r="AJ81" s="284"/>
      <c r="AK81" s="284"/>
      <c r="AL81" s="284"/>
      <c r="AM81" s="284"/>
      <c r="AN81" s="284"/>
      <c r="AO81" s="284"/>
      <c r="AP81" s="284"/>
      <c r="AQ81" s="284"/>
      <c r="AR81" s="284"/>
      <c r="AS81" s="284"/>
      <c r="AT81" s="284"/>
      <c r="AU81" s="284"/>
      <c r="AV81" s="284"/>
      <c r="AW81" s="284"/>
      <c r="AX81" s="285"/>
      <c r="AY81" s="10"/>
      <c r="AZ81" s="10"/>
      <c r="BA81" s="10"/>
      <c r="BB81" s="10"/>
      <c r="BC81" s="10"/>
      <c r="BD81" s="10"/>
      <c r="BE81" s="10"/>
      <c r="BF81" s="10"/>
      <c r="BG81" s="10"/>
      <c r="BH81" s="10"/>
    </row>
    <row r="82" spans="1:50" ht="31.5" customHeight="1" hidden="1">
      <c r="A82" s="411" t="s">
        <v>71</v>
      </c>
      <c r="B82" s="412"/>
      <c r="C82" s="412"/>
      <c r="D82" s="412"/>
      <c r="E82" s="412"/>
      <c r="F82" s="413"/>
      <c r="G82" s="420" t="s">
        <v>67</v>
      </c>
      <c r="H82" s="420"/>
      <c r="I82" s="420"/>
      <c r="J82" s="420"/>
      <c r="K82" s="420"/>
      <c r="L82" s="420"/>
      <c r="M82" s="420"/>
      <c r="N82" s="420"/>
      <c r="O82" s="420"/>
      <c r="P82" s="420"/>
      <c r="Q82" s="420"/>
      <c r="R82" s="420"/>
      <c r="S82" s="420"/>
      <c r="T82" s="420"/>
      <c r="U82" s="420"/>
      <c r="V82" s="420"/>
      <c r="W82" s="420"/>
      <c r="X82" s="421"/>
      <c r="Y82" s="422"/>
      <c r="Z82" s="423"/>
      <c r="AA82" s="424"/>
      <c r="AB82" s="238" t="s">
        <v>12</v>
      </c>
      <c r="AC82" s="233"/>
      <c r="AD82" s="234"/>
      <c r="AE82" s="283" t="s">
        <v>325</v>
      </c>
      <c r="AF82" s="283"/>
      <c r="AG82" s="283"/>
      <c r="AH82" s="283"/>
      <c r="AI82" s="283" t="s">
        <v>326</v>
      </c>
      <c r="AJ82" s="283"/>
      <c r="AK82" s="283"/>
      <c r="AL82" s="283"/>
      <c r="AM82" s="283" t="s">
        <v>327</v>
      </c>
      <c r="AN82" s="283"/>
      <c r="AO82" s="283"/>
      <c r="AP82" s="283"/>
      <c r="AQ82" s="197" t="s">
        <v>328</v>
      </c>
      <c r="AR82" s="197"/>
      <c r="AS82" s="197"/>
      <c r="AT82" s="197"/>
      <c r="AU82" s="197"/>
      <c r="AV82" s="197"/>
      <c r="AW82" s="197"/>
      <c r="AX82" s="198"/>
    </row>
    <row r="83" spans="1:55" ht="22.5" customHeight="1" hidden="1">
      <c r="A83" s="414"/>
      <c r="B83" s="415"/>
      <c r="C83" s="415"/>
      <c r="D83" s="415"/>
      <c r="E83" s="415"/>
      <c r="F83" s="416"/>
      <c r="G83" s="88"/>
      <c r="H83" s="88"/>
      <c r="I83" s="88"/>
      <c r="J83" s="88"/>
      <c r="K83" s="88"/>
      <c r="L83" s="88"/>
      <c r="M83" s="88"/>
      <c r="N83" s="88"/>
      <c r="O83" s="88"/>
      <c r="P83" s="88"/>
      <c r="Q83" s="88"/>
      <c r="R83" s="88"/>
      <c r="S83" s="88"/>
      <c r="T83" s="88"/>
      <c r="U83" s="88"/>
      <c r="V83" s="88"/>
      <c r="W83" s="88"/>
      <c r="X83" s="117"/>
      <c r="Y83" s="425" t="s">
        <v>62</v>
      </c>
      <c r="Z83" s="426"/>
      <c r="AA83" s="427"/>
      <c r="AB83" s="434"/>
      <c r="AC83" s="435"/>
      <c r="AD83" s="436"/>
      <c r="AE83" s="284"/>
      <c r="AF83" s="284"/>
      <c r="AG83" s="284"/>
      <c r="AH83" s="284"/>
      <c r="AI83" s="284"/>
      <c r="AJ83" s="284"/>
      <c r="AK83" s="284"/>
      <c r="AL83" s="284"/>
      <c r="AM83" s="284"/>
      <c r="AN83" s="284"/>
      <c r="AO83" s="284"/>
      <c r="AP83" s="284"/>
      <c r="AQ83" s="284"/>
      <c r="AR83" s="284"/>
      <c r="AS83" s="284"/>
      <c r="AT83" s="284"/>
      <c r="AU83" s="284"/>
      <c r="AV83" s="284"/>
      <c r="AW83" s="284"/>
      <c r="AX83" s="285"/>
      <c r="AY83" s="10"/>
      <c r="AZ83" s="10"/>
      <c r="BA83" s="10"/>
      <c r="BB83" s="10"/>
      <c r="BC83" s="10"/>
    </row>
    <row r="84" spans="1:60" ht="22.5" customHeight="1" hidden="1">
      <c r="A84" s="417"/>
      <c r="B84" s="418"/>
      <c r="C84" s="418"/>
      <c r="D84" s="418"/>
      <c r="E84" s="418"/>
      <c r="F84" s="419"/>
      <c r="G84" s="91"/>
      <c r="H84" s="91"/>
      <c r="I84" s="91"/>
      <c r="J84" s="91"/>
      <c r="K84" s="91"/>
      <c r="L84" s="91"/>
      <c r="M84" s="91"/>
      <c r="N84" s="91"/>
      <c r="O84" s="91"/>
      <c r="P84" s="91"/>
      <c r="Q84" s="91"/>
      <c r="R84" s="91"/>
      <c r="S84" s="91"/>
      <c r="T84" s="91"/>
      <c r="U84" s="91"/>
      <c r="V84" s="91"/>
      <c r="W84" s="91"/>
      <c r="X84" s="122"/>
      <c r="Y84" s="290" t="s">
        <v>63</v>
      </c>
      <c r="Z84" s="291"/>
      <c r="AA84" s="292"/>
      <c r="AB84" s="293"/>
      <c r="AC84" s="294"/>
      <c r="AD84" s="295"/>
      <c r="AE84" s="284"/>
      <c r="AF84" s="284"/>
      <c r="AG84" s="284"/>
      <c r="AH84" s="284"/>
      <c r="AI84" s="284"/>
      <c r="AJ84" s="284"/>
      <c r="AK84" s="284"/>
      <c r="AL84" s="284"/>
      <c r="AM84" s="284"/>
      <c r="AN84" s="284"/>
      <c r="AO84" s="284"/>
      <c r="AP84" s="284"/>
      <c r="AQ84" s="284"/>
      <c r="AR84" s="284"/>
      <c r="AS84" s="284"/>
      <c r="AT84" s="284"/>
      <c r="AU84" s="284"/>
      <c r="AV84" s="284"/>
      <c r="AW84" s="284"/>
      <c r="AX84" s="285"/>
      <c r="AY84" s="10"/>
      <c r="AZ84" s="10"/>
      <c r="BA84" s="10"/>
      <c r="BB84" s="10"/>
      <c r="BC84" s="10"/>
      <c r="BD84" s="10"/>
      <c r="BE84" s="10"/>
      <c r="BF84" s="10"/>
      <c r="BG84" s="10"/>
      <c r="BH84" s="10"/>
    </row>
    <row r="85" spans="1:50" ht="31.5" customHeight="1" hidden="1">
      <c r="A85" s="411" t="s">
        <v>71</v>
      </c>
      <c r="B85" s="412"/>
      <c r="C85" s="412"/>
      <c r="D85" s="412"/>
      <c r="E85" s="412"/>
      <c r="F85" s="413"/>
      <c r="G85" s="420" t="s">
        <v>67</v>
      </c>
      <c r="H85" s="420"/>
      <c r="I85" s="420"/>
      <c r="J85" s="420"/>
      <c r="K85" s="420"/>
      <c r="L85" s="420"/>
      <c r="M85" s="420"/>
      <c r="N85" s="420"/>
      <c r="O85" s="420"/>
      <c r="P85" s="420"/>
      <c r="Q85" s="420"/>
      <c r="R85" s="420"/>
      <c r="S85" s="420"/>
      <c r="T85" s="420"/>
      <c r="U85" s="420"/>
      <c r="V85" s="420"/>
      <c r="W85" s="420"/>
      <c r="X85" s="421"/>
      <c r="Y85" s="422"/>
      <c r="Z85" s="423"/>
      <c r="AA85" s="424"/>
      <c r="AB85" s="238" t="s">
        <v>12</v>
      </c>
      <c r="AC85" s="233"/>
      <c r="AD85" s="234"/>
      <c r="AE85" s="283" t="s">
        <v>325</v>
      </c>
      <c r="AF85" s="283"/>
      <c r="AG85" s="283"/>
      <c r="AH85" s="283"/>
      <c r="AI85" s="283" t="s">
        <v>326</v>
      </c>
      <c r="AJ85" s="283"/>
      <c r="AK85" s="283"/>
      <c r="AL85" s="283"/>
      <c r="AM85" s="283" t="s">
        <v>327</v>
      </c>
      <c r="AN85" s="283"/>
      <c r="AO85" s="283"/>
      <c r="AP85" s="283"/>
      <c r="AQ85" s="197" t="s">
        <v>328</v>
      </c>
      <c r="AR85" s="197"/>
      <c r="AS85" s="197"/>
      <c r="AT85" s="197"/>
      <c r="AU85" s="197"/>
      <c r="AV85" s="197"/>
      <c r="AW85" s="197"/>
      <c r="AX85" s="198"/>
    </row>
    <row r="86" spans="1:55" ht="22.5" customHeight="1" hidden="1">
      <c r="A86" s="414"/>
      <c r="B86" s="415"/>
      <c r="C86" s="415"/>
      <c r="D86" s="415"/>
      <c r="E86" s="415"/>
      <c r="F86" s="416"/>
      <c r="G86" s="88"/>
      <c r="H86" s="88"/>
      <c r="I86" s="88"/>
      <c r="J86" s="88"/>
      <c r="K86" s="88"/>
      <c r="L86" s="88"/>
      <c r="M86" s="88"/>
      <c r="N86" s="88"/>
      <c r="O86" s="88"/>
      <c r="P86" s="88"/>
      <c r="Q86" s="88"/>
      <c r="R86" s="88"/>
      <c r="S86" s="88"/>
      <c r="T86" s="88"/>
      <c r="U86" s="88"/>
      <c r="V86" s="88"/>
      <c r="W86" s="88"/>
      <c r="X86" s="117"/>
      <c r="Y86" s="425" t="s">
        <v>62</v>
      </c>
      <c r="Z86" s="426"/>
      <c r="AA86" s="427"/>
      <c r="AB86" s="434"/>
      <c r="AC86" s="435"/>
      <c r="AD86" s="436"/>
      <c r="AE86" s="284"/>
      <c r="AF86" s="284"/>
      <c r="AG86" s="284"/>
      <c r="AH86" s="284"/>
      <c r="AI86" s="284"/>
      <c r="AJ86" s="284"/>
      <c r="AK86" s="284"/>
      <c r="AL86" s="284"/>
      <c r="AM86" s="284"/>
      <c r="AN86" s="284"/>
      <c r="AO86" s="284"/>
      <c r="AP86" s="284"/>
      <c r="AQ86" s="284"/>
      <c r="AR86" s="284"/>
      <c r="AS86" s="284"/>
      <c r="AT86" s="284"/>
      <c r="AU86" s="284"/>
      <c r="AV86" s="284"/>
      <c r="AW86" s="284"/>
      <c r="AX86" s="285"/>
      <c r="AY86" s="10"/>
      <c r="AZ86" s="10"/>
      <c r="BA86" s="10"/>
      <c r="BB86" s="10"/>
      <c r="BC86" s="10"/>
    </row>
    <row r="87" spans="1:60" ht="22.5" customHeight="1" hidden="1">
      <c r="A87" s="417"/>
      <c r="B87" s="418"/>
      <c r="C87" s="418"/>
      <c r="D87" s="418"/>
      <c r="E87" s="418"/>
      <c r="F87" s="419"/>
      <c r="G87" s="91"/>
      <c r="H87" s="91"/>
      <c r="I87" s="91"/>
      <c r="J87" s="91"/>
      <c r="K87" s="91"/>
      <c r="L87" s="91"/>
      <c r="M87" s="91"/>
      <c r="N87" s="91"/>
      <c r="O87" s="91"/>
      <c r="P87" s="91"/>
      <c r="Q87" s="91"/>
      <c r="R87" s="91"/>
      <c r="S87" s="91"/>
      <c r="T87" s="91"/>
      <c r="U87" s="91"/>
      <c r="V87" s="91"/>
      <c r="W87" s="91"/>
      <c r="X87" s="122"/>
      <c r="Y87" s="290" t="s">
        <v>63</v>
      </c>
      <c r="Z87" s="291"/>
      <c r="AA87" s="292"/>
      <c r="AB87" s="293"/>
      <c r="AC87" s="294"/>
      <c r="AD87" s="295"/>
      <c r="AE87" s="284"/>
      <c r="AF87" s="284"/>
      <c r="AG87" s="284"/>
      <c r="AH87" s="284"/>
      <c r="AI87" s="284"/>
      <c r="AJ87" s="284"/>
      <c r="AK87" s="284"/>
      <c r="AL87" s="284"/>
      <c r="AM87" s="284"/>
      <c r="AN87" s="284"/>
      <c r="AO87" s="284"/>
      <c r="AP87" s="284"/>
      <c r="AQ87" s="284"/>
      <c r="AR87" s="284"/>
      <c r="AS87" s="284"/>
      <c r="AT87" s="284"/>
      <c r="AU87" s="284"/>
      <c r="AV87" s="284"/>
      <c r="AW87" s="284"/>
      <c r="AX87" s="285"/>
      <c r="AY87" s="10"/>
      <c r="AZ87" s="10"/>
      <c r="BA87" s="10"/>
      <c r="BB87" s="10"/>
      <c r="BC87" s="10"/>
      <c r="BD87" s="10"/>
      <c r="BE87" s="10"/>
      <c r="BF87" s="10"/>
      <c r="BG87" s="10"/>
      <c r="BH87" s="10"/>
    </row>
    <row r="88" spans="1:50" ht="32.25" customHeight="1">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28"/>
      <c r="Z88" s="529"/>
      <c r="AA88" s="530"/>
      <c r="AB88" s="238" t="s">
        <v>12</v>
      </c>
      <c r="AC88" s="233"/>
      <c r="AD88" s="234"/>
      <c r="AE88" s="283" t="s">
        <v>325</v>
      </c>
      <c r="AF88" s="283"/>
      <c r="AG88" s="283"/>
      <c r="AH88" s="283"/>
      <c r="AI88" s="283" t="s">
        <v>326</v>
      </c>
      <c r="AJ88" s="283"/>
      <c r="AK88" s="283"/>
      <c r="AL88" s="283"/>
      <c r="AM88" s="283" t="s">
        <v>327</v>
      </c>
      <c r="AN88" s="283"/>
      <c r="AO88" s="283"/>
      <c r="AP88" s="283"/>
      <c r="AQ88" s="197" t="s">
        <v>328</v>
      </c>
      <c r="AR88" s="197"/>
      <c r="AS88" s="197"/>
      <c r="AT88" s="197"/>
      <c r="AU88" s="197"/>
      <c r="AV88" s="197"/>
      <c r="AW88" s="197"/>
      <c r="AX88" s="198"/>
    </row>
    <row r="89" spans="1:50" ht="22.5" customHeight="1">
      <c r="A89" s="227"/>
      <c r="B89" s="228"/>
      <c r="C89" s="228"/>
      <c r="D89" s="228"/>
      <c r="E89" s="228"/>
      <c r="F89" s="229"/>
      <c r="G89" s="211" t="s">
        <v>471</v>
      </c>
      <c r="H89" s="211"/>
      <c r="I89" s="211"/>
      <c r="J89" s="211"/>
      <c r="K89" s="211"/>
      <c r="L89" s="211"/>
      <c r="M89" s="211"/>
      <c r="N89" s="211"/>
      <c r="O89" s="211"/>
      <c r="P89" s="211"/>
      <c r="Q89" s="211"/>
      <c r="R89" s="211"/>
      <c r="S89" s="211"/>
      <c r="T89" s="211"/>
      <c r="U89" s="211"/>
      <c r="V89" s="211"/>
      <c r="W89" s="211"/>
      <c r="X89" s="211"/>
      <c r="Y89" s="215" t="s">
        <v>17</v>
      </c>
      <c r="Z89" s="216"/>
      <c r="AA89" s="217"/>
      <c r="AB89" s="235" t="s">
        <v>472</v>
      </c>
      <c r="AC89" s="236"/>
      <c r="AD89" s="237"/>
      <c r="AE89" s="284">
        <v>15</v>
      </c>
      <c r="AF89" s="284"/>
      <c r="AG89" s="284"/>
      <c r="AH89" s="284"/>
      <c r="AI89" s="284">
        <v>10</v>
      </c>
      <c r="AJ89" s="284"/>
      <c r="AK89" s="284"/>
      <c r="AL89" s="284"/>
      <c r="AM89" s="284">
        <v>10</v>
      </c>
      <c r="AN89" s="284"/>
      <c r="AO89" s="284"/>
      <c r="AP89" s="284"/>
      <c r="AQ89" s="302">
        <v>30</v>
      </c>
      <c r="AR89" s="303"/>
      <c r="AS89" s="303"/>
      <c r="AT89" s="303"/>
      <c r="AU89" s="303"/>
      <c r="AV89" s="303"/>
      <c r="AW89" s="303"/>
      <c r="AX89" s="305"/>
    </row>
    <row r="90" spans="1:50" ht="27" customHeight="1">
      <c r="A90" s="230"/>
      <c r="B90" s="231"/>
      <c r="C90" s="231"/>
      <c r="D90" s="231"/>
      <c r="E90" s="231"/>
      <c r="F90" s="232"/>
      <c r="G90" s="213"/>
      <c r="H90" s="213"/>
      <c r="I90" s="213"/>
      <c r="J90" s="213"/>
      <c r="K90" s="213"/>
      <c r="L90" s="213"/>
      <c r="M90" s="213"/>
      <c r="N90" s="213"/>
      <c r="O90" s="213"/>
      <c r="P90" s="213"/>
      <c r="Q90" s="213"/>
      <c r="R90" s="213"/>
      <c r="S90" s="213"/>
      <c r="T90" s="213"/>
      <c r="U90" s="213"/>
      <c r="V90" s="213"/>
      <c r="W90" s="213"/>
      <c r="X90" s="213"/>
      <c r="Y90" s="199" t="s">
        <v>55</v>
      </c>
      <c r="Z90" s="200"/>
      <c r="AA90" s="201"/>
      <c r="AB90" s="202" t="s">
        <v>321</v>
      </c>
      <c r="AC90" s="203"/>
      <c r="AD90" s="204"/>
      <c r="AE90" s="241" t="s">
        <v>473</v>
      </c>
      <c r="AF90" s="241"/>
      <c r="AG90" s="241"/>
      <c r="AH90" s="241"/>
      <c r="AI90" s="241" t="s">
        <v>474</v>
      </c>
      <c r="AJ90" s="241"/>
      <c r="AK90" s="241"/>
      <c r="AL90" s="241"/>
      <c r="AM90" s="241" t="s">
        <v>475</v>
      </c>
      <c r="AN90" s="241"/>
      <c r="AO90" s="241"/>
      <c r="AP90" s="241"/>
      <c r="AQ90" s="241" t="s">
        <v>476</v>
      </c>
      <c r="AR90" s="241"/>
      <c r="AS90" s="241"/>
      <c r="AT90" s="241"/>
      <c r="AU90" s="241"/>
      <c r="AV90" s="241"/>
      <c r="AW90" s="241"/>
      <c r="AX90" s="242"/>
    </row>
    <row r="91" spans="1:50" ht="32.25" customHeight="1" hidden="1">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28"/>
      <c r="Z91" s="529"/>
      <c r="AA91" s="530"/>
      <c r="AB91" s="238" t="s">
        <v>12</v>
      </c>
      <c r="AC91" s="233"/>
      <c r="AD91" s="234"/>
      <c r="AE91" s="283" t="s">
        <v>325</v>
      </c>
      <c r="AF91" s="283"/>
      <c r="AG91" s="283"/>
      <c r="AH91" s="283"/>
      <c r="AI91" s="283" t="s">
        <v>326</v>
      </c>
      <c r="AJ91" s="283"/>
      <c r="AK91" s="283"/>
      <c r="AL91" s="283"/>
      <c r="AM91" s="283" t="s">
        <v>327</v>
      </c>
      <c r="AN91" s="283"/>
      <c r="AO91" s="283"/>
      <c r="AP91" s="283"/>
      <c r="AQ91" s="197" t="s">
        <v>328</v>
      </c>
      <c r="AR91" s="197"/>
      <c r="AS91" s="197"/>
      <c r="AT91" s="197"/>
      <c r="AU91" s="197"/>
      <c r="AV91" s="197"/>
      <c r="AW91" s="197"/>
      <c r="AX91" s="198"/>
    </row>
    <row r="92" spans="1:50" ht="22.5" customHeight="1" hidden="1">
      <c r="A92" s="227"/>
      <c r="B92" s="228"/>
      <c r="C92" s="228"/>
      <c r="D92" s="228"/>
      <c r="E92" s="228"/>
      <c r="F92" s="229"/>
      <c r="G92" s="211" t="s">
        <v>412</v>
      </c>
      <c r="H92" s="211"/>
      <c r="I92" s="211"/>
      <c r="J92" s="211"/>
      <c r="K92" s="211"/>
      <c r="L92" s="211"/>
      <c r="M92" s="211"/>
      <c r="N92" s="211"/>
      <c r="O92" s="211"/>
      <c r="P92" s="211"/>
      <c r="Q92" s="211"/>
      <c r="R92" s="211"/>
      <c r="S92" s="211"/>
      <c r="T92" s="211"/>
      <c r="U92" s="211"/>
      <c r="V92" s="211"/>
      <c r="W92" s="211"/>
      <c r="X92" s="211"/>
      <c r="Y92" s="215" t="s">
        <v>17</v>
      </c>
      <c r="Z92" s="216"/>
      <c r="AA92" s="217"/>
      <c r="AB92" s="235"/>
      <c r="AC92" s="236"/>
      <c r="AD92" s="237"/>
      <c r="AE92" s="284"/>
      <c r="AF92" s="284"/>
      <c r="AG92" s="284"/>
      <c r="AH92" s="284"/>
      <c r="AI92" s="284"/>
      <c r="AJ92" s="284"/>
      <c r="AK92" s="284"/>
      <c r="AL92" s="284"/>
      <c r="AM92" s="284"/>
      <c r="AN92" s="284"/>
      <c r="AO92" s="284"/>
      <c r="AP92" s="284"/>
      <c r="AQ92" s="284"/>
      <c r="AR92" s="284"/>
      <c r="AS92" s="284"/>
      <c r="AT92" s="284"/>
      <c r="AU92" s="284"/>
      <c r="AV92" s="284"/>
      <c r="AW92" s="284"/>
      <c r="AX92" s="285"/>
    </row>
    <row r="93" spans="1:50" ht="46.5" customHeight="1" hidden="1">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56</v>
      </c>
      <c r="AC93" s="203"/>
      <c r="AD93" s="204"/>
      <c r="AE93" s="241"/>
      <c r="AF93" s="241"/>
      <c r="AG93" s="241"/>
      <c r="AH93" s="241"/>
      <c r="AI93" s="241"/>
      <c r="AJ93" s="241"/>
      <c r="AK93" s="241"/>
      <c r="AL93" s="241"/>
      <c r="AM93" s="241"/>
      <c r="AN93" s="241"/>
      <c r="AO93" s="241"/>
      <c r="AP93" s="241"/>
      <c r="AQ93" s="241"/>
      <c r="AR93" s="241"/>
      <c r="AS93" s="241"/>
      <c r="AT93" s="241"/>
      <c r="AU93" s="241"/>
      <c r="AV93" s="241"/>
      <c r="AW93" s="241"/>
      <c r="AX93" s="242"/>
    </row>
    <row r="94" spans="1:50" ht="32.25" customHeight="1" hidden="1">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28"/>
      <c r="Z94" s="529"/>
      <c r="AA94" s="530"/>
      <c r="AB94" s="238" t="s">
        <v>12</v>
      </c>
      <c r="AC94" s="233"/>
      <c r="AD94" s="234"/>
      <c r="AE94" s="283" t="s">
        <v>325</v>
      </c>
      <c r="AF94" s="283"/>
      <c r="AG94" s="283"/>
      <c r="AH94" s="283"/>
      <c r="AI94" s="283" t="s">
        <v>326</v>
      </c>
      <c r="AJ94" s="283"/>
      <c r="AK94" s="283"/>
      <c r="AL94" s="283"/>
      <c r="AM94" s="283" t="s">
        <v>327</v>
      </c>
      <c r="AN94" s="283"/>
      <c r="AO94" s="283"/>
      <c r="AP94" s="283"/>
      <c r="AQ94" s="197" t="s">
        <v>328</v>
      </c>
      <c r="AR94" s="197"/>
      <c r="AS94" s="197"/>
      <c r="AT94" s="197"/>
      <c r="AU94" s="197"/>
      <c r="AV94" s="197"/>
      <c r="AW94" s="197"/>
      <c r="AX94" s="198"/>
    </row>
    <row r="95" spans="1:50" ht="22.5" customHeight="1" hidden="1">
      <c r="A95" s="227"/>
      <c r="B95" s="228"/>
      <c r="C95" s="228"/>
      <c r="D95" s="228"/>
      <c r="E95" s="228"/>
      <c r="F95" s="229"/>
      <c r="G95" s="211" t="s">
        <v>430</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84"/>
      <c r="AF95" s="284"/>
      <c r="AG95" s="284"/>
      <c r="AH95" s="284"/>
      <c r="AI95" s="284"/>
      <c r="AJ95" s="284"/>
      <c r="AK95" s="284"/>
      <c r="AL95" s="284"/>
      <c r="AM95" s="284"/>
      <c r="AN95" s="284"/>
      <c r="AO95" s="284"/>
      <c r="AP95" s="284"/>
      <c r="AQ95" s="284"/>
      <c r="AR95" s="284"/>
      <c r="AS95" s="284"/>
      <c r="AT95" s="284"/>
      <c r="AU95" s="284"/>
      <c r="AV95" s="284"/>
      <c r="AW95" s="284"/>
      <c r="AX95" s="285"/>
    </row>
    <row r="96" spans="1:50" ht="46.5" customHeight="1" hidden="1">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32.25" customHeight="1" hidden="1">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28"/>
      <c r="Z97" s="529"/>
      <c r="AA97" s="530"/>
      <c r="AB97" s="238" t="s">
        <v>12</v>
      </c>
      <c r="AC97" s="233"/>
      <c r="AD97" s="234"/>
      <c r="AE97" s="283" t="s">
        <v>325</v>
      </c>
      <c r="AF97" s="283"/>
      <c r="AG97" s="283"/>
      <c r="AH97" s="283"/>
      <c r="AI97" s="283" t="s">
        <v>326</v>
      </c>
      <c r="AJ97" s="283"/>
      <c r="AK97" s="283"/>
      <c r="AL97" s="283"/>
      <c r="AM97" s="283" t="s">
        <v>327</v>
      </c>
      <c r="AN97" s="283"/>
      <c r="AO97" s="283"/>
      <c r="AP97" s="283"/>
      <c r="AQ97" s="197" t="s">
        <v>328</v>
      </c>
      <c r="AR97" s="197"/>
      <c r="AS97" s="197"/>
      <c r="AT97" s="197"/>
      <c r="AU97" s="197"/>
      <c r="AV97" s="197"/>
      <c r="AW97" s="197"/>
      <c r="AX97" s="198"/>
    </row>
    <row r="98" spans="1:50" ht="22.5" customHeight="1" hidden="1">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4"/>
      <c r="AF98" s="284"/>
      <c r="AG98" s="284"/>
      <c r="AH98" s="284"/>
      <c r="AI98" s="284"/>
      <c r="AJ98" s="284"/>
      <c r="AK98" s="284"/>
      <c r="AL98" s="284"/>
      <c r="AM98" s="284"/>
      <c r="AN98" s="284"/>
      <c r="AO98" s="284"/>
      <c r="AP98" s="284"/>
      <c r="AQ98" s="284"/>
      <c r="AR98" s="284"/>
      <c r="AS98" s="284"/>
      <c r="AT98" s="284"/>
      <c r="AU98" s="284"/>
      <c r="AV98" s="284"/>
      <c r="AW98" s="284"/>
      <c r="AX98" s="285"/>
    </row>
    <row r="99" spans="1:50" ht="46.5" customHeight="1" hidden="1">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customHeight="1" hidden="1">
      <c r="A100" s="555" t="s">
        <v>17</v>
      </c>
      <c r="B100" s="228"/>
      <c r="C100" s="228"/>
      <c r="D100" s="228"/>
      <c r="E100" s="228"/>
      <c r="F100" s="229"/>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3" t="s">
        <v>325</v>
      </c>
      <c r="AF100" s="283"/>
      <c r="AG100" s="283"/>
      <c r="AH100" s="283"/>
      <c r="AI100" s="283" t="s">
        <v>326</v>
      </c>
      <c r="AJ100" s="283"/>
      <c r="AK100" s="283"/>
      <c r="AL100" s="283"/>
      <c r="AM100" s="283" t="s">
        <v>327</v>
      </c>
      <c r="AN100" s="283"/>
      <c r="AO100" s="283"/>
      <c r="AP100" s="283"/>
      <c r="AQ100" s="197" t="s">
        <v>328</v>
      </c>
      <c r="AR100" s="197"/>
      <c r="AS100" s="197"/>
      <c r="AT100" s="197"/>
      <c r="AU100" s="197"/>
      <c r="AV100" s="197"/>
      <c r="AW100" s="197"/>
      <c r="AX100" s="198"/>
    </row>
    <row r="101" spans="1:50" ht="22.5" customHeight="1" hidden="1">
      <c r="A101" s="227"/>
      <c r="B101" s="228"/>
      <c r="C101" s="228"/>
      <c r="D101" s="228"/>
      <c r="E101" s="228"/>
      <c r="F101" s="229"/>
      <c r="G101" s="211" t="s">
        <v>437</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4"/>
      <c r="AF101" s="284"/>
      <c r="AG101" s="284"/>
      <c r="AH101" s="284"/>
      <c r="AI101" s="284"/>
      <c r="AJ101" s="284"/>
      <c r="AK101" s="284"/>
      <c r="AL101" s="284"/>
      <c r="AM101" s="284"/>
      <c r="AN101" s="284"/>
      <c r="AO101" s="284"/>
      <c r="AP101" s="284"/>
      <c r="AQ101" s="284"/>
      <c r="AR101" s="284"/>
      <c r="AS101" s="284"/>
      <c r="AT101" s="284"/>
      <c r="AU101" s="284"/>
      <c r="AV101" s="284"/>
      <c r="AW101" s="284"/>
      <c r="AX101" s="285"/>
    </row>
    <row r="102" spans="1:50" ht="46.5" customHeight="1" hidden="1">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321</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2.5" customHeight="1">
      <c r="A103" s="386" t="s">
        <v>393</v>
      </c>
      <c r="B103" s="387"/>
      <c r="C103" s="382" t="s">
        <v>370</v>
      </c>
      <c r="D103" s="288"/>
      <c r="E103" s="288"/>
      <c r="F103" s="288"/>
      <c r="G103" s="288"/>
      <c r="H103" s="288"/>
      <c r="I103" s="288"/>
      <c r="J103" s="288"/>
      <c r="K103" s="383"/>
      <c r="L103" s="527" t="s">
        <v>387</v>
      </c>
      <c r="M103" s="527"/>
      <c r="N103" s="527"/>
      <c r="O103" s="527"/>
      <c r="P103" s="527"/>
      <c r="Q103" s="527"/>
      <c r="R103" s="286" t="s">
        <v>335</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22.5" customHeight="1">
      <c r="A104" s="388"/>
      <c r="B104" s="389"/>
      <c r="C104" s="218" t="s">
        <v>449</v>
      </c>
      <c r="D104" s="219"/>
      <c r="E104" s="219"/>
      <c r="F104" s="219"/>
      <c r="G104" s="219"/>
      <c r="H104" s="219"/>
      <c r="I104" s="219"/>
      <c r="J104" s="219"/>
      <c r="K104" s="220"/>
      <c r="L104" s="205">
        <v>29.998</v>
      </c>
      <c r="M104" s="206"/>
      <c r="N104" s="206"/>
      <c r="O104" s="206"/>
      <c r="P104" s="206"/>
      <c r="Q104" s="207"/>
      <c r="R104" s="205"/>
      <c r="S104" s="206"/>
      <c r="T104" s="206"/>
      <c r="U104" s="206"/>
      <c r="V104" s="206"/>
      <c r="W104" s="207"/>
      <c r="X104" s="765"/>
      <c r="Y104" s="766"/>
      <c r="Z104" s="766"/>
      <c r="AA104" s="766"/>
      <c r="AB104" s="766"/>
      <c r="AC104" s="766"/>
      <c r="AD104" s="766"/>
      <c r="AE104" s="766"/>
      <c r="AF104" s="766"/>
      <c r="AG104" s="766"/>
      <c r="AH104" s="766"/>
      <c r="AI104" s="766"/>
      <c r="AJ104" s="766"/>
      <c r="AK104" s="766"/>
      <c r="AL104" s="766"/>
      <c r="AM104" s="766"/>
      <c r="AN104" s="766"/>
      <c r="AO104" s="766"/>
      <c r="AP104" s="766"/>
      <c r="AQ104" s="766"/>
      <c r="AR104" s="766"/>
      <c r="AS104" s="766"/>
      <c r="AT104" s="766"/>
      <c r="AU104" s="766"/>
      <c r="AV104" s="766"/>
      <c r="AW104" s="766"/>
      <c r="AX104" s="767"/>
    </row>
    <row r="105" spans="1:50" ht="22.5" customHeight="1">
      <c r="A105" s="388"/>
      <c r="B105" s="389"/>
      <c r="C105" s="221"/>
      <c r="D105" s="222"/>
      <c r="E105" s="222"/>
      <c r="F105" s="222"/>
      <c r="G105" s="222"/>
      <c r="H105" s="222"/>
      <c r="I105" s="222"/>
      <c r="J105" s="222"/>
      <c r="K105" s="223"/>
      <c r="L105" s="205"/>
      <c r="M105" s="206"/>
      <c r="N105" s="206"/>
      <c r="O105" s="206"/>
      <c r="P105" s="206"/>
      <c r="Q105" s="207"/>
      <c r="R105" s="205"/>
      <c r="S105" s="206"/>
      <c r="T105" s="206"/>
      <c r="U105" s="206"/>
      <c r="V105" s="206"/>
      <c r="W105" s="207"/>
      <c r="X105" s="768"/>
      <c r="Y105" s="769"/>
      <c r="Z105" s="769"/>
      <c r="AA105" s="769"/>
      <c r="AB105" s="769"/>
      <c r="AC105" s="769"/>
      <c r="AD105" s="769"/>
      <c r="AE105" s="769"/>
      <c r="AF105" s="769"/>
      <c r="AG105" s="769"/>
      <c r="AH105" s="769"/>
      <c r="AI105" s="769"/>
      <c r="AJ105" s="769"/>
      <c r="AK105" s="769"/>
      <c r="AL105" s="769"/>
      <c r="AM105" s="769"/>
      <c r="AN105" s="769"/>
      <c r="AO105" s="769"/>
      <c r="AP105" s="769"/>
      <c r="AQ105" s="769"/>
      <c r="AR105" s="769"/>
      <c r="AS105" s="769"/>
      <c r="AT105" s="769"/>
      <c r="AU105" s="769"/>
      <c r="AV105" s="769"/>
      <c r="AW105" s="769"/>
      <c r="AX105" s="770"/>
    </row>
    <row r="106" spans="1:50" ht="22.5" customHeight="1">
      <c r="A106" s="388"/>
      <c r="B106" s="389"/>
      <c r="C106" s="221"/>
      <c r="D106" s="222"/>
      <c r="E106" s="222"/>
      <c r="F106" s="222"/>
      <c r="G106" s="222"/>
      <c r="H106" s="222"/>
      <c r="I106" s="222"/>
      <c r="J106" s="222"/>
      <c r="K106" s="223"/>
      <c r="L106" s="205"/>
      <c r="M106" s="206"/>
      <c r="N106" s="206"/>
      <c r="O106" s="206"/>
      <c r="P106" s="206"/>
      <c r="Q106" s="207"/>
      <c r="R106" s="205"/>
      <c r="S106" s="206"/>
      <c r="T106" s="206"/>
      <c r="U106" s="206"/>
      <c r="V106" s="206"/>
      <c r="W106" s="207"/>
      <c r="X106" s="768"/>
      <c r="Y106" s="769"/>
      <c r="Z106" s="769"/>
      <c r="AA106" s="769"/>
      <c r="AB106" s="769"/>
      <c r="AC106" s="769"/>
      <c r="AD106" s="769"/>
      <c r="AE106" s="769"/>
      <c r="AF106" s="769"/>
      <c r="AG106" s="769"/>
      <c r="AH106" s="769"/>
      <c r="AI106" s="769"/>
      <c r="AJ106" s="769"/>
      <c r="AK106" s="769"/>
      <c r="AL106" s="769"/>
      <c r="AM106" s="769"/>
      <c r="AN106" s="769"/>
      <c r="AO106" s="769"/>
      <c r="AP106" s="769"/>
      <c r="AQ106" s="769"/>
      <c r="AR106" s="769"/>
      <c r="AS106" s="769"/>
      <c r="AT106" s="769"/>
      <c r="AU106" s="769"/>
      <c r="AV106" s="769"/>
      <c r="AW106" s="769"/>
      <c r="AX106" s="770"/>
    </row>
    <row r="107" spans="1:50" ht="22.5" customHeight="1">
      <c r="A107" s="388"/>
      <c r="B107" s="389"/>
      <c r="C107" s="221"/>
      <c r="D107" s="222"/>
      <c r="E107" s="222"/>
      <c r="F107" s="222"/>
      <c r="G107" s="222"/>
      <c r="H107" s="222"/>
      <c r="I107" s="222"/>
      <c r="J107" s="222"/>
      <c r="K107" s="223"/>
      <c r="L107" s="205"/>
      <c r="M107" s="206"/>
      <c r="N107" s="206"/>
      <c r="O107" s="206"/>
      <c r="P107" s="206"/>
      <c r="Q107" s="207"/>
      <c r="R107" s="205"/>
      <c r="S107" s="206"/>
      <c r="T107" s="206"/>
      <c r="U107" s="206"/>
      <c r="V107" s="206"/>
      <c r="W107" s="207"/>
      <c r="X107" s="768"/>
      <c r="Y107" s="769"/>
      <c r="Z107" s="769"/>
      <c r="AA107" s="769"/>
      <c r="AB107" s="769"/>
      <c r="AC107" s="769"/>
      <c r="AD107" s="769"/>
      <c r="AE107" s="769"/>
      <c r="AF107" s="769"/>
      <c r="AG107" s="769"/>
      <c r="AH107" s="769"/>
      <c r="AI107" s="769"/>
      <c r="AJ107" s="769"/>
      <c r="AK107" s="769"/>
      <c r="AL107" s="769"/>
      <c r="AM107" s="769"/>
      <c r="AN107" s="769"/>
      <c r="AO107" s="769"/>
      <c r="AP107" s="769"/>
      <c r="AQ107" s="769"/>
      <c r="AR107" s="769"/>
      <c r="AS107" s="769"/>
      <c r="AT107" s="769"/>
      <c r="AU107" s="769"/>
      <c r="AV107" s="769"/>
      <c r="AW107" s="769"/>
      <c r="AX107" s="770"/>
    </row>
    <row r="108" spans="1:50" ht="22.5" customHeight="1">
      <c r="A108" s="388"/>
      <c r="B108" s="389"/>
      <c r="C108" s="221"/>
      <c r="D108" s="222"/>
      <c r="E108" s="222"/>
      <c r="F108" s="222"/>
      <c r="G108" s="222"/>
      <c r="H108" s="222"/>
      <c r="I108" s="222"/>
      <c r="J108" s="222"/>
      <c r="K108" s="223"/>
      <c r="L108" s="205"/>
      <c r="M108" s="206"/>
      <c r="N108" s="206"/>
      <c r="O108" s="206"/>
      <c r="P108" s="206"/>
      <c r="Q108" s="207"/>
      <c r="R108" s="205"/>
      <c r="S108" s="206"/>
      <c r="T108" s="206"/>
      <c r="U108" s="206"/>
      <c r="V108" s="206"/>
      <c r="W108" s="207"/>
      <c r="X108" s="768"/>
      <c r="Y108" s="769"/>
      <c r="Z108" s="769"/>
      <c r="AA108" s="769"/>
      <c r="AB108" s="769"/>
      <c r="AC108" s="769"/>
      <c r="AD108" s="769"/>
      <c r="AE108" s="769"/>
      <c r="AF108" s="769"/>
      <c r="AG108" s="769"/>
      <c r="AH108" s="769"/>
      <c r="AI108" s="769"/>
      <c r="AJ108" s="769"/>
      <c r="AK108" s="769"/>
      <c r="AL108" s="769"/>
      <c r="AM108" s="769"/>
      <c r="AN108" s="769"/>
      <c r="AO108" s="769"/>
      <c r="AP108" s="769"/>
      <c r="AQ108" s="769"/>
      <c r="AR108" s="769"/>
      <c r="AS108" s="769"/>
      <c r="AT108" s="769"/>
      <c r="AU108" s="769"/>
      <c r="AV108" s="769"/>
      <c r="AW108" s="769"/>
      <c r="AX108" s="770"/>
    </row>
    <row r="109" spans="1:50" ht="22.5" customHeight="1">
      <c r="A109" s="388"/>
      <c r="B109" s="389"/>
      <c r="C109" s="392"/>
      <c r="D109" s="393"/>
      <c r="E109" s="393"/>
      <c r="F109" s="393"/>
      <c r="G109" s="393"/>
      <c r="H109" s="393"/>
      <c r="I109" s="393"/>
      <c r="J109" s="393"/>
      <c r="K109" s="394"/>
      <c r="L109" s="205"/>
      <c r="M109" s="206"/>
      <c r="N109" s="206"/>
      <c r="O109" s="206"/>
      <c r="P109" s="206"/>
      <c r="Q109" s="207"/>
      <c r="R109" s="205"/>
      <c r="S109" s="206"/>
      <c r="T109" s="206"/>
      <c r="U109" s="206"/>
      <c r="V109" s="206"/>
      <c r="W109" s="207"/>
      <c r="X109" s="768"/>
      <c r="Y109" s="769"/>
      <c r="Z109" s="769"/>
      <c r="AA109" s="769"/>
      <c r="AB109" s="769"/>
      <c r="AC109" s="769"/>
      <c r="AD109" s="769"/>
      <c r="AE109" s="769"/>
      <c r="AF109" s="769"/>
      <c r="AG109" s="769"/>
      <c r="AH109" s="769"/>
      <c r="AI109" s="769"/>
      <c r="AJ109" s="769"/>
      <c r="AK109" s="769"/>
      <c r="AL109" s="769"/>
      <c r="AM109" s="769"/>
      <c r="AN109" s="769"/>
      <c r="AO109" s="769"/>
      <c r="AP109" s="769"/>
      <c r="AQ109" s="769"/>
      <c r="AR109" s="769"/>
      <c r="AS109" s="769"/>
      <c r="AT109" s="769"/>
      <c r="AU109" s="769"/>
      <c r="AV109" s="769"/>
      <c r="AW109" s="769"/>
      <c r="AX109" s="770"/>
    </row>
    <row r="110" spans="1:50" ht="21" customHeight="1" thickBot="1">
      <c r="A110" s="390"/>
      <c r="B110" s="391"/>
      <c r="C110" s="208" t="s">
        <v>22</v>
      </c>
      <c r="D110" s="209"/>
      <c r="E110" s="209"/>
      <c r="F110" s="209"/>
      <c r="G110" s="209"/>
      <c r="H110" s="209"/>
      <c r="I110" s="209"/>
      <c r="J110" s="209"/>
      <c r="K110" s="210"/>
      <c r="L110" s="797">
        <f>SUM(L104:Q109)</f>
        <v>29.998</v>
      </c>
      <c r="M110" s="798"/>
      <c r="N110" s="798"/>
      <c r="O110" s="798"/>
      <c r="P110" s="798"/>
      <c r="Q110" s="799"/>
      <c r="R110" s="797">
        <f>SUM(R104:W109)</f>
        <v>0</v>
      </c>
      <c r="S110" s="798"/>
      <c r="T110" s="798"/>
      <c r="U110" s="798"/>
      <c r="V110" s="798"/>
      <c r="W110" s="799"/>
      <c r="X110" s="771"/>
      <c r="Y110" s="772"/>
      <c r="Z110" s="772"/>
      <c r="AA110" s="772"/>
      <c r="AB110" s="772"/>
      <c r="AC110" s="772"/>
      <c r="AD110" s="772"/>
      <c r="AE110" s="772"/>
      <c r="AF110" s="772"/>
      <c r="AG110" s="772"/>
      <c r="AH110" s="772"/>
      <c r="AI110" s="772"/>
      <c r="AJ110" s="772"/>
      <c r="AK110" s="772"/>
      <c r="AL110" s="772"/>
      <c r="AM110" s="772"/>
      <c r="AN110" s="772"/>
      <c r="AO110" s="772"/>
      <c r="AP110" s="772"/>
      <c r="AQ110" s="772"/>
      <c r="AR110" s="772"/>
      <c r="AS110" s="772"/>
      <c r="AT110" s="772"/>
      <c r="AU110" s="772"/>
      <c r="AV110" s="772"/>
      <c r="AW110" s="772"/>
      <c r="AX110" s="773"/>
    </row>
    <row r="111" spans="1:50" ht="45" customHeight="1">
      <c r="A111" s="159" t="s">
        <v>344</v>
      </c>
      <c r="B111" s="148"/>
      <c r="C111" s="147" t="s">
        <v>341</v>
      </c>
      <c r="D111" s="148"/>
      <c r="E111" s="243" t="s">
        <v>382</v>
      </c>
      <c r="F111" s="244"/>
      <c r="G111" s="245" t="s">
        <v>450</v>
      </c>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45" customHeight="1">
      <c r="A112" s="160"/>
      <c r="B112" s="150"/>
      <c r="C112" s="149"/>
      <c r="D112" s="150"/>
      <c r="E112" s="132" t="s">
        <v>381</v>
      </c>
      <c r="F112" s="133"/>
      <c r="G112" s="121" t="s">
        <v>451</v>
      </c>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customHeight="1">
      <c r="A113" s="160"/>
      <c r="B113" s="150"/>
      <c r="C113" s="149"/>
      <c r="D113" s="150"/>
      <c r="E113" s="155" t="s">
        <v>342</v>
      </c>
      <c r="F113" s="162"/>
      <c r="G113" s="248" t="s">
        <v>355</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358</v>
      </c>
      <c r="AV113" s="194"/>
      <c r="AW113" s="194"/>
      <c r="AX113" s="195"/>
    </row>
    <row r="114" spans="1:50" ht="18.75" customHeight="1">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1" t="s">
        <v>493</v>
      </c>
      <c r="AR114" s="322"/>
      <c r="AS114" s="99" t="s">
        <v>324</v>
      </c>
      <c r="AT114" s="100"/>
      <c r="AU114" s="113" t="s">
        <v>493</v>
      </c>
      <c r="AV114" s="113"/>
      <c r="AW114" s="99" t="s">
        <v>310</v>
      </c>
      <c r="AX114" s="115"/>
    </row>
    <row r="115" spans="1:50" ht="39.75" customHeight="1">
      <c r="A115" s="160"/>
      <c r="B115" s="150"/>
      <c r="C115" s="149"/>
      <c r="D115" s="150"/>
      <c r="E115" s="149"/>
      <c r="F115" s="163"/>
      <c r="G115" s="116" t="s">
        <v>493</v>
      </c>
      <c r="H115" s="88"/>
      <c r="I115" s="88"/>
      <c r="J115" s="88"/>
      <c r="K115" s="88"/>
      <c r="L115" s="88"/>
      <c r="M115" s="88"/>
      <c r="N115" s="88"/>
      <c r="O115" s="88"/>
      <c r="P115" s="88"/>
      <c r="Q115" s="88"/>
      <c r="R115" s="88"/>
      <c r="S115" s="88"/>
      <c r="T115" s="88"/>
      <c r="U115" s="88"/>
      <c r="V115" s="88"/>
      <c r="W115" s="88"/>
      <c r="X115" s="117"/>
      <c r="Y115" s="123" t="s">
        <v>356</v>
      </c>
      <c r="Z115" s="124"/>
      <c r="AA115" s="125"/>
      <c r="AB115" s="176" t="s">
        <v>493</v>
      </c>
      <c r="AC115" s="76"/>
      <c r="AD115" s="76"/>
      <c r="AE115" s="177" t="s">
        <v>493</v>
      </c>
      <c r="AF115" s="78"/>
      <c r="AG115" s="78"/>
      <c r="AH115" s="78"/>
      <c r="AI115" s="177" t="s">
        <v>493</v>
      </c>
      <c r="AJ115" s="78"/>
      <c r="AK115" s="78"/>
      <c r="AL115" s="78"/>
      <c r="AM115" s="177" t="s">
        <v>493</v>
      </c>
      <c r="AN115" s="78"/>
      <c r="AO115" s="78"/>
      <c r="AP115" s="78"/>
      <c r="AQ115" s="177" t="s">
        <v>493</v>
      </c>
      <c r="AR115" s="78"/>
      <c r="AS115" s="78"/>
      <c r="AT115" s="78"/>
      <c r="AU115" s="177" t="s">
        <v>493</v>
      </c>
      <c r="AV115" s="78"/>
      <c r="AW115" s="78"/>
      <c r="AX115" s="80"/>
    </row>
    <row r="116" spans="1:50" ht="48" customHeight="1">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6" t="s">
        <v>493</v>
      </c>
      <c r="AC116" s="126"/>
      <c r="AD116" s="126"/>
      <c r="AE116" s="177" t="s">
        <v>493</v>
      </c>
      <c r="AF116" s="78"/>
      <c r="AG116" s="78"/>
      <c r="AH116" s="78"/>
      <c r="AI116" s="177" t="s">
        <v>493</v>
      </c>
      <c r="AJ116" s="78"/>
      <c r="AK116" s="78"/>
      <c r="AL116" s="78"/>
      <c r="AM116" s="177" t="s">
        <v>493</v>
      </c>
      <c r="AN116" s="78"/>
      <c r="AO116" s="78"/>
      <c r="AP116" s="78"/>
      <c r="AQ116" s="177" t="s">
        <v>493</v>
      </c>
      <c r="AR116" s="78"/>
      <c r="AS116" s="78"/>
      <c r="AT116" s="78"/>
      <c r="AU116" s="177" t="s">
        <v>493</v>
      </c>
      <c r="AV116" s="78"/>
      <c r="AW116" s="78"/>
      <c r="AX116" s="80"/>
    </row>
    <row r="117" spans="1:50" ht="18.75" customHeight="1" hidden="1">
      <c r="A117" s="160"/>
      <c r="B117" s="150"/>
      <c r="C117" s="149"/>
      <c r="D117" s="150"/>
      <c r="E117" s="149"/>
      <c r="F117" s="163"/>
      <c r="G117" s="248" t="s">
        <v>355</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358</v>
      </c>
      <c r="AV117" s="194"/>
      <c r="AW117" s="194"/>
      <c r="AX117" s="195"/>
    </row>
    <row r="118" spans="1:50" ht="18.75" customHeight="1" hidden="1">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customHeight="1" hidden="1">
      <c r="A119" s="160"/>
      <c r="B119" s="150"/>
      <c r="C119" s="149"/>
      <c r="D119" s="150"/>
      <c r="E119" s="149"/>
      <c r="F119" s="163"/>
      <c r="G119" s="116"/>
      <c r="H119" s="88"/>
      <c r="I119" s="88"/>
      <c r="J119" s="88"/>
      <c r="K119" s="88"/>
      <c r="L119" s="88"/>
      <c r="M119" s="88"/>
      <c r="N119" s="88"/>
      <c r="O119" s="88"/>
      <c r="P119" s="88"/>
      <c r="Q119" s="88"/>
      <c r="R119" s="88"/>
      <c r="S119" s="88"/>
      <c r="T119" s="88"/>
      <c r="U119" s="88"/>
      <c r="V119" s="88"/>
      <c r="W119" s="88"/>
      <c r="X119" s="117"/>
      <c r="Y119" s="123" t="s">
        <v>356</v>
      </c>
      <c r="Z119" s="124"/>
      <c r="AA119" s="125"/>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39.75" customHeight="1" hidden="1">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c r="AC120" s="126"/>
      <c r="AD120" s="126"/>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8.75" customHeight="1" hidden="1">
      <c r="A121" s="160"/>
      <c r="B121" s="150"/>
      <c r="C121" s="149"/>
      <c r="D121" s="150"/>
      <c r="E121" s="149"/>
      <c r="F121" s="163"/>
      <c r="G121" s="248" t="s">
        <v>355</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358</v>
      </c>
      <c r="AV121" s="194"/>
      <c r="AW121" s="194"/>
      <c r="AX121" s="195"/>
    </row>
    <row r="122" spans="1:50" ht="18.75" customHeight="1" hidden="1">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customHeight="1" hidden="1">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customHeight="1" hidden="1">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customHeight="1" hidden="1">
      <c r="A125" s="160"/>
      <c r="B125" s="150"/>
      <c r="C125" s="149"/>
      <c r="D125" s="150"/>
      <c r="E125" s="149"/>
      <c r="F125" s="163"/>
      <c r="G125" s="248" t="s">
        <v>355</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358</v>
      </c>
      <c r="AV125" s="194"/>
      <c r="AW125" s="194"/>
      <c r="AX125" s="195"/>
    </row>
    <row r="126" spans="1:50" ht="18.75" customHeight="1" hidden="1">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customHeight="1" hidden="1">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customHeight="1" hidden="1">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customHeight="1" hidden="1">
      <c r="A129" s="160"/>
      <c r="B129" s="150"/>
      <c r="C129" s="149"/>
      <c r="D129" s="150"/>
      <c r="E129" s="149"/>
      <c r="F129" s="163"/>
      <c r="G129" s="248" t="s">
        <v>355</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358</v>
      </c>
      <c r="AV129" s="194"/>
      <c r="AW129" s="194"/>
      <c r="AX129" s="195"/>
    </row>
    <row r="130" spans="1:50" ht="18.75" customHeight="1" hidden="1">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customHeight="1" hidden="1">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customHeight="1" hidden="1">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customHeight="1">
      <c r="A133" s="160"/>
      <c r="B133" s="150"/>
      <c r="C133" s="149"/>
      <c r="D133" s="150"/>
      <c r="E133" s="149"/>
      <c r="F133" s="163"/>
      <c r="G133" s="252" t="s">
        <v>359</v>
      </c>
      <c r="H133" s="96"/>
      <c r="I133" s="96"/>
      <c r="J133" s="96"/>
      <c r="K133" s="96"/>
      <c r="L133" s="96"/>
      <c r="M133" s="96"/>
      <c r="N133" s="96"/>
      <c r="O133" s="96"/>
      <c r="P133" s="96"/>
      <c r="Q133" s="96"/>
      <c r="R133" s="96"/>
      <c r="S133" s="96"/>
      <c r="T133" s="96"/>
      <c r="U133" s="96"/>
      <c r="V133" s="96"/>
      <c r="W133" s="96"/>
      <c r="X133" s="97"/>
      <c r="Y133" s="272" t="s">
        <v>357</v>
      </c>
      <c r="Z133" s="272"/>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32"/>
    </row>
    <row r="134" spans="1:50" ht="22.5" customHeight="1">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2"/>
      <c r="Z134" s="272"/>
      <c r="AA134" s="127"/>
      <c r="AB134" s="174" t="s">
        <v>358</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customHeight="1">
      <c r="A135" s="160"/>
      <c r="B135" s="150"/>
      <c r="C135" s="149"/>
      <c r="D135" s="150"/>
      <c r="E135" s="149"/>
      <c r="F135" s="163"/>
      <c r="G135" s="116" t="s">
        <v>477</v>
      </c>
      <c r="H135" s="88"/>
      <c r="I135" s="88"/>
      <c r="J135" s="88"/>
      <c r="K135" s="88"/>
      <c r="L135" s="88"/>
      <c r="M135" s="88"/>
      <c r="N135" s="88"/>
      <c r="O135" s="88"/>
      <c r="P135" s="88"/>
      <c r="Q135" s="88"/>
      <c r="R135" s="88"/>
      <c r="S135" s="88"/>
      <c r="T135" s="88"/>
      <c r="U135" s="88"/>
      <c r="V135" s="88"/>
      <c r="W135" s="88"/>
      <c r="X135" s="117"/>
      <c r="Y135" s="178" t="s">
        <v>478</v>
      </c>
      <c r="Z135" s="179"/>
      <c r="AA135" s="179"/>
      <c r="AB135" s="184" t="s">
        <v>464</v>
      </c>
      <c r="AC135" s="179"/>
      <c r="AD135" s="179"/>
      <c r="AE135" s="187" t="s">
        <v>477</v>
      </c>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customHeight="1">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customHeight="1">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customHeight="1">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t="s">
        <v>477</v>
      </c>
      <c r="AF138" s="88"/>
      <c r="AG138" s="88"/>
      <c r="AH138" s="88"/>
      <c r="AI138" s="88"/>
      <c r="AJ138" s="88"/>
      <c r="AK138" s="88"/>
      <c r="AL138" s="88"/>
      <c r="AM138" s="88"/>
      <c r="AN138" s="88"/>
      <c r="AO138" s="88"/>
      <c r="AP138" s="88"/>
      <c r="AQ138" s="88"/>
      <c r="AR138" s="88"/>
      <c r="AS138" s="88"/>
      <c r="AT138" s="88"/>
      <c r="AU138" s="88"/>
      <c r="AV138" s="88"/>
      <c r="AW138" s="88"/>
      <c r="AX138" s="89"/>
    </row>
    <row r="139" spans="1:50" ht="22.5" customHeight="1">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customHeight="1" hidden="1">
      <c r="A140" s="160"/>
      <c r="B140" s="150"/>
      <c r="C140" s="149"/>
      <c r="D140" s="150"/>
      <c r="E140" s="149"/>
      <c r="F140" s="163"/>
      <c r="G140" s="95" t="s">
        <v>359</v>
      </c>
      <c r="H140" s="111"/>
      <c r="I140" s="111"/>
      <c r="J140" s="111"/>
      <c r="K140" s="111"/>
      <c r="L140" s="111"/>
      <c r="M140" s="111"/>
      <c r="N140" s="111"/>
      <c r="O140" s="111"/>
      <c r="P140" s="111"/>
      <c r="Q140" s="111"/>
      <c r="R140" s="111"/>
      <c r="S140" s="111"/>
      <c r="T140" s="111"/>
      <c r="U140" s="111"/>
      <c r="V140" s="111"/>
      <c r="W140" s="111"/>
      <c r="X140" s="165"/>
      <c r="Y140" s="169" t="s">
        <v>357</v>
      </c>
      <c r="Z140" s="169"/>
      <c r="AA140" s="84"/>
      <c r="AB140" s="165"/>
      <c r="AC140" s="170"/>
      <c r="AD140" s="170"/>
      <c r="AE140" s="171"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customHeight="1" hidden="1">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customHeight="1" hidden="1">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customHeight="1" hidden="1">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customHeight="1" hidden="1">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customHeight="1" hidden="1">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customHeight="1" hidden="1">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customHeight="1" hidden="1">
      <c r="A147" s="160"/>
      <c r="B147" s="150"/>
      <c r="C147" s="149"/>
      <c r="D147" s="150"/>
      <c r="E147" s="149"/>
      <c r="F147" s="163"/>
      <c r="G147" s="95" t="s">
        <v>359</v>
      </c>
      <c r="H147" s="111"/>
      <c r="I147" s="111"/>
      <c r="J147" s="111"/>
      <c r="K147" s="111"/>
      <c r="L147" s="111"/>
      <c r="M147" s="111"/>
      <c r="N147" s="111"/>
      <c r="O147" s="111"/>
      <c r="P147" s="111"/>
      <c r="Q147" s="111"/>
      <c r="R147" s="111"/>
      <c r="S147" s="111"/>
      <c r="T147" s="111"/>
      <c r="U147" s="111"/>
      <c r="V147" s="111"/>
      <c r="W147" s="111"/>
      <c r="X147" s="165"/>
      <c r="Y147" s="169" t="s">
        <v>357</v>
      </c>
      <c r="Z147" s="169"/>
      <c r="AA147" s="84"/>
      <c r="AB147" s="165"/>
      <c r="AC147" s="170"/>
      <c r="AD147" s="170"/>
      <c r="AE147" s="171"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customHeight="1" hidden="1">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customHeight="1" hidden="1">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customHeight="1" hidden="1">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customHeight="1" hidden="1">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customHeight="1" hidden="1">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customHeight="1" hidden="1">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customHeight="1" hidden="1">
      <c r="A154" s="160"/>
      <c r="B154" s="150"/>
      <c r="C154" s="149"/>
      <c r="D154" s="150"/>
      <c r="E154" s="149"/>
      <c r="F154" s="163"/>
      <c r="G154" s="95" t="s">
        <v>359</v>
      </c>
      <c r="H154" s="111"/>
      <c r="I154" s="111"/>
      <c r="J154" s="111"/>
      <c r="K154" s="111"/>
      <c r="L154" s="111"/>
      <c r="M154" s="111"/>
      <c r="N154" s="111"/>
      <c r="O154" s="111"/>
      <c r="P154" s="111"/>
      <c r="Q154" s="111"/>
      <c r="R154" s="111"/>
      <c r="S154" s="111"/>
      <c r="T154" s="111"/>
      <c r="U154" s="111"/>
      <c r="V154" s="111"/>
      <c r="W154" s="111"/>
      <c r="X154" s="165"/>
      <c r="Y154" s="169" t="s">
        <v>357</v>
      </c>
      <c r="Z154" s="169"/>
      <c r="AA154" s="84"/>
      <c r="AB154" s="165"/>
      <c r="AC154" s="170"/>
      <c r="AD154" s="170"/>
      <c r="AE154" s="171"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customHeight="1" hidden="1">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customHeight="1" hidden="1">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customHeight="1" hidden="1">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customHeight="1" hidden="1">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customHeight="1" hidden="1">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customHeight="1" hidden="1">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customHeight="1" hidden="1">
      <c r="A161" s="160"/>
      <c r="B161" s="150"/>
      <c r="C161" s="149"/>
      <c r="D161" s="150"/>
      <c r="E161" s="149"/>
      <c r="F161" s="163"/>
      <c r="G161" s="95" t="s">
        <v>359</v>
      </c>
      <c r="H161" s="111"/>
      <c r="I161" s="111"/>
      <c r="J161" s="111"/>
      <c r="K161" s="111"/>
      <c r="L161" s="111"/>
      <c r="M161" s="111"/>
      <c r="N161" s="111"/>
      <c r="O161" s="111"/>
      <c r="P161" s="111"/>
      <c r="Q161" s="111"/>
      <c r="R161" s="111"/>
      <c r="S161" s="111"/>
      <c r="T161" s="111"/>
      <c r="U161" s="111"/>
      <c r="V161" s="111"/>
      <c r="W161" s="111"/>
      <c r="X161" s="165"/>
      <c r="Y161" s="169" t="s">
        <v>357</v>
      </c>
      <c r="Z161" s="169"/>
      <c r="AA161" s="84"/>
      <c r="AB161" s="165"/>
      <c r="AC161" s="170"/>
      <c r="AD161" s="170"/>
      <c r="AE161" s="171"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customHeight="1" hidden="1">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customHeight="1" hidden="1">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customHeight="1" hidden="1">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customHeight="1" hidden="1">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4" t="s">
        <v>361</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customHeight="1" hidden="1">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customHeight="1" hidden="1">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c r="A168" s="160"/>
      <c r="B168" s="150"/>
      <c r="C168" s="149"/>
      <c r="D168" s="150"/>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c r="A169" s="160"/>
      <c r="B169" s="150"/>
      <c r="C169" s="149"/>
      <c r="D169" s="150"/>
      <c r="E169" s="87" t="s">
        <v>499</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customHeight="1" hidden="1">
      <c r="A171" s="160"/>
      <c r="B171" s="150"/>
      <c r="C171" s="149"/>
      <c r="D171" s="150"/>
      <c r="E171" s="132" t="s">
        <v>382</v>
      </c>
      <c r="F171" s="820"/>
      <c r="G171" s="821"/>
      <c r="H171" s="822"/>
      <c r="I171" s="822"/>
      <c r="J171" s="822"/>
      <c r="K171" s="822"/>
      <c r="L171" s="822"/>
      <c r="M171" s="822"/>
      <c r="N171" s="822"/>
      <c r="O171" s="822"/>
      <c r="P171" s="822"/>
      <c r="Q171" s="822"/>
      <c r="R171" s="822"/>
      <c r="S171" s="822"/>
      <c r="T171" s="822"/>
      <c r="U171" s="822"/>
      <c r="V171" s="822"/>
      <c r="W171" s="822"/>
      <c r="X171" s="822"/>
      <c r="Y171" s="822"/>
      <c r="Z171" s="822"/>
      <c r="AA171" s="822"/>
      <c r="AB171" s="822"/>
      <c r="AC171" s="822"/>
      <c r="AD171" s="822"/>
      <c r="AE171" s="822"/>
      <c r="AF171" s="822"/>
      <c r="AG171" s="822"/>
      <c r="AH171" s="822"/>
      <c r="AI171" s="822"/>
      <c r="AJ171" s="822"/>
      <c r="AK171" s="822"/>
      <c r="AL171" s="822"/>
      <c r="AM171" s="822"/>
      <c r="AN171" s="822"/>
      <c r="AO171" s="822"/>
      <c r="AP171" s="822"/>
      <c r="AQ171" s="822"/>
      <c r="AR171" s="822"/>
      <c r="AS171" s="822"/>
      <c r="AT171" s="822"/>
      <c r="AU171" s="822"/>
      <c r="AV171" s="822"/>
      <c r="AW171" s="822"/>
      <c r="AX171" s="823"/>
    </row>
    <row r="172" spans="1:50" ht="45" customHeight="1" hidden="1">
      <c r="A172" s="160"/>
      <c r="B172" s="150"/>
      <c r="C172" s="149"/>
      <c r="D172" s="150"/>
      <c r="E172" s="132" t="s">
        <v>381</v>
      </c>
      <c r="F172" s="133"/>
      <c r="G172" s="121"/>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customHeight="1" hidden="1">
      <c r="A173" s="160"/>
      <c r="B173" s="150"/>
      <c r="C173" s="149"/>
      <c r="D173" s="150"/>
      <c r="E173" s="155" t="s">
        <v>342</v>
      </c>
      <c r="F173" s="162"/>
      <c r="G173" s="248" t="s">
        <v>355</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358</v>
      </c>
      <c r="AV173" s="194"/>
      <c r="AW173" s="194"/>
      <c r="AX173" s="195"/>
    </row>
    <row r="174" spans="1:50" ht="18.75" customHeight="1" hidden="1">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customHeight="1" hidden="1">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customHeight="1" hidden="1">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customHeight="1" hidden="1">
      <c r="A177" s="160"/>
      <c r="B177" s="150"/>
      <c r="C177" s="149"/>
      <c r="D177" s="150"/>
      <c r="E177" s="149"/>
      <c r="F177" s="163"/>
      <c r="G177" s="248" t="s">
        <v>355</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358</v>
      </c>
      <c r="AV177" s="194"/>
      <c r="AW177" s="194"/>
      <c r="AX177" s="195"/>
    </row>
    <row r="178" spans="1:50" ht="18.75" customHeight="1" hidden="1">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customHeight="1" hidden="1">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customHeight="1" hidden="1">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customHeight="1" hidden="1">
      <c r="A181" s="160"/>
      <c r="B181" s="150"/>
      <c r="C181" s="149"/>
      <c r="D181" s="150"/>
      <c r="E181" s="149"/>
      <c r="F181" s="163"/>
      <c r="G181" s="248" t="s">
        <v>355</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358</v>
      </c>
      <c r="AV181" s="194"/>
      <c r="AW181" s="194"/>
      <c r="AX181" s="195"/>
    </row>
    <row r="182" spans="1:50" ht="18.75" customHeight="1" hidden="1">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customHeight="1" hidden="1">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customHeight="1" hidden="1">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customHeight="1" hidden="1">
      <c r="A185" s="160"/>
      <c r="B185" s="150"/>
      <c r="C185" s="149"/>
      <c r="D185" s="150"/>
      <c r="E185" s="149"/>
      <c r="F185" s="163"/>
      <c r="G185" s="248" t="s">
        <v>355</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358</v>
      </c>
      <c r="AV185" s="194"/>
      <c r="AW185" s="194"/>
      <c r="AX185" s="195"/>
    </row>
    <row r="186" spans="1:50" ht="18.75" customHeight="1" hidden="1">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customHeight="1" hidden="1">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customHeight="1" hidden="1">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customHeight="1" hidden="1">
      <c r="A189" s="160"/>
      <c r="B189" s="150"/>
      <c r="C189" s="149"/>
      <c r="D189" s="150"/>
      <c r="E189" s="149"/>
      <c r="F189" s="163"/>
      <c r="G189" s="248" t="s">
        <v>355</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358</v>
      </c>
      <c r="AV189" s="194"/>
      <c r="AW189" s="194"/>
      <c r="AX189" s="195"/>
    </row>
    <row r="190" spans="1:50" ht="18.75" customHeight="1" hidden="1">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customHeight="1" hidden="1">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customHeight="1" hidden="1">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customHeight="1" hidden="1">
      <c r="A193" s="160"/>
      <c r="B193" s="150"/>
      <c r="C193" s="149"/>
      <c r="D193" s="150"/>
      <c r="E193" s="149"/>
      <c r="F193" s="163"/>
      <c r="G193" s="252" t="s">
        <v>359</v>
      </c>
      <c r="H193" s="96"/>
      <c r="I193" s="96"/>
      <c r="J193" s="96"/>
      <c r="K193" s="96"/>
      <c r="L193" s="96"/>
      <c r="M193" s="96"/>
      <c r="N193" s="96"/>
      <c r="O193" s="96"/>
      <c r="P193" s="96"/>
      <c r="Q193" s="96"/>
      <c r="R193" s="96"/>
      <c r="S193" s="96"/>
      <c r="T193" s="96"/>
      <c r="U193" s="96"/>
      <c r="V193" s="96"/>
      <c r="W193" s="96"/>
      <c r="X193" s="97"/>
      <c r="Y193" s="272" t="s">
        <v>357</v>
      </c>
      <c r="Z193" s="272"/>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32"/>
    </row>
    <row r="194" spans="1:50" ht="22.5" customHeight="1" hidden="1">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2"/>
      <c r="Z194" s="272"/>
      <c r="AA194" s="127"/>
      <c r="AB194" s="174" t="s">
        <v>358</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customHeight="1" hidden="1">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customHeight="1" hidden="1">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customHeight="1" hidden="1">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customHeight="1" hidden="1">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customHeight="1" hidden="1">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customHeight="1" hidden="1">
      <c r="A200" s="160"/>
      <c r="B200" s="150"/>
      <c r="C200" s="149"/>
      <c r="D200" s="150"/>
      <c r="E200" s="149"/>
      <c r="F200" s="163"/>
      <c r="G200" s="95" t="s">
        <v>359</v>
      </c>
      <c r="H200" s="111"/>
      <c r="I200" s="111"/>
      <c r="J200" s="111"/>
      <c r="K200" s="111"/>
      <c r="L200" s="111"/>
      <c r="M200" s="111"/>
      <c r="N200" s="111"/>
      <c r="O200" s="111"/>
      <c r="P200" s="111"/>
      <c r="Q200" s="111"/>
      <c r="R200" s="111"/>
      <c r="S200" s="111"/>
      <c r="T200" s="111"/>
      <c r="U200" s="111"/>
      <c r="V200" s="111"/>
      <c r="W200" s="111"/>
      <c r="X200" s="165"/>
      <c r="Y200" s="169" t="s">
        <v>357</v>
      </c>
      <c r="Z200" s="169"/>
      <c r="AA200" s="84"/>
      <c r="AB200" s="165"/>
      <c r="AC200" s="170"/>
      <c r="AD200" s="170"/>
      <c r="AE200" s="171"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customHeight="1" hidden="1">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customHeight="1" hidden="1">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customHeight="1" hidden="1">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customHeight="1" hidden="1">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customHeight="1" hidden="1">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customHeight="1" hidden="1">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customHeight="1" hidden="1">
      <c r="A207" s="160"/>
      <c r="B207" s="150"/>
      <c r="C207" s="149"/>
      <c r="D207" s="150"/>
      <c r="E207" s="149"/>
      <c r="F207" s="163"/>
      <c r="G207" s="95" t="s">
        <v>359</v>
      </c>
      <c r="H207" s="111"/>
      <c r="I207" s="111"/>
      <c r="J207" s="111"/>
      <c r="K207" s="111"/>
      <c r="L207" s="111"/>
      <c r="M207" s="111"/>
      <c r="N207" s="111"/>
      <c r="O207" s="111"/>
      <c r="P207" s="111"/>
      <c r="Q207" s="111"/>
      <c r="R207" s="111"/>
      <c r="S207" s="111"/>
      <c r="T207" s="111"/>
      <c r="U207" s="111"/>
      <c r="V207" s="111"/>
      <c r="W207" s="111"/>
      <c r="X207" s="165"/>
      <c r="Y207" s="169" t="s">
        <v>357</v>
      </c>
      <c r="Z207" s="169"/>
      <c r="AA207" s="84"/>
      <c r="AB207" s="165"/>
      <c r="AC207" s="170"/>
      <c r="AD207" s="170"/>
      <c r="AE207" s="171"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customHeight="1" hidden="1">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customHeight="1" hidden="1">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customHeight="1" hidden="1">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customHeight="1" hidden="1">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customHeight="1" hidden="1">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customHeight="1" hidden="1">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customHeight="1" hidden="1">
      <c r="A214" s="160"/>
      <c r="B214" s="150"/>
      <c r="C214" s="149"/>
      <c r="D214" s="150"/>
      <c r="E214" s="149"/>
      <c r="F214" s="163"/>
      <c r="G214" s="95" t="s">
        <v>359</v>
      </c>
      <c r="H214" s="111"/>
      <c r="I214" s="111"/>
      <c r="J214" s="111"/>
      <c r="K214" s="111"/>
      <c r="L214" s="111"/>
      <c r="M214" s="111"/>
      <c r="N214" s="111"/>
      <c r="O214" s="111"/>
      <c r="P214" s="111"/>
      <c r="Q214" s="111"/>
      <c r="R214" s="111"/>
      <c r="S214" s="111"/>
      <c r="T214" s="111"/>
      <c r="U214" s="111"/>
      <c r="V214" s="111"/>
      <c r="W214" s="111"/>
      <c r="X214" s="165"/>
      <c r="Y214" s="169" t="s">
        <v>357</v>
      </c>
      <c r="Z214" s="169"/>
      <c r="AA214" s="84"/>
      <c r="AB214" s="165"/>
      <c r="AC214" s="170"/>
      <c r="AD214" s="170"/>
      <c r="AE214" s="171"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customHeight="1" hidden="1">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customHeight="1" hidden="1">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customHeight="1" hidden="1">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customHeight="1" hidden="1">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customHeight="1" hidden="1">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customHeight="1" hidden="1">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customHeight="1" hidden="1">
      <c r="A221" s="160"/>
      <c r="B221" s="150"/>
      <c r="C221" s="149"/>
      <c r="D221" s="150"/>
      <c r="E221" s="149"/>
      <c r="F221" s="163"/>
      <c r="G221" s="95" t="s">
        <v>359</v>
      </c>
      <c r="H221" s="111"/>
      <c r="I221" s="111"/>
      <c r="J221" s="111"/>
      <c r="K221" s="111"/>
      <c r="L221" s="111"/>
      <c r="M221" s="111"/>
      <c r="N221" s="111"/>
      <c r="O221" s="111"/>
      <c r="P221" s="111"/>
      <c r="Q221" s="111"/>
      <c r="R221" s="111"/>
      <c r="S221" s="111"/>
      <c r="T221" s="111"/>
      <c r="U221" s="111"/>
      <c r="V221" s="111"/>
      <c r="W221" s="111"/>
      <c r="X221" s="165"/>
      <c r="Y221" s="169" t="s">
        <v>357</v>
      </c>
      <c r="Z221" s="169"/>
      <c r="AA221" s="84"/>
      <c r="AB221" s="165"/>
      <c r="AC221" s="170"/>
      <c r="AD221" s="170"/>
      <c r="AE221" s="171"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customHeight="1" hidden="1">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customHeight="1" hidden="1">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customHeight="1" hidden="1">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customHeight="1" hidden="1">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customHeight="1" hidden="1">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customHeight="1" hidden="1">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customHeight="1" hidden="1">
      <c r="A228" s="160"/>
      <c r="B228" s="150"/>
      <c r="C228" s="149"/>
      <c r="D228" s="150"/>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customHeight="1" hidden="1">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customHeight="1" hidden="1">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customHeight="1" hidden="1">
      <c r="A231" s="160"/>
      <c r="B231" s="150"/>
      <c r="C231" s="149"/>
      <c r="D231" s="150"/>
      <c r="E231" s="132" t="s">
        <v>382</v>
      </c>
      <c r="F231" s="820"/>
      <c r="G231" s="821"/>
      <c r="H231" s="822"/>
      <c r="I231" s="822"/>
      <c r="J231" s="822"/>
      <c r="K231" s="822"/>
      <c r="L231" s="822"/>
      <c r="M231" s="822"/>
      <c r="N231" s="822"/>
      <c r="O231" s="822"/>
      <c r="P231" s="822"/>
      <c r="Q231" s="822"/>
      <c r="R231" s="822"/>
      <c r="S231" s="822"/>
      <c r="T231" s="822"/>
      <c r="U231" s="822"/>
      <c r="V231" s="822"/>
      <c r="W231" s="822"/>
      <c r="X231" s="822"/>
      <c r="Y231" s="822"/>
      <c r="Z231" s="822"/>
      <c r="AA231" s="822"/>
      <c r="AB231" s="822"/>
      <c r="AC231" s="822"/>
      <c r="AD231" s="822"/>
      <c r="AE231" s="822"/>
      <c r="AF231" s="822"/>
      <c r="AG231" s="822"/>
      <c r="AH231" s="822"/>
      <c r="AI231" s="822"/>
      <c r="AJ231" s="822"/>
      <c r="AK231" s="822"/>
      <c r="AL231" s="822"/>
      <c r="AM231" s="822"/>
      <c r="AN231" s="822"/>
      <c r="AO231" s="822"/>
      <c r="AP231" s="822"/>
      <c r="AQ231" s="822"/>
      <c r="AR231" s="822"/>
      <c r="AS231" s="822"/>
      <c r="AT231" s="822"/>
      <c r="AU231" s="822"/>
      <c r="AV231" s="822"/>
      <c r="AW231" s="822"/>
      <c r="AX231" s="823"/>
    </row>
    <row r="232" spans="1:50" ht="45" customHeight="1" hidden="1">
      <c r="A232" s="160"/>
      <c r="B232" s="150"/>
      <c r="C232" s="149"/>
      <c r="D232" s="150"/>
      <c r="E232" s="132" t="s">
        <v>381</v>
      </c>
      <c r="F232" s="133"/>
      <c r="G232" s="121"/>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customHeight="1" hidden="1">
      <c r="A233" s="160"/>
      <c r="B233" s="150"/>
      <c r="C233" s="149"/>
      <c r="D233" s="150"/>
      <c r="E233" s="155" t="s">
        <v>342</v>
      </c>
      <c r="F233" s="162"/>
      <c r="G233" s="840" t="s">
        <v>355</v>
      </c>
      <c r="H233" s="194"/>
      <c r="I233" s="194"/>
      <c r="J233" s="194"/>
      <c r="K233" s="194"/>
      <c r="L233" s="194"/>
      <c r="M233" s="194"/>
      <c r="N233" s="194"/>
      <c r="O233" s="194"/>
      <c r="P233" s="194"/>
      <c r="Q233" s="194"/>
      <c r="R233" s="194"/>
      <c r="S233" s="194"/>
      <c r="T233" s="194"/>
      <c r="U233" s="194"/>
      <c r="V233" s="194"/>
      <c r="W233" s="194"/>
      <c r="X233" s="841"/>
      <c r="Y233" s="842"/>
      <c r="Z233" s="843"/>
      <c r="AA233" s="844"/>
      <c r="AB233" s="848" t="s">
        <v>12</v>
      </c>
      <c r="AC233" s="194"/>
      <c r="AD233" s="841"/>
      <c r="AE233" s="849" t="s">
        <v>325</v>
      </c>
      <c r="AF233" s="849"/>
      <c r="AG233" s="849"/>
      <c r="AH233" s="849"/>
      <c r="AI233" s="849" t="s">
        <v>326</v>
      </c>
      <c r="AJ233" s="849"/>
      <c r="AK233" s="849"/>
      <c r="AL233" s="849"/>
      <c r="AM233" s="849" t="s">
        <v>327</v>
      </c>
      <c r="AN233" s="849"/>
      <c r="AO233" s="849"/>
      <c r="AP233" s="848"/>
      <c r="AQ233" s="848" t="s">
        <v>323</v>
      </c>
      <c r="AR233" s="194"/>
      <c r="AS233" s="194"/>
      <c r="AT233" s="841"/>
      <c r="AU233" s="194" t="s">
        <v>358</v>
      </c>
      <c r="AV233" s="194"/>
      <c r="AW233" s="194"/>
      <c r="AX233" s="195"/>
    </row>
    <row r="234" spans="1:50" ht="18.75" customHeight="1" hidden="1">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45"/>
      <c r="Z234" s="846"/>
      <c r="AA234" s="847"/>
      <c r="AB234" s="172"/>
      <c r="AC234" s="167"/>
      <c r="AD234" s="168"/>
      <c r="AE234" s="850"/>
      <c r="AF234" s="850"/>
      <c r="AG234" s="850"/>
      <c r="AH234" s="850"/>
      <c r="AI234" s="850"/>
      <c r="AJ234" s="850"/>
      <c r="AK234" s="850"/>
      <c r="AL234" s="850"/>
      <c r="AM234" s="850"/>
      <c r="AN234" s="850"/>
      <c r="AO234" s="850"/>
      <c r="AP234" s="172"/>
      <c r="AQ234" s="851"/>
      <c r="AR234" s="852"/>
      <c r="AS234" s="167" t="s">
        <v>324</v>
      </c>
      <c r="AT234" s="168"/>
      <c r="AU234" s="852"/>
      <c r="AV234" s="852"/>
      <c r="AW234" s="167" t="s">
        <v>310</v>
      </c>
      <c r="AX234" s="173"/>
    </row>
    <row r="235" spans="1:50" ht="39.75" customHeight="1" hidden="1">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53" t="s">
        <v>356</v>
      </c>
      <c r="Z235" s="854"/>
      <c r="AA235" s="855"/>
      <c r="AB235" s="176"/>
      <c r="AC235" s="176"/>
      <c r="AD235" s="176"/>
      <c r="AE235" s="177"/>
      <c r="AF235" s="531"/>
      <c r="AG235" s="531"/>
      <c r="AH235" s="531"/>
      <c r="AI235" s="177"/>
      <c r="AJ235" s="531"/>
      <c r="AK235" s="531"/>
      <c r="AL235" s="531"/>
      <c r="AM235" s="177"/>
      <c r="AN235" s="531"/>
      <c r="AO235" s="531"/>
      <c r="AP235" s="531"/>
      <c r="AQ235" s="177"/>
      <c r="AR235" s="531"/>
      <c r="AS235" s="531"/>
      <c r="AT235" s="531"/>
      <c r="AU235" s="177"/>
      <c r="AV235" s="531"/>
      <c r="AW235" s="531"/>
      <c r="AX235" s="838"/>
    </row>
    <row r="236" spans="1:50" ht="48" customHeight="1" hidden="1">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39"/>
      <c r="AB236" s="196"/>
      <c r="AC236" s="196"/>
      <c r="AD236" s="196"/>
      <c r="AE236" s="177"/>
      <c r="AF236" s="531"/>
      <c r="AG236" s="531"/>
      <c r="AH236" s="531"/>
      <c r="AI236" s="177"/>
      <c r="AJ236" s="531"/>
      <c r="AK236" s="531"/>
      <c r="AL236" s="531"/>
      <c r="AM236" s="177"/>
      <c r="AN236" s="531"/>
      <c r="AO236" s="531"/>
      <c r="AP236" s="531"/>
      <c r="AQ236" s="177"/>
      <c r="AR236" s="531"/>
      <c r="AS236" s="531"/>
      <c r="AT236" s="531"/>
      <c r="AU236" s="177"/>
      <c r="AV236" s="531"/>
      <c r="AW236" s="531"/>
      <c r="AX236" s="838"/>
    </row>
    <row r="237" spans="1:50" ht="18.75" customHeight="1" hidden="1">
      <c r="A237" s="160"/>
      <c r="B237" s="150"/>
      <c r="C237" s="149"/>
      <c r="D237" s="150"/>
      <c r="E237" s="149"/>
      <c r="F237" s="163"/>
      <c r="G237" s="840" t="s">
        <v>355</v>
      </c>
      <c r="H237" s="194"/>
      <c r="I237" s="194"/>
      <c r="J237" s="194"/>
      <c r="K237" s="194"/>
      <c r="L237" s="194"/>
      <c r="M237" s="194"/>
      <c r="N237" s="194"/>
      <c r="O237" s="194"/>
      <c r="P237" s="194"/>
      <c r="Q237" s="194"/>
      <c r="R237" s="194"/>
      <c r="S237" s="194"/>
      <c r="T237" s="194"/>
      <c r="U237" s="194"/>
      <c r="V237" s="194"/>
      <c r="W237" s="194"/>
      <c r="X237" s="841"/>
      <c r="Y237" s="842"/>
      <c r="Z237" s="843"/>
      <c r="AA237" s="844"/>
      <c r="AB237" s="848" t="s">
        <v>12</v>
      </c>
      <c r="AC237" s="194"/>
      <c r="AD237" s="841"/>
      <c r="AE237" s="849" t="s">
        <v>325</v>
      </c>
      <c r="AF237" s="849"/>
      <c r="AG237" s="849"/>
      <c r="AH237" s="849"/>
      <c r="AI237" s="849" t="s">
        <v>326</v>
      </c>
      <c r="AJ237" s="849"/>
      <c r="AK237" s="849"/>
      <c r="AL237" s="849"/>
      <c r="AM237" s="849" t="s">
        <v>327</v>
      </c>
      <c r="AN237" s="849"/>
      <c r="AO237" s="849"/>
      <c r="AP237" s="848"/>
      <c r="AQ237" s="848" t="s">
        <v>323</v>
      </c>
      <c r="AR237" s="194"/>
      <c r="AS237" s="194"/>
      <c r="AT237" s="841"/>
      <c r="AU237" s="194" t="s">
        <v>358</v>
      </c>
      <c r="AV237" s="194"/>
      <c r="AW237" s="194"/>
      <c r="AX237" s="195"/>
    </row>
    <row r="238" spans="1:50" ht="18.75" customHeight="1" hidden="1">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45"/>
      <c r="Z238" s="846"/>
      <c r="AA238" s="847"/>
      <c r="AB238" s="172"/>
      <c r="AC238" s="167"/>
      <c r="AD238" s="168"/>
      <c r="AE238" s="850"/>
      <c r="AF238" s="850"/>
      <c r="AG238" s="850"/>
      <c r="AH238" s="850"/>
      <c r="AI238" s="850"/>
      <c r="AJ238" s="850"/>
      <c r="AK238" s="850"/>
      <c r="AL238" s="850"/>
      <c r="AM238" s="850"/>
      <c r="AN238" s="850"/>
      <c r="AO238" s="850"/>
      <c r="AP238" s="172"/>
      <c r="AQ238" s="851"/>
      <c r="AR238" s="852"/>
      <c r="AS238" s="167" t="s">
        <v>324</v>
      </c>
      <c r="AT238" s="168"/>
      <c r="AU238" s="852"/>
      <c r="AV238" s="852"/>
      <c r="AW238" s="167" t="s">
        <v>310</v>
      </c>
      <c r="AX238" s="173"/>
    </row>
    <row r="239" spans="1:50" ht="39.75" customHeight="1" hidden="1">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53" t="s">
        <v>356</v>
      </c>
      <c r="Z239" s="854"/>
      <c r="AA239" s="855"/>
      <c r="AB239" s="176"/>
      <c r="AC239" s="176"/>
      <c r="AD239" s="176"/>
      <c r="AE239" s="177"/>
      <c r="AF239" s="531"/>
      <c r="AG239" s="531"/>
      <c r="AH239" s="531"/>
      <c r="AI239" s="177"/>
      <c r="AJ239" s="531"/>
      <c r="AK239" s="531"/>
      <c r="AL239" s="531"/>
      <c r="AM239" s="177"/>
      <c r="AN239" s="531"/>
      <c r="AO239" s="531"/>
      <c r="AP239" s="531"/>
      <c r="AQ239" s="177"/>
      <c r="AR239" s="531"/>
      <c r="AS239" s="531"/>
      <c r="AT239" s="531"/>
      <c r="AU239" s="177"/>
      <c r="AV239" s="531"/>
      <c r="AW239" s="531"/>
      <c r="AX239" s="838"/>
    </row>
    <row r="240" spans="1:50" ht="39.75" customHeight="1" hidden="1">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39"/>
      <c r="AB240" s="196"/>
      <c r="AC240" s="196"/>
      <c r="AD240" s="196"/>
      <c r="AE240" s="177"/>
      <c r="AF240" s="531"/>
      <c r="AG240" s="531"/>
      <c r="AH240" s="531"/>
      <c r="AI240" s="177"/>
      <c r="AJ240" s="531"/>
      <c r="AK240" s="531"/>
      <c r="AL240" s="531"/>
      <c r="AM240" s="177"/>
      <c r="AN240" s="531"/>
      <c r="AO240" s="531"/>
      <c r="AP240" s="531"/>
      <c r="AQ240" s="177"/>
      <c r="AR240" s="531"/>
      <c r="AS240" s="531"/>
      <c r="AT240" s="531"/>
      <c r="AU240" s="177"/>
      <c r="AV240" s="531"/>
      <c r="AW240" s="531"/>
      <c r="AX240" s="838"/>
    </row>
    <row r="241" spans="1:50" ht="18.75" customHeight="1" hidden="1">
      <c r="A241" s="160"/>
      <c r="B241" s="150"/>
      <c r="C241" s="149"/>
      <c r="D241" s="150"/>
      <c r="E241" s="149"/>
      <c r="F241" s="163"/>
      <c r="G241" s="840" t="s">
        <v>355</v>
      </c>
      <c r="H241" s="194"/>
      <c r="I241" s="194"/>
      <c r="J241" s="194"/>
      <c r="K241" s="194"/>
      <c r="L241" s="194"/>
      <c r="M241" s="194"/>
      <c r="N241" s="194"/>
      <c r="O241" s="194"/>
      <c r="P241" s="194"/>
      <c r="Q241" s="194"/>
      <c r="R241" s="194"/>
      <c r="S241" s="194"/>
      <c r="T241" s="194"/>
      <c r="U241" s="194"/>
      <c r="V241" s="194"/>
      <c r="W241" s="194"/>
      <c r="X241" s="841"/>
      <c r="Y241" s="842"/>
      <c r="Z241" s="843"/>
      <c r="AA241" s="844"/>
      <c r="AB241" s="848" t="s">
        <v>12</v>
      </c>
      <c r="AC241" s="194"/>
      <c r="AD241" s="841"/>
      <c r="AE241" s="849" t="s">
        <v>325</v>
      </c>
      <c r="AF241" s="849"/>
      <c r="AG241" s="849"/>
      <c r="AH241" s="849"/>
      <c r="AI241" s="849" t="s">
        <v>326</v>
      </c>
      <c r="AJ241" s="849"/>
      <c r="AK241" s="849"/>
      <c r="AL241" s="849"/>
      <c r="AM241" s="849" t="s">
        <v>327</v>
      </c>
      <c r="AN241" s="849"/>
      <c r="AO241" s="849"/>
      <c r="AP241" s="848"/>
      <c r="AQ241" s="848" t="s">
        <v>323</v>
      </c>
      <c r="AR241" s="194"/>
      <c r="AS241" s="194"/>
      <c r="AT241" s="841"/>
      <c r="AU241" s="194" t="s">
        <v>358</v>
      </c>
      <c r="AV241" s="194"/>
      <c r="AW241" s="194"/>
      <c r="AX241" s="195"/>
    </row>
    <row r="242" spans="1:50" ht="18.75" customHeight="1" hidden="1">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45"/>
      <c r="Z242" s="846"/>
      <c r="AA242" s="847"/>
      <c r="AB242" s="172"/>
      <c r="AC242" s="167"/>
      <c r="AD242" s="168"/>
      <c r="AE242" s="850"/>
      <c r="AF242" s="850"/>
      <c r="AG242" s="850"/>
      <c r="AH242" s="850"/>
      <c r="AI242" s="850"/>
      <c r="AJ242" s="850"/>
      <c r="AK242" s="850"/>
      <c r="AL242" s="850"/>
      <c r="AM242" s="850"/>
      <c r="AN242" s="850"/>
      <c r="AO242" s="850"/>
      <c r="AP242" s="172"/>
      <c r="AQ242" s="851"/>
      <c r="AR242" s="852"/>
      <c r="AS242" s="167" t="s">
        <v>324</v>
      </c>
      <c r="AT242" s="168"/>
      <c r="AU242" s="852"/>
      <c r="AV242" s="852"/>
      <c r="AW242" s="167" t="s">
        <v>310</v>
      </c>
      <c r="AX242" s="173"/>
    </row>
    <row r="243" spans="1:50" ht="39.75" customHeight="1" hidden="1">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53" t="s">
        <v>356</v>
      </c>
      <c r="Z243" s="854"/>
      <c r="AA243" s="855"/>
      <c r="AB243" s="176"/>
      <c r="AC243" s="176"/>
      <c r="AD243" s="176"/>
      <c r="AE243" s="177"/>
      <c r="AF243" s="531"/>
      <c r="AG243" s="531"/>
      <c r="AH243" s="531"/>
      <c r="AI243" s="177"/>
      <c r="AJ243" s="531"/>
      <c r="AK243" s="531"/>
      <c r="AL243" s="531"/>
      <c r="AM243" s="177"/>
      <c r="AN243" s="531"/>
      <c r="AO243" s="531"/>
      <c r="AP243" s="531"/>
      <c r="AQ243" s="177"/>
      <c r="AR243" s="531"/>
      <c r="AS243" s="531"/>
      <c r="AT243" s="531"/>
      <c r="AU243" s="177"/>
      <c r="AV243" s="531"/>
      <c r="AW243" s="531"/>
      <c r="AX243" s="838"/>
    </row>
    <row r="244" spans="1:50" ht="39.75" customHeight="1" hidden="1">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39"/>
      <c r="AB244" s="196"/>
      <c r="AC244" s="196"/>
      <c r="AD244" s="196"/>
      <c r="AE244" s="177"/>
      <c r="AF244" s="531"/>
      <c r="AG244" s="531"/>
      <c r="AH244" s="531"/>
      <c r="AI244" s="177"/>
      <c r="AJ244" s="531"/>
      <c r="AK244" s="531"/>
      <c r="AL244" s="531"/>
      <c r="AM244" s="177"/>
      <c r="AN244" s="531"/>
      <c r="AO244" s="531"/>
      <c r="AP244" s="531"/>
      <c r="AQ244" s="177"/>
      <c r="AR244" s="531"/>
      <c r="AS244" s="531"/>
      <c r="AT244" s="531"/>
      <c r="AU244" s="177"/>
      <c r="AV244" s="531"/>
      <c r="AW244" s="531"/>
      <c r="AX244" s="838"/>
    </row>
    <row r="245" spans="1:50" ht="18.75" customHeight="1" hidden="1">
      <c r="A245" s="160"/>
      <c r="B245" s="150"/>
      <c r="C245" s="149"/>
      <c r="D245" s="150"/>
      <c r="E245" s="149"/>
      <c r="F245" s="163"/>
      <c r="G245" s="95" t="s">
        <v>355</v>
      </c>
      <c r="H245" s="111"/>
      <c r="I245" s="111"/>
      <c r="J245" s="111"/>
      <c r="K245" s="111"/>
      <c r="L245" s="111"/>
      <c r="M245" s="111"/>
      <c r="N245" s="111"/>
      <c r="O245" s="111"/>
      <c r="P245" s="111"/>
      <c r="Q245" s="111"/>
      <c r="R245" s="111"/>
      <c r="S245" s="111"/>
      <c r="T245" s="111"/>
      <c r="U245" s="111"/>
      <c r="V245" s="111"/>
      <c r="W245" s="111"/>
      <c r="X245" s="165"/>
      <c r="Y245" s="845"/>
      <c r="Z245" s="846"/>
      <c r="AA245" s="847"/>
      <c r="AB245" s="171" t="s">
        <v>12</v>
      </c>
      <c r="AC245" s="111"/>
      <c r="AD245" s="165"/>
      <c r="AE245" s="170" t="s">
        <v>325</v>
      </c>
      <c r="AF245" s="170"/>
      <c r="AG245" s="170"/>
      <c r="AH245" s="170"/>
      <c r="AI245" s="170" t="s">
        <v>326</v>
      </c>
      <c r="AJ245" s="170"/>
      <c r="AK245" s="170"/>
      <c r="AL245" s="170"/>
      <c r="AM245" s="170" t="s">
        <v>327</v>
      </c>
      <c r="AN245" s="170"/>
      <c r="AO245" s="170"/>
      <c r="AP245" s="171"/>
      <c r="AQ245" s="171" t="s">
        <v>323</v>
      </c>
      <c r="AR245" s="111"/>
      <c r="AS245" s="111"/>
      <c r="AT245" s="165"/>
      <c r="AU245" s="111" t="s">
        <v>358</v>
      </c>
      <c r="AV245" s="111"/>
      <c r="AW245" s="111"/>
      <c r="AX245" s="112"/>
    </row>
    <row r="246" spans="1:50" ht="18.75" customHeight="1" hidden="1">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45"/>
      <c r="Z246" s="846"/>
      <c r="AA246" s="847"/>
      <c r="AB246" s="172"/>
      <c r="AC246" s="167"/>
      <c r="AD246" s="168"/>
      <c r="AE246" s="850"/>
      <c r="AF246" s="850"/>
      <c r="AG246" s="850"/>
      <c r="AH246" s="850"/>
      <c r="AI246" s="850"/>
      <c r="AJ246" s="850"/>
      <c r="AK246" s="850"/>
      <c r="AL246" s="850"/>
      <c r="AM246" s="850"/>
      <c r="AN246" s="850"/>
      <c r="AO246" s="850"/>
      <c r="AP246" s="172"/>
      <c r="AQ246" s="851"/>
      <c r="AR246" s="852"/>
      <c r="AS246" s="167" t="s">
        <v>324</v>
      </c>
      <c r="AT246" s="168"/>
      <c r="AU246" s="852"/>
      <c r="AV246" s="852"/>
      <c r="AW246" s="167" t="s">
        <v>310</v>
      </c>
      <c r="AX246" s="173"/>
    </row>
    <row r="247" spans="1:50" ht="39.75" customHeight="1" hidden="1">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53" t="s">
        <v>356</v>
      </c>
      <c r="Z247" s="854"/>
      <c r="AA247" s="855"/>
      <c r="AB247" s="176"/>
      <c r="AC247" s="176"/>
      <c r="AD247" s="176"/>
      <c r="AE247" s="177"/>
      <c r="AF247" s="531"/>
      <c r="AG247" s="531"/>
      <c r="AH247" s="531"/>
      <c r="AI247" s="177"/>
      <c r="AJ247" s="531"/>
      <c r="AK247" s="531"/>
      <c r="AL247" s="531"/>
      <c r="AM247" s="177"/>
      <c r="AN247" s="531"/>
      <c r="AO247" s="531"/>
      <c r="AP247" s="531"/>
      <c r="AQ247" s="177"/>
      <c r="AR247" s="531"/>
      <c r="AS247" s="531"/>
      <c r="AT247" s="531"/>
      <c r="AU247" s="177"/>
      <c r="AV247" s="531"/>
      <c r="AW247" s="531"/>
      <c r="AX247" s="838"/>
    </row>
    <row r="248" spans="1:50" ht="39.75" customHeight="1" hidden="1">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39"/>
      <c r="AB248" s="196"/>
      <c r="AC248" s="196"/>
      <c r="AD248" s="196"/>
      <c r="AE248" s="177"/>
      <c r="AF248" s="531"/>
      <c r="AG248" s="531"/>
      <c r="AH248" s="531"/>
      <c r="AI248" s="177"/>
      <c r="AJ248" s="531"/>
      <c r="AK248" s="531"/>
      <c r="AL248" s="531"/>
      <c r="AM248" s="177"/>
      <c r="AN248" s="531"/>
      <c r="AO248" s="531"/>
      <c r="AP248" s="531"/>
      <c r="AQ248" s="177"/>
      <c r="AR248" s="531"/>
      <c r="AS248" s="531"/>
      <c r="AT248" s="531"/>
      <c r="AU248" s="177"/>
      <c r="AV248" s="531"/>
      <c r="AW248" s="531"/>
      <c r="AX248" s="838"/>
    </row>
    <row r="249" spans="1:50" ht="18.75" customHeight="1" hidden="1">
      <c r="A249" s="160"/>
      <c r="B249" s="150"/>
      <c r="C249" s="149"/>
      <c r="D249" s="150"/>
      <c r="E249" s="149"/>
      <c r="F249" s="163"/>
      <c r="G249" s="840" t="s">
        <v>355</v>
      </c>
      <c r="H249" s="194"/>
      <c r="I249" s="194"/>
      <c r="J249" s="194"/>
      <c r="K249" s="194"/>
      <c r="L249" s="194"/>
      <c r="M249" s="194"/>
      <c r="N249" s="194"/>
      <c r="O249" s="194"/>
      <c r="P249" s="194"/>
      <c r="Q249" s="194"/>
      <c r="R249" s="194"/>
      <c r="S249" s="194"/>
      <c r="T249" s="194"/>
      <c r="U249" s="194"/>
      <c r="V249" s="194"/>
      <c r="W249" s="194"/>
      <c r="X249" s="841"/>
      <c r="Y249" s="842"/>
      <c r="Z249" s="843"/>
      <c r="AA249" s="844"/>
      <c r="AB249" s="848" t="s">
        <v>12</v>
      </c>
      <c r="AC249" s="194"/>
      <c r="AD249" s="841"/>
      <c r="AE249" s="849" t="s">
        <v>325</v>
      </c>
      <c r="AF249" s="849"/>
      <c r="AG249" s="849"/>
      <c r="AH249" s="849"/>
      <c r="AI249" s="849" t="s">
        <v>326</v>
      </c>
      <c r="AJ249" s="849"/>
      <c r="AK249" s="849"/>
      <c r="AL249" s="849"/>
      <c r="AM249" s="849" t="s">
        <v>327</v>
      </c>
      <c r="AN249" s="849"/>
      <c r="AO249" s="849"/>
      <c r="AP249" s="848"/>
      <c r="AQ249" s="848" t="s">
        <v>323</v>
      </c>
      <c r="AR249" s="194"/>
      <c r="AS249" s="194"/>
      <c r="AT249" s="841"/>
      <c r="AU249" s="194" t="s">
        <v>358</v>
      </c>
      <c r="AV249" s="194"/>
      <c r="AW249" s="194"/>
      <c r="AX249" s="195"/>
    </row>
    <row r="250" spans="1:50" ht="18.75" customHeight="1" hidden="1">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45"/>
      <c r="Z250" s="846"/>
      <c r="AA250" s="847"/>
      <c r="AB250" s="172"/>
      <c r="AC250" s="167"/>
      <c r="AD250" s="168"/>
      <c r="AE250" s="850"/>
      <c r="AF250" s="850"/>
      <c r="AG250" s="850"/>
      <c r="AH250" s="850"/>
      <c r="AI250" s="850"/>
      <c r="AJ250" s="850"/>
      <c r="AK250" s="850"/>
      <c r="AL250" s="850"/>
      <c r="AM250" s="850"/>
      <c r="AN250" s="850"/>
      <c r="AO250" s="850"/>
      <c r="AP250" s="172"/>
      <c r="AQ250" s="851"/>
      <c r="AR250" s="852"/>
      <c r="AS250" s="167" t="s">
        <v>324</v>
      </c>
      <c r="AT250" s="168"/>
      <c r="AU250" s="852"/>
      <c r="AV250" s="852"/>
      <c r="AW250" s="167" t="s">
        <v>310</v>
      </c>
      <c r="AX250" s="173"/>
    </row>
    <row r="251" spans="1:50" ht="39.75" customHeight="1" hidden="1">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53" t="s">
        <v>356</v>
      </c>
      <c r="Z251" s="854"/>
      <c r="AA251" s="855"/>
      <c r="AB251" s="176"/>
      <c r="AC251" s="176"/>
      <c r="AD251" s="176"/>
      <c r="AE251" s="177"/>
      <c r="AF251" s="531"/>
      <c r="AG251" s="531"/>
      <c r="AH251" s="531"/>
      <c r="AI251" s="177"/>
      <c r="AJ251" s="531"/>
      <c r="AK251" s="531"/>
      <c r="AL251" s="531"/>
      <c r="AM251" s="177"/>
      <c r="AN251" s="531"/>
      <c r="AO251" s="531"/>
      <c r="AP251" s="531"/>
      <c r="AQ251" s="177"/>
      <c r="AR251" s="531"/>
      <c r="AS251" s="531"/>
      <c r="AT251" s="531"/>
      <c r="AU251" s="177"/>
      <c r="AV251" s="531"/>
      <c r="AW251" s="531"/>
      <c r="AX251" s="838"/>
    </row>
    <row r="252" spans="1:50" ht="39.75" customHeight="1" hidden="1">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39"/>
      <c r="AB252" s="196"/>
      <c r="AC252" s="196"/>
      <c r="AD252" s="196"/>
      <c r="AE252" s="177"/>
      <c r="AF252" s="531"/>
      <c r="AG252" s="531"/>
      <c r="AH252" s="531"/>
      <c r="AI252" s="177"/>
      <c r="AJ252" s="531"/>
      <c r="AK252" s="531"/>
      <c r="AL252" s="531"/>
      <c r="AM252" s="177"/>
      <c r="AN252" s="531"/>
      <c r="AO252" s="531"/>
      <c r="AP252" s="531"/>
      <c r="AQ252" s="177"/>
      <c r="AR252" s="531"/>
      <c r="AS252" s="531"/>
      <c r="AT252" s="531"/>
      <c r="AU252" s="177"/>
      <c r="AV252" s="531"/>
      <c r="AW252" s="531"/>
      <c r="AX252" s="838"/>
    </row>
    <row r="253" spans="1:50" ht="22.5" customHeight="1" hidden="1">
      <c r="A253" s="160"/>
      <c r="B253" s="150"/>
      <c r="C253" s="149"/>
      <c r="D253" s="150"/>
      <c r="E253" s="149"/>
      <c r="F253" s="163"/>
      <c r="G253" s="95" t="s">
        <v>359</v>
      </c>
      <c r="H253" s="111"/>
      <c r="I253" s="111"/>
      <c r="J253" s="111"/>
      <c r="K253" s="111"/>
      <c r="L253" s="111"/>
      <c r="M253" s="111"/>
      <c r="N253" s="111"/>
      <c r="O253" s="111"/>
      <c r="P253" s="111"/>
      <c r="Q253" s="111"/>
      <c r="R253" s="111"/>
      <c r="S253" s="111"/>
      <c r="T253" s="111"/>
      <c r="U253" s="111"/>
      <c r="V253" s="111"/>
      <c r="W253" s="111"/>
      <c r="X253" s="165"/>
      <c r="Y253" s="169" t="s">
        <v>357</v>
      </c>
      <c r="Z253" s="169"/>
      <c r="AA253" s="84"/>
      <c r="AB253" s="165"/>
      <c r="AC253" s="170"/>
      <c r="AD253" s="170"/>
      <c r="AE253" s="171"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customHeight="1" hidden="1">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customHeight="1" hidden="1">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customHeight="1" hidden="1">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customHeight="1" hidden="1">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customHeight="1" hidden="1">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customHeight="1" hidden="1">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customHeight="1" hidden="1">
      <c r="A260" s="160"/>
      <c r="B260" s="150"/>
      <c r="C260" s="149"/>
      <c r="D260" s="150"/>
      <c r="E260" s="149"/>
      <c r="F260" s="163"/>
      <c r="G260" s="95" t="s">
        <v>359</v>
      </c>
      <c r="H260" s="111"/>
      <c r="I260" s="111"/>
      <c r="J260" s="111"/>
      <c r="K260" s="111"/>
      <c r="L260" s="111"/>
      <c r="M260" s="111"/>
      <c r="N260" s="111"/>
      <c r="O260" s="111"/>
      <c r="P260" s="111"/>
      <c r="Q260" s="111"/>
      <c r="R260" s="111"/>
      <c r="S260" s="111"/>
      <c r="T260" s="111"/>
      <c r="U260" s="111"/>
      <c r="V260" s="111"/>
      <c r="W260" s="111"/>
      <c r="X260" s="165"/>
      <c r="Y260" s="169" t="s">
        <v>357</v>
      </c>
      <c r="Z260" s="169"/>
      <c r="AA260" s="84"/>
      <c r="AB260" s="165"/>
      <c r="AC260" s="170"/>
      <c r="AD260" s="170"/>
      <c r="AE260" s="171"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customHeight="1" hidden="1">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customHeight="1" hidden="1">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customHeight="1" hidden="1">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customHeight="1" hidden="1">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customHeight="1" hidden="1">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customHeight="1" hidden="1">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customHeight="1" hidden="1">
      <c r="A267" s="160"/>
      <c r="B267" s="150"/>
      <c r="C267" s="149"/>
      <c r="D267" s="150"/>
      <c r="E267" s="149"/>
      <c r="F267" s="163"/>
      <c r="G267" s="95" t="s">
        <v>359</v>
      </c>
      <c r="H267" s="111"/>
      <c r="I267" s="111"/>
      <c r="J267" s="111"/>
      <c r="K267" s="111"/>
      <c r="L267" s="111"/>
      <c r="M267" s="111"/>
      <c r="N267" s="111"/>
      <c r="O267" s="111"/>
      <c r="P267" s="111"/>
      <c r="Q267" s="111"/>
      <c r="R267" s="111"/>
      <c r="S267" s="111"/>
      <c r="T267" s="111"/>
      <c r="U267" s="111"/>
      <c r="V267" s="111"/>
      <c r="W267" s="111"/>
      <c r="X267" s="165"/>
      <c r="Y267" s="169" t="s">
        <v>357</v>
      </c>
      <c r="Z267" s="169"/>
      <c r="AA267" s="84"/>
      <c r="AB267" s="165"/>
      <c r="AC267" s="170"/>
      <c r="AD267" s="170"/>
      <c r="AE267" s="171"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customHeight="1" hidden="1">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customHeight="1" hidden="1">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customHeight="1" hidden="1">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customHeight="1" hidden="1">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customHeight="1" hidden="1">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customHeight="1" hidden="1">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customHeight="1" hidden="1">
      <c r="A274" s="160"/>
      <c r="B274" s="150"/>
      <c r="C274" s="149"/>
      <c r="D274" s="150"/>
      <c r="E274" s="149"/>
      <c r="F274" s="163"/>
      <c r="G274" s="95" t="s">
        <v>359</v>
      </c>
      <c r="H274" s="111"/>
      <c r="I274" s="111"/>
      <c r="J274" s="111"/>
      <c r="K274" s="111"/>
      <c r="L274" s="111"/>
      <c r="M274" s="111"/>
      <c r="N274" s="111"/>
      <c r="O274" s="111"/>
      <c r="P274" s="111"/>
      <c r="Q274" s="111"/>
      <c r="R274" s="111"/>
      <c r="S274" s="111"/>
      <c r="T274" s="111"/>
      <c r="U274" s="111"/>
      <c r="V274" s="111"/>
      <c r="W274" s="111"/>
      <c r="X274" s="165"/>
      <c r="Y274" s="169" t="s">
        <v>357</v>
      </c>
      <c r="Z274" s="169"/>
      <c r="AA274" s="84"/>
      <c r="AB274" s="165"/>
      <c r="AC274" s="170"/>
      <c r="AD274" s="170"/>
      <c r="AE274" s="171"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customHeight="1" hidden="1">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customHeight="1" hidden="1">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customHeight="1" hidden="1">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customHeight="1" hidden="1">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customHeight="1" hidden="1">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customHeight="1" hidden="1">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customHeight="1" hidden="1">
      <c r="A281" s="160"/>
      <c r="B281" s="150"/>
      <c r="C281" s="149"/>
      <c r="D281" s="150"/>
      <c r="E281" s="149"/>
      <c r="F281" s="163"/>
      <c r="G281" s="95" t="s">
        <v>359</v>
      </c>
      <c r="H281" s="111"/>
      <c r="I281" s="111"/>
      <c r="J281" s="111"/>
      <c r="K281" s="111"/>
      <c r="L281" s="111"/>
      <c r="M281" s="111"/>
      <c r="N281" s="111"/>
      <c r="O281" s="111"/>
      <c r="P281" s="111"/>
      <c r="Q281" s="111"/>
      <c r="R281" s="111"/>
      <c r="S281" s="111"/>
      <c r="T281" s="111"/>
      <c r="U281" s="111"/>
      <c r="V281" s="111"/>
      <c r="W281" s="111"/>
      <c r="X281" s="165"/>
      <c r="Y281" s="169" t="s">
        <v>357</v>
      </c>
      <c r="Z281" s="169"/>
      <c r="AA281" s="84"/>
      <c r="AB281" s="165"/>
      <c r="AC281" s="170"/>
      <c r="AD281" s="170"/>
      <c r="AE281" s="171"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customHeight="1" hidden="1">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customHeight="1" hidden="1">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customHeight="1" hidden="1">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customHeight="1" hidden="1">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customHeight="1" hidden="1">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customHeight="1" hidden="1">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customHeight="1" hidden="1">
      <c r="A288" s="160"/>
      <c r="B288" s="150"/>
      <c r="C288" s="149"/>
      <c r="D288" s="150"/>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customHeight="1" hidden="1">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customHeight="1" hidden="1">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customHeight="1" hidden="1">
      <c r="A291" s="160"/>
      <c r="B291" s="150"/>
      <c r="C291" s="149"/>
      <c r="D291" s="150"/>
      <c r="E291" s="132" t="s">
        <v>382</v>
      </c>
      <c r="F291" s="820"/>
      <c r="G291" s="821"/>
      <c r="H291" s="822"/>
      <c r="I291" s="822"/>
      <c r="J291" s="822"/>
      <c r="K291" s="822"/>
      <c r="L291" s="822"/>
      <c r="M291" s="822"/>
      <c r="N291" s="822"/>
      <c r="O291" s="822"/>
      <c r="P291" s="822"/>
      <c r="Q291" s="822"/>
      <c r="R291" s="822"/>
      <c r="S291" s="822"/>
      <c r="T291" s="822"/>
      <c r="U291" s="822"/>
      <c r="V291" s="822"/>
      <c r="W291" s="822"/>
      <c r="X291" s="822"/>
      <c r="Y291" s="822"/>
      <c r="Z291" s="822"/>
      <c r="AA291" s="822"/>
      <c r="AB291" s="822"/>
      <c r="AC291" s="822"/>
      <c r="AD291" s="822"/>
      <c r="AE291" s="822"/>
      <c r="AF291" s="822"/>
      <c r="AG291" s="822"/>
      <c r="AH291" s="822"/>
      <c r="AI291" s="822"/>
      <c r="AJ291" s="822"/>
      <c r="AK291" s="822"/>
      <c r="AL291" s="822"/>
      <c r="AM291" s="822"/>
      <c r="AN291" s="822"/>
      <c r="AO291" s="822"/>
      <c r="AP291" s="822"/>
      <c r="AQ291" s="822"/>
      <c r="AR291" s="822"/>
      <c r="AS291" s="822"/>
      <c r="AT291" s="822"/>
      <c r="AU291" s="822"/>
      <c r="AV291" s="822"/>
      <c r="AW291" s="822"/>
      <c r="AX291" s="823"/>
    </row>
    <row r="292" spans="1:50" ht="45" customHeight="1" hidden="1">
      <c r="A292" s="160"/>
      <c r="B292" s="150"/>
      <c r="C292" s="149"/>
      <c r="D292" s="150"/>
      <c r="E292" s="132" t="s">
        <v>381</v>
      </c>
      <c r="F292" s="133"/>
      <c r="G292" s="121"/>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customHeight="1" hidden="1">
      <c r="A293" s="160"/>
      <c r="B293" s="150"/>
      <c r="C293" s="149"/>
      <c r="D293" s="150"/>
      <c r="E293" s="155" t="s">
        <v>342</v>
      </c>
      <c r="F293" s="162"/>
      <c r="G293" s="248" t="s">
        <v>355</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358</v>
      </c>
      <c r="AV293" s="194"/>
      <c r="AW293" s="194"/>
      <c r="AX293" s="195"/>
    </row>
    <row r="294" spans="1:50" ht="18.75" customHeight="1" hidden="1">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customHeight="1" hidden="1">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customHeight="1" hidden="1">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customHeight="1" hidden="1">
      <c r="A297" s="160"/>
      <c r="B297" s="150"/>
      <c r="C297" s="149"/>
      <c r="D297" s="150"/>
      <c r="E297" s="149"/>
      <c r="F297" s="163"/>
      <c r="G297" s="248" t="s">
        <v>355</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358</v>
      </c>
      <c r="AV297" s="194"/>
      <c r="AW297" s="194"/>
      <c r="AX297" s="195"/>
    </row>
    <row r="298" spans="1:50" ht="18.75" customHeight="1" hidden="1">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customHeight="1" hidden="1">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customHeight="1" hidden="1">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customHeight="1" hidden="1">
      <c r="A301" s="160"/>
      <c r="B301" s="150"/>
      <c r="C301" s="149"/>
      <c r="D301" s="150"/>
      <c r="E301" s="149"/>
      <c r="F301" s="163"/>
      <c r="G301" s="248" t="s">
        <v>355</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358</v>
      </c>
      <c r="AV301" s="194"/>
      <c r="AW301" s="194"/>
      <c r="AX301" s="195"/>
    </row>
    <row r="302" spans="1:50" ht="18.75" customHeight="1" hidden="1">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customHeight="1" hidden="1">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customHeight="1" hidden="1">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customHeight="1" hidden="1">
      <c r="A305" s="160"/>
      <c r="B305" s="150"/>
      <c r="C305" s="149"/>
      <c r="D305" s="150"/>
      <c r="E305" s="149"/>
      <c r="F305" s="163"/>
      <c r="G305" s="248" t="s">
        <v>355</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358</v>
      </c>
      <c r="AV305" s="194"/>
      <c r="AW305" s="194"/>
      <c r="AX305" s="195"/>
    </row>
    <row r="306" spans="1:50" ht="18.75" customHeight="1" hidden="1">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customHeight="1" hidden="1">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customHeight="1" hidden="1">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customHeight="1" hidden="1">
      <c r="A309" s="160"/>
      <c r="B309" s="150"/>
      <c r="C309" s="149"/>
      <c r="D309" s="150"/>
      <c r="E309" s="149"/>
      <c r="F309" s="163"/>
      <c r="G309" s="248" t="s">
        <v>355</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358</v>
      </c>
      <c r="AV309" s="194"/>
      <c r="AW309" s="194"/>
      <c r="AX309" s="195"/>
    </row>
    <row r="310" spans="1:50" ht="18.75" customHeight="1" hidden="1">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customHeight="1" hidden="1">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customHeight="1" hidden="1">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customHeight="1" hidden="1">
      <c r="A313" s="160"/>
      <c r="B313" s="150"/>
      <c r="C313" s="149"/>
      <c r="D313" s="150"/>
      <c r="E313" s="149"/>
      <c r="F313" s="163"/>
      <c r="G313" s="252" t="s">
        <v>359</v>
      </c>
      <c r="H313" s="96"/>
      <c r="I313" s="96"/>
      <c r="J313" s="96"/>
      <c r="K313" s="96"/>
      <c r="L313" s="96"/>
      <c r="M313" s="96"/>
      <c r="N313" s="96"/>
      <c r="O313" s="96"/>
      <c r="P313" s="96"/>
      <c r="Q313" s="96"/>
      <c r="R313" s="96"/>
      <c r="S313" s="96"/>
      <c r="T313" s="96"/>
      <c r="U313" s="96"/>
      <c r="V313" s="96"/>
      <c r="W313" s="96"/>
      <c r="X313" s="97"/>
      <c r="Y313" s="272" t="s">
        <v>357</v>
      </c>
      <c r="Z313" s="272"/>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32"/>
    </row>
    <row r="314" spans="1:50" ht="22.5" customHeight="1" hidden="1">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2"/>
      <c r="Z314" s="272"/>
      <c r="AA314" s="127"/>
      <c r="AB314" s="174" t="s">
        <v>358</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customHeight="1" hidden="1">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customHeight="1" hidden="1">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customHeight="1" hidden="1">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customHeight="1" hidden="1">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customHeight="1" hidden="1">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customHeight="1" hidden="1">
      <c r="A320" s="160"/>
      <c r="B320" s="150"/>
      <c r="C320" s="149"/>
      <c r="D320" s="150"/>
      <c r="E320" s="149"/>
      <c r="F320" s="163"/>
      <c r="G320" s="95" t="s">
        <v>359</v>
      </c>
      <c r="H320" s="111"/>
      <c r="I320" s="111"/>
      <c r="J320" s="111"/>
      <c r="K320" s="111"/>
      <c r="L320" s="111"/>
      <c r="M320" s="111"/>
      <c r="N320" s="111"/>
      <c r="O320" s="111"/>
      <c r="P320" s="111"/>
      <c r="Q320" s="111"/>
      <c r="R320" s="111"/>
      <c r="S320" s="111"/>
      <c r="T320" s="111"/>
      <c r="U320" s="111"/>
      <c r="V320" s="111"/>
      <c r="W320" s="111"/>
      <c r="X320" s="165"/>
      <c r="Y320" s="169" t="s">
        <v>357</v>
      </c>
      <c r="Z320" s="169"/>
      <c r="AA320" s="84"/>
      <c r="AB320" s="165"/>
      <c r="AC320" s="170"/>
      <c r="AD320" s="170"/>
      <c r="AE320" s="171"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customHeight="1" hidden="1">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customHeight="1" hidden="1">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customHeight="1" hidden="1">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customHeight="1" hidden="1">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customHeight="1" hidden="1">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customHeight="1" hidden="1">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customHeight="1" hidden="1">
      <c r="A327" s="160"/>
      <c r="B327" s="150"/>
      <c r="C327" s="149"/>
      <c r="D327" s="150"/>
      <c r="E327" s="149"/>
      <c r="F327" s="163"/>
      <c r="G327" s="95" t="s">
        <v>359</v>
      </c>
      <c r="H327" s="111"/>
      <c r="I327" s="111"/>
      <c r="J327" s="111"/>
      <c r="K327" s="111"/>
      <c r="L327" s="111"/>
      <c r="M327" s="111"/>
      <c r="N327" s="111"/>
      <c r="O327" s="111"/>
      <c r="P327" s="111"/>
      <c r="Q327" s="111"/>
      <c r="R327" s="111"/>
      <c r="S327" s="111"/>
      <c r="T327" s="111"/>
      <c r="U327" s="111"/>
      <c r="V327" s="111"/>
      <c r="W327" s="111"/>
      <c r="X327" s="165"/>
      <c r="Y327" s="169" t="s">
        <v>357</v>
      </c>
      <c r="Z327" s="169"/>
      <c r="AA327" s="84"/>
      <c r="AB327" s="165"/>
      <c r="AC327" s="170"/>
      <c r="AD327" s="170"/>
      <c r="AE327" s="171"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customHeight="1" hidden="1">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customHeight="1" hidden="1">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customHeight="1" hidden="1">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customHeight="1" hidden="1">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customHeight="1" hidden="1">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customHeight="1" hidden="1">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customHeight="1" hidden="1">
      <c r="A334" s="160"/>
      <c r="B334" s="150"/>
      <c r="C334" s="149"/>
      <c r="D334" s="150"/>
      <c r="E334" s="149"/>
      <c r="F334" s="163"/>
      <c r="G334" s="95" t="s">
        <v>359</v>
      </c>
      <c r="H334" s="111"/>
      <c r="I334" s="111"/>
      <c r="J334" s="111"/>
      <c r="K334" s="111"/>
      <c r="L334" s="111"/>
      <c r="M334" s="111"/>
      <c r="N334" s="111"/>
      <c r="O334" s="111"/>
      <c r="P334" s="111"/>
      <c r="Q334" s="111"/>
      <c r="R334" s="111"/>
      <c r="S334" s="111"/>
      <c r="T334" s="111"/>
      <c r="U334" s="111"/>
      <c r="V334" s="111"/>
      <c r="W334" s="111"/>
      <c r="X334" s="165"/>
      <c r="Y334" s="169" t="s">
        <v>357</v>
      </c>
      <c r="Z334" s="169"/>
      <c r="AA334" s="84"/>
      <c r="AB334" s="165"/>
      <c r="AC334" s="170"/>
      <c r="AD334" s="170"/>
      <c r="AE334" s="171"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customHeight="1" hidden="1">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customHeight="1" hidden="1">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customHeight="1" hidden="1">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customHeight="1" hidden="1">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customHeight="1" hidden="1">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customHeight="1" hidden="1">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customHeight="1" hidden="1">
      <c r="A341" s="160"/>
      <c r="B341" s="150"/>
      <c r="C341" s="149"/>
      <c r="D341" s="150"/>
      <c r="E341" s="149"/>
      <c r="F341" s="163"/>
      <c r="G341" s="95" t="s">
        <v>359</v>
      </c>
      <c r="H341" s="111"/>
      <c r="I341" s="111"/>
      <c r="J341" s="111"/>
      <c r="K341" s="111"/>
      <c r="L341" s="111"/>
      <c r="M341" s="111"/>
      <c r="N341" s="111"/>
      <c r="O341" s="111"/>
      <c r="P341" s="111"/>
      <c r="Q341" s="111"/>
      <c r="R341" s="111"/>
      <c r="S341" s="111"/>
      <c r="T341" s="111"/>
      <c r="U341" s="111"/>
      <c r="V341" s="111"/>
      <c r="W341" s="111"/>
      <c r="X341" s="165"/>
      <c r="Y341" s="169" t="s">
        <v>357</v>
      </c>
      <c r="Z341" s="169"/>
      <c r="AA341" s="84"/>
      <c r="AB341" s="165"/>
      <c r="AC341" s="170"/>
      <c r="AD341" s="170"/>
      <c r="AE341" s="171"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customHeight="1" hidden="1">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customHeight="1" hidden="1">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customHeight="1" hidden="1">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customHeight="1" hidden="1">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customHeight="1" hidden="1">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customHeight="1" hidden="1">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customHeight="1" hidden="1">
      <c r="A348" s="160"/>
      <c r="B348" s="150"/>
      <c r="C348" s="149"/>
      <c r="D348" s="150"/>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customHeight="1" hidden="1">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customHeight="1" hidden="1">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customHeight="1" hidden="1">
      <c r="A351" s="160"/>
      <c r="B351" s="150"/>
      <c r="C351" s="149"/>
      <c r="D351" s="150"/>
      <c r="E351" s="132" t="s">
        <v>382</v>
      </c>
      <c r="F351" s="820"/>
      <c r="G351" s="821"/>
      <c r="H351" s="822"/>
      <c r="I351" s="822"/>
      <c r="J351" s="822"/>
      <c r="K351" s="822"/>
      <c r="L351" s="822"/>
      <c r="M351" s="822"/>
      <c r="N351" s="822"/>
      <c r="O351" s="822"/>
      <c r="P351" s="822"/>
      <c r="Q351" s="822"/>
      <c r="R351" s="822"/>
      <c r="S351" s="822"/>
      <c r="T351" s="822"/>
      <c r="U351" s="822"/>
      <c r="V351" s="822"/>
      <c r="W351" s="822"/>
      <c r="X351" s="822"/>
      <c r="Y351" s="822"/>
      <c r="Z351" s="822"/>
      <c r="AA351" s="822"/>
      <c r="AB351" s="822"/>
      <c r="AC351" s="822"/>
      <c r="AD351" s="822"/>
      <c r="AE351" s="822"/>
      <c r="AF351" s="822"/>
      <c r="AG351" s="822"/>
      <c r="AH351" s="822"/>
      <c r="AI351" s="822"/>
      <c r="AJ351" s="822"/>
      <c r="AK351" s="822"/>
      <c r="AL351" s="822"/>
      <c r="AM351" s="822"/>
      <c r="AN351" s="822"/>
      <c r="AO351" s="822"/>
      <c r="AP351" s="822"/>
      <c r="AQ351" s="822"/>
      <c r="AR351" s="822"/>
      <c r="AS351" s="822"/>
      <c r="AT351" s="822"/>
      <c r="AU351" s="822"/>
      <c r="AV351" s="822"/>
      <c r="AW351" s="822"/>
      <c r="AX351" s="823"/>
    </row>
    <row r="352" spans="1:50" ht="45" customHeight="1" hidden="1">
      <c r="A352" s="160"/>
      <c r="B352" s="150"/>
      <c r="C352" s="149"/>
      <c r="D352" s="150"/>
      <c r="E352" s="132" t="s">
        <v>381</v>
      </c>
      <c r="F352" s="133"/>
      <c r="G352" s="121"/>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customHeight="1" hidden="1">
      <c r="A353" s="160"/>
      <c r="B353" s="150"/>
      <c r="C353" s="149"/>
      <c r="D353" s="150"/>
      <c r="E353" s="155" t="s">
        <v>342</v>
      </c>
      <c r="F353" s="162"/>
      <c r="G353" s="840" t="s">
        <v>355</v>
      </c>
      <c r="H353" s="194"/>
      <c r="I353" s="194"/>
      <c r="J353" s="194"/>
      <c r="K353" s="194"/>
      <c r="L353" s="194"/>
      <c r="M353" s="194"/>
      <c r="N353" s="194"/>
      <c r="O353" s="194"/>
      <c r="P353" s="194"/>
      <c r="Q353" s="194"/>
      <c r="R353" s="194"/>
      <c r="S353" s="194"/>
      <c r="T353" s="194"/>
      <c r="U353" s="194"/>
      <c r="V353" s="194"/>
      <c r="W353" s="194"/>
      <c r="X353" s="841"/>
      <c r="Y353" s="842"/>
      <c r="Z353" s="843"/>
      <c r="AA353" s="844"/>
      <c r="AB353" s="848" t="s">
        <v>12</v>
      </c>
      <c r="AC353" s="194"/>
      <c r="AD353" s="841"/>
      <c r="AE353" s="849" t="s">
        <v>325</v>
      </c>
      <c r="AF353" s="849"/>
      <c r="AG353" s="849"/>
      <c r="AH353" s="849"/>
      <c r="AI353" s="849" t="s">
        <v>326</v>
      </c>
      <c r="AJ353" s="849"/>
      <c r="AK353" s="849"/>
      <c r="AL353" s="849"/>
      <c r="AM353" s="849" t="s">
        <v>327</v>
      </c>
      <c r="AN353" s="849"/>
      <c r="AO353" s="849"/>
      <c r="AP353" s="848"/>
      <c r="AQ353" s="848" t="s">
        <v>323</v>
      </c>
      <c r="AR353" s="194"/>
      <c r="AS353" s="194"/>
      <c r="AT353" s="841"/>
      <c r="AU353" s="194" t="s">
        <v>358</v>
      </c>
      <c r="AV353" s="194"/>
      <c r="AW353" s="194"/>
      <c r="AX353" s="195"/>
    </row>
    <row r="354" spans="1:50" ht="18.75" customHeight="1" hidden="1">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45"/>
      <c r="Z354" s="846"/>
      <c r="AA354" s="847"/>
      <c r="AB354" s="172"/>
      <c r="AC354" s="167"/>
      <c r="AD354" s="168"/>
      <c r="AE354" s="850"/>
      <c r="AF354" s="850"/>
      <c r="AG354" s="850"/>
      <c r="AH354" s="850"/>
      <c r="AI354" s="850"/>
      <c r="AJ354" s="850"/>
      <c r="AK354" s="850"/>
      <c r="AL354" s="850"/>
      <c r="AM354" s="850"/>
      <c r="AN354" s="850"/>
      <c r="AO354" s="850"/>
      <c r="AP354" s="172"/>
      <c r="AQ354" s="851"/>
      <c r="AR354" s="852"/>
      <c r="AS354" s="167" t="s">
        <v>324</v>
      </c>
      <c r="AT354" s="168"/>
      <c r="AU354" s="852"/>
      <c r="AV354" s="852"/>
      <c r="AW354" s="167" t="s">
        <v>310</v>
      </c>
      <c r="AX354" s="173"/>
    </row>
    <row r="355" spans="1:50" ht="39.75" customHeight="1" hidden="1">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53" t="s">
        <v>356</v>
      </c>
      <c r="Z355" s="854"/>
      <c r="AA355" s="855"/>
      <c r="AB355" s="176"/>
      <c r="AC355" s="176"/>
      <c r="AD355" s="176"/>
      <c r="AE355" s="177"/>
      <c r="AF355" s="531"/>
      <c r="AG355" s="531"/>
      <c r="AH355" s="531"/>
      <c r="AI355" s="177"/>
      <c r="AJ355" s="531"/>
      <c r="AK355" s="531"/>
      <c r="AL355" s="531"/>
      <c r="AM355" s="177"/>
      <c r="AN355" s="531"/>
      <c r="AO355" s="531"/>
      <c r="AP355" s="531"/>
      <c r="AQ355" s="177"/>
      <c r="AR355" s="531"/>
      <c r="AS355" s="531"/>
      <c r="AT355" s="531"/>
      <c r="AU355" s="177"/>
      <c r="AV355" s="531"/>
      <c r="AW355" s="531"/>
      <c r="AX355" s="838"/>
    </row>
    <row r="356" spans="1:50" ht="48" customHeight="1" hidden="1">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39"/>
      <c r="AB356" s="196"/>
      <c r="AC356" s="196"/>
      <c r="AD356" s="196"/>
      <c r="AE356" s="177"/>
      <c r="AF356" s="531"/>
      <c r="AG356" s="531"/>
      <c r="AH356" s="531"/>
      <c r="AI356" s="177"/>
      <c r="AJ356" s="531"/>
      <c r="AK356" s="531"/>
      <c r="AL356" s="531"/>
      <c r="AM356" s="177"/>
      <c r="AN356" s="531"/>
      <c r="AO356" s="531"/>
      <c r="AP356" s="531"/>
      <c r="AQ356" s="177"/>
      <c r="AR356" s="531"/>
      <c r="AS356" s="531"/>
      <c r="AT356" s="531"/>
      <c r="AU356" s="177"/>
      <c r="AV356" s="531"/>
      <c r="AW356" s="531"/>
      <c r="AX356" s="838"/>
    </row>
    <row r="357" spans="1:50" ht="18.75" customHeight="1" hidden="1">
      <c r="A357" s="160"/>
      <c r="B357" s="150"/>
      <c r="C357" s="149"/>
      <c r="D357" s="150"/>
      <c r="E357" s="149"/>
      <c r="F357" s="163"/>
      <c r="G357" s="840" t="s">
        <v>355</v>
      </c>
      <c r="H357" s="194"/>
      <c r="I357" s="194"/>
      <c r="J357" s="194"/>
      <c r="K357" s="194"/>
      <c r="L357" s="194"/>
      <c r="M357" s="194"/>
      <c r="N357" s="194"/>
      <c r="O357" s="194"/>
      <c r="P357" s="194"/>
      <c r="Q357" s="194"/>
      <c r="R357" s="194"/>
      <c r="S357" s="194"/>
      <c r="T357" s="194"/>
      <c r="U357" s="194"/>
      <c r="V357" s="194"/>
      <c r="W357" s="194"/>
      <c r="X357" s="841"/>
      <c r="Y357" s="842"/>
      <c r="Z357" s="843"/>
      <c r="AA357" s="844"/>
      <c r="AB357" s="848" t="s">
        <v>12</v>
      </c>
      <c r="AC357" s="194"/>
      <c r="AD357" s="841"/>
      <c r="AE357" s="849" t="s">
        <v>325</v>
      </c>
      <c r="AF357" s="849"/>
      <c r="AG357" s="849"/>
      <c r="AH357" s="849"/>
      <c r="AI357" s="849" t="s">
        <v>326</v>
      </c>
      <c r="AJ357" s="849"/>
      <c r="AK357" s="849"/>
      <c r="AL357" s="849"/>
      <c r="AM357" s="849" t="s">
        <v>327</v>
      </c>
      <c r="AN357" s="849"/>
      <c r="AO357" s="849"/>
      <c r="AP357" s="848"/>
      <c r="AQ357" s="848" t="s">
        <v>323</v>
      </c>
      <c r="AR357" s="194"/>
      <c r="AS357" s="194"/>
      <c r="AT357" s="841"/>
      <c r="AU357" s="194" t="s">
        <v>358</v>
      </c>
      <c r="AV357" s="194"/>
      <c r="AW357" s="194"/>
      <c r="AX357" s="195"/>
    </row>
    <row r="358" spans="1:50" ht="18.75" customHeight="1" hidden="1">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45"/>
      <c r="Z358" s="846"/>
      <c r="AA358" s="847"/>
      <c r="AB358" s="172"/>
      <c r="AC358" s="167"/>
      <c r="AD358" s="168"/>
      <c r="AE358" s="850"/>
      <c r="AF358" s="850"/>
      <c r="AG358" s="850"/>
      <c r="AH358" s="850"/>
      <c r="AI358" s="850"/>
      <c r="AJ358" s="850"/>
      <c r="AK358" s="850"/>
      <c r="AL358" s="850"/>
      <c r="AM358" s="850"/>
      <c r="AN358" s="850"/>
      <c r="AO358" s="850"/>
      <c r="AP358" s="172"/>
      <c r="AQ358" s="851"/>
      <c r="AR358" s="852"/>
      <c r="AS358" s="167" t="s">
        <v>324</v>
      </c>
      <c r="AT358" s="168"/>
      <c r="AU358" s="852"/>
      <c r="AV358" s="852"/>
      <c r="AW358" s="167" t="s">
        <v>310</v>
      </c>
      <c r="AX358" s="173"/>
    </row>
    <row r="359" spans="1:50" ht="39.75" customHeight="1" hidden="1">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53" t="s">
        <v>356</v>
      </c>
      <c r="Z359" s="854"/>
      <c r="AA359" s="855"/>
      <c r="AB359" s="176"/>
      <c r="AC359" s="176"/>
      <c r="AD359" s="176"/>
      <c r="AE359" s="177"/>
      <c r="AF359" s="531"/>
      <c r="AG359" s="531"/>
      <c r="AH359" s="531"/>
      <c r="AI359" s="177"/>
      <c r="AJ359" s="531"/>
      <c r="AK359" s="531"/>
      <c r="AL359" s="531"/>
      <c r="AM359" s="177"/>
      <c r="AN359" s="531"/>
      <c r="AO359" s="531"/>
      <c r="AP359" s="531"/>
      <c r="AQ359" s="177"/>
      <c r="AR359" s="531"/>
      <c r="AS359" s="531"/>
      <c r="AT359" s="531"/>
      <c r="AU359" s="177"/>
      <c r="AV359" s="531"/>
      <c r="AW359" s="531"/>
      <c r="AX359" s="838"/>
    </row>
    <row r="360" spans="1:50" ht="39.75" customHeight="1" hidden="1">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39"/>
      <c r="AB360" s="196"/>
      <c r="AC360" s="196"/>
      <c r="AD360" s="196"/>
      <c r="AE360" s="177"/>
      <c r="AF360" s="531"/>
      <c r="AG360" s="531"/>
      <c r="AH360" s="531"/>
      <c r="AI360" s="177"/>
      <c r="AJ360" s="531"/>
      <c r="AK360" s="531"/>
      <c r="AL360" s="531"/>
      <c r="AM360" s="177"/>
      <c r="AN360" s="531"/>
      <c r="AO360" s="531"/>
      <c r="AP360" s="531"/>
      <c r="AQ360" s="177"/>
      <c r="AR360" s="531"/>
      <c r="AS360" s="531"/>
      <c r="AT360" s="531"/>
      <c r="AU360" s="177"/>
      <c r="AV360" s="531"/>
      <c r="AW360" s="531"/>
      <c r="AX360" s="838"/>
    </row>
    <row r="361" spans="1:50" ht="18.75" customHeight="1" hidden="1">
      <c r="A361" s="160"/>
      <c r="B361" s="150"/>
      <c r="C361" s="149"/>
      <c r="D361" s="150"/>
      <c r="E361" s="149"/>
      <c r="F361" s="163"/>
      <c r="G361" s="840" t="s">
        <v>355</v>
      </c>
      <c r="H361" s="194"/>
      <c r="I361" s="194"/>
      <c r="J361" s="194"/>
      <c r="K361" s="194"/>
      <c r="L361" s="194"/>
      <c r="M361" s="194"/>
      <c r="N361" s="194"/>
      <c r="O361" s="194"/>
      <c r="P361" s="194"/>
      <c r="Q361" s="194"/>
      <c r="R361" s="194"/>
      <c r="S361" s="194"/>
      <c r="T361" s="194"/>
      <c r="U361" s="194"/>
      <c r="V361" s="194"/>
      <c r="W361" s="194"/>
      <c r="X361" s="841"/>
      <c r="Y361" s="842"/>
      <c r="Z361" s="843"/>
      <c r="AA361" s="844"/>
      <c r="AB361" s="848" t="s">
        <v>12</v>
      </c>
      <c r="AC361" s="194"/>
      <c r="AD361" s="841"/>
      <c r="AE361" s="849" t="s">
        <v>325</v>
      </c>
      <c r="AF361" s="849"/>
      <c r="AG361" s="849"/>
      <c r="AH361" s="849"/>
      <c r="AI361" s="849" t="s">
        <v>326</v>
      </c>
      <c r="AJ361" s="849"/>
      <c r="AK361" s="849"/>
      <c r="AL361" s="849"/>
      <c r="AM361" s="849" t="s">
        <v>327</v>
      </c>
      <c r="AN361" s="849"/>
      <c r="AO361" s="849"/>
      <c r="AP361" s="848"/>
      <c r="AQ361" s="848" t="s">
        <v>323</v>
      </c>
      <c r="AR361" s="194"/>
      <c r="AS361" s="194"/>
      <c r="AT361" s="841"/>
      <c r="AU361" s="194" t="s">
        <v>358</v>
      </c>
      <c r="AV361" s="194"/>
      <c r="AW361" s="194"/>
      <c r="AX361" s="195"/>
    </row>
    <row r="362" spans="1:50" ht="18.75" customHeight="1" hidden="1">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45"/>
      <c r="Z362" s="846"/>
      <c r="AA362" s="847"/>
      <c r="AB362" s="172"/>
      <c r="AC362" s="167"/>
      <c r="AD362" s="168"/>
      <c r="AE362" s="850"/>
      <c r="AF362" s="850"/>
      <c r="AG362" s="850"/>
      <c r="AH362" s="850"/>
      <c r="AI362" s="850"/>
      <c r="AJ362" s="850"/>
      <c r="AK362" s="850"/>
      <c r="AL362" s="850"/>
      <c r="AM362" s="850"/>
      <c r="AN362" s="850"/>
      <c r="AO362" s="850"/>
      <c r="AP362" s="172"/>
      <c r="AQ362" s="851"/>
      <c r="AR362" s="852"/>
      <c r="AS362" s="167" t="s">
        <v>324</v>
      </c>
      <c r="AT362" s="168"/>
      <c r="AU362" s="852"/>
      <c r="AV362" s="852"/>
      <c r="AW362" s="167" t="s">
        <v>310</v>
      </c>
      <c r="AX362" s="173"/>
    </row>
    <row r="363" spans="1:50" ht="39.75" customHeight="1" hidden="1">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53" t="s">
        <v>356</v>
      </c>
      <c r="Z363" s="854"/>
      <c r="AA363" s="855"/>
      <c r="AB363" s="176"/>
      <c r="AC363" s="176"/>
      <c r="AD363" s="176"/>
      <c r="AE363" s="177"/>
      <c r="AF363" s="531"/>
      <c r="AG363" s="531"/>
      <c r="AH363" s="531"/>
      <c r="AI363" s="177"/>
      <c r="AJ363" s="531"/>
      <c r="AK363" s="531"/>
      <c r="AL363" s="531"/>
      <c r="AM363" s="177"/>
      <c r="AN363" s="531"/>
      <c r="AO363" s="531"/>
      <c r="AP363" s="531"/>
      <c r="AQ363" s="177"/>
      <c r="AR363" s="531"/>
      <c r="AS363" s="531"/>
      <c r="AT363" s="531"/>
      <c r="AU363" s="177"/>
      <c r="AV363" s="531"/>
      <c r="AW363" s="531"/>
      <c r="AX363" s="838"/>
    </row>
    <row r="364" spans="1:50" ht="39.75" customHeight="1" hidden="1">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39"/>
      <c r="AB364" s="196"/>
      <c r="AC364" s="196"/>
      <c r="AD364" s="196"/>
      <c r="AE364" s="177"/>
      <c r="AF364" s="531"/>
      <c r="AG364" s="531"/>
      <c r="AH364" s="531"/>
      <c r="AI364" s="177"/>
      <c r="AJ364" s="531"/>
      <c r="AK364" s="531"/>
      <c r="AL364" s="531"/>
      <c r="AM364" s="177"/>
      <c r="AN364" s="531"/>
      <c r="AO364" s="531"/>
      <c r="AP364" s="531"/>
      <c r="AQ364" s="177"/>
      <c r="AR364" s="531"/>
      <c r="AS364" s="531"/>
      <c r="AT364" s="531"/>
      <c r="AU364" s="177"/>
      <c r="AV364" s="531"/>
      <c r="AW364" s="531"/>
      <c r="AX364" s="838"/>
    </row>
    <row r="365" spans="1:50" ht="18.75" customHeight="1" hidden="1">
      <c r="A365" s="160"/>
      <c r="B365" s="150"/>
      <c r="C365" s="149"/>
      <c r="D365" s="150"/>
      <c r="E365" s="149"/>
      <c r="F365" s="163"/>
      <c r="G365" s="840" t="s">
        <v>355</v>
      </c>
      <c r="H365" s="194"/>
      <c r="I365" s="194"/>
      <c r="J365" s="194"/>
      <c r="K365" s="194"/>
      <c r="L365" s="194"/>
      <c r="M365" s="194"/>
      <c r="N365" s="194"/>
      <c r="O365" s="194"/>
      <c r="P365" s="194"/>
      <c r="Q365" s="194"/>
      <c r="R365" s="194"/>
      <c r="S365" s="194"/>
      <c r="T365" s="194"/>
      <c r="U365" s="194"/>
      <c r="V365" s="194"/>
      <c r="W365" s="194"/>
      <c r="X365" s="841"/>
      <c r="Y365" s="842"/>
      <c r="Z365" s="843"/>
      <c r="AA365" s="844"/>
      <c r="AB365" s="848" t="s">
        <v>12</v>
      </c>
      <c r="AC365" s="194"/>
      <c r="AD365" s="841"/>
      <c r="AE365" s="849" t="s">
        <v>325</v>
      </c>
      <c r="AF365" s="849"/>
      <c r="AG365" s="849"/>
      <c r="AH365" s="849"/>
      <c r="AI365" s="849" t="s">
        <v>326</v>
      </c>
      <c r="AJ365" s="849"/>
      <c r="AK365" s="849"/>
      <c r="AL365" s="849"/>
      <c r="AM365" s="849" t="s">
        <v>327</v>
      </c>
      <c r="AN365" s="849"/>
      <c r="AO365" s="849"/>
      <c r="AP365" s="848"/>
      <c r="AQ365" s="848" t="s">
        <v>323</v>
      </c>
      <c r="AR365" s="194"/>
      <c r="AS365" s="194"/>
      <c r="AT365" s="841"/>
      <c r="AU365" s="194" t="s">
        <v>358</v>
      </c>
      <c r="AV365" s="194"/>
      <c r="AW365" s="194"/>
      <c r="AX365" s="195"/>
    </row>
    <row r="366" spans="1:50" ht="18.75" customHeight="1" hidden="1">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45"/>
      <c r="Z366" s="846"/>
      <c r="AA366" s="847"/>
      <c r="AB366" s="172"/>
      <c r="AC366" s="167"/>
      <c r="AD366" s="168"/>
      <c r="AE366" s="850"/>
      <c r="AF366" s="850"/>
      <c r="AG366" s="850"/>
      <c r="AH366" s="850"/>
      <c r="AI366" s="850"/>
      <c r="AJ366" s="850"/>
      <c r="AK366" s="850"/>
      <c r="AL366" s="850"/>
      <c r="AM366" s="850"/>
      <c r="AN366" s="850"/>
      <c r="AO366" s="850"/>
      <c r="AP366" s="172"/>
      <c r="AQ366" s="851"/>
      <c r="AR366" s="852"/>
      <c r="AS366" s="167" t="s">
        <v>324</v>
      </c>
      <c r="AT366" s="168"/>
      <c r="AU366" s="852"/>
      <c r="AV366" s="852"/>
      <c r="AW366" s="167" t="s">
        <v>310</v>
      </c>
      <c r="AX366" s="173"/>
    </row>
    <row r="367" spans="1:50" ht="39.75" customHeight="1" hidden="1">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53" t="s">
        <v>356</v>
      </c>
      <c r="Z367" s="854"/>
      <c r="AA367" s="855"/>
      <c r="AB367" s="176"/>
      <c r="AC367" s="176"/>
      <c r="AD367" s="176"/>
      <c r="AE367" s="177"/>
      <c r="AF367" s="531"/>
      <c r="AG367" s="531"/>
      <c r="AH367" s="531"/>
      <c r="AI367" s="177"/>
      <c r="AJ367" s="531"/>
      <c r="AK367" s="531"/>
      <c r="AL367" s="531"/>
      <c r="AM367" s="177"/>
      <c r="AN367" s="531"/>
      <c r="AO367" s="531"/>
      <c r="AP367" s="531"/>
      <c r="AQ367" s="177"/>
      <c r="AR367" s="531"/>
      <c r="AS367" s="531"/>
      <c r="AT367" s="531"/>
      <c r="AU367" s="177"/>
      <c r="AV367" s="531"/>
      <c r="AW367" s="531"/>
      <c r="AX367" s="838"/>
    </row>
    <row r="368" spans="1:50" ht="39.75" customHeight="1" hidden="1">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39"/>
      <c r="AB368" s="196"/>
      <c r="AC368" s="196"/>
      <c r="AD368" s="196"/>
      <c r="AE368" s="177"/>
      <c r="AF368" s="531"/>
      <c r="AG368" s="531"/>
      <c r="AH368" s="531"/>
      <c r="AI368" s="177"/>
      <c r="AJ368" s="531"/>
      <c r="AK368" s="531"/>
      <c r="AL368" s="531"/>
      <c r="AM368" s="177"/>
      <c r="AN368" s="531"/>
      <c r="AO368" s="531"/>
      <c r="AP368" s="531"/>
      <c r="AQ368" s="177"/>
      <c r="AR368" s="531"/>
      <c r="AS368" s="531"/>
      <c r="AT368" s="531"/>
      <c r="AU368" s="177"/>
      <c r="AV368" s="531"/>
      <c r="AW368" s="531"/>
      <c r="AX368" s="838"/>
    </row>
    <row r="369" spans="1:50" ht="18.75" customHeight="1" hidden="1">
      <c r="A369" s="160"/>
      <c r="B369" s="150"/>
      <c r="C369" s="149"/>
      <c r="D369" s="150"/>
      <c r="E369" s="149"/>
      <c r="F369" s="163"/>
      <c r="G369" s="840" t="s">
        <v>355</v>
      </c>
      <c r="H369" s="194"/>
      <c r="I369" s="194"/>
      <c r="J369" s="194"/>
      <c r="K369" s="194"/>
      <c r="L369" s="194"/>
      <c r="M369" s="194"/>
      <c r="N369" s="194"/>
      <c r="O369" s="194"/>
      <c r="P369" s="194"/>
      <c r="Q369" s="194"/>
      <c r="R369" s="194"/>
      <c r="S369" s="194"/>
      <c r="T369" s="194"/>
      <c r="U369" s="194"/>
      <c r="V369" s="194"/>
      <c r="W369" s="194"/>
      <c r="X369" s="841"/>
      <c r="Y369" s="842"/>
      <c r="Z369" s="843"/>
      <c r="AA369" s="844"/>
      <c r="AB369" s="848" t="s">
        <v>12</v>
      </c>
      <c r="AC369" s="194"/>
      <c r="AD369" s="841"/>
      <c r="AE369" s="849" t="s">
        <v>325</v>
      </c>
      <c r="AF369" s="849"/>
      <c r="AG369" s="849"/>
      <c r="AH369" s="849"/>
      <c r="AI369" s="849" t="s">
        <v>326</v>
      </c>
      <c r="AJ369" s="849"/>
      <c r="AK369" s="849"/>
      <c r="AL369" s="849"/>
      <c r="AM369" s="849" t="s">
        <v>327</v>
      </c>
      <c r="AN369" s="849"/>
      <c r="AO369" s="849"/>
      <c r="AP369" s="848"/>
      <c r="AQ369" s="848" t="s">
        <v>323</v>
      </c>
      <c r="AR369" s="194"/>
      <c r="AS369" s="194"/>
      <c r="AT369" s="841"/>
      <c r="AU369" s="194" t="s">
        <v>358</v>
      </c>
      <c r="AV369" s="194"/>
      <c r="AW369" s="194"/>
      <c r="AX369" s="195"/>
    </row>
    <row r="370" spans="1:50" ht="18.75" customHeight="1" hidden="1">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45"/>
      <c r="Z370" s="846"/>
      <c r="AA370" s="847"/>
      <c r="AB370" s="172"/>
      <c r="AC370" s="167"/>
      <c r="AD370" s="168"/>
      <c r="AE370" s="850"/>
      <c r="AF370" s="850"/>
      <c r="AG370" s="850"/>
      <c r="AH370" s="850"/>
      <c r="AI370" s="850"/>
      <c r="AJ370" s="850"/>
      <c r="AK370" s="850"/>
      <c r="AL370" s="850"/>
      <c r="AM370" s="850"/>
      <c r="AN370" s="850"/>
      <c r="AO370" s="850"/>
      <c r="AP370" s="172"/>
      <c r="AQ370" s="851"/>
      <c r="AR370" s="852"/>
      <c r="AS370" s="167" t="s">
        <v>324</v>
      </c>
      <c r="AT370" s="168"/>
      <c r="AU370" s="852"/>
      <c r="AV370" s="852"/>
      <c r="AW370" s="167" t="s">
        <v>310</v>
      </c>
      <c r="AX370" s="173"/>
    </row>
    <row r="371" spans="1:50" ht="39.75" customHeight="1" hidden="1">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53" t="s">
        <v>356</v>
      </c>
      <c r="Z371" s="854"/>
      <c r="AA371" s="855"/>
      <c r="AB371" s="176"/>
      <c r="AC371" s="176"/>
      <c r="AD371" s="176"/>
      <c r="AE371" s="177"/>
      <c r="AF371" s="531"/>
      <c r="AG371" s="531"/>
      <c r="AH371" s="531"/>
      <c r="AI371" s="177"/>
      <c r="AJ371" s="531"/>
      <c r="AK371" s="531"/>
      <c r="AL371" s="531"/>
      <c r="AM371" s="177"/>
      <c r="AN371" s="531"/>
      <c r="AO371" s="531"/>
      <c r="AP371" s="531"/>
      <c r="AQ371" s="177"/>
      <c r="AR371" s="531"/>
      <c r="AS371" s="531"/>
      <c r="AT371" s="531"/>
      <c r="AU371" s="177"/>
      <c r="AV371" s="531"/>
      <c r="AW371" s="531"/>
      <c r="AX371" s="838"/>
    </row>
    <row r="372" spans="1:50" ht="39.75" customHeight="1" hidden="1">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39"/>
      <c r="AB372" s="196"/>
      <c r="AC372" s="196"/>
      <c r="AD372" s="196"/>
      <c r="AE372" s="177"/>
      <c r="AF372" s="531"/>
      <c r="AG372" s="531"/>
      <c r="AH372" s="531"/>
      <c r="AI372" s="177"/>
      <c r="AJ372" s="531"/>
      <c r="AK372" s="531"/>
      <c r="AL372" s="531"/>
      <c r="AM372" s="177"/>
      <c r="AN372" s="531"/>
      <c r="AO372" s="531"/>
      <c r="AP372" s="531"/>
      <c r="AQ372" s="177"/>
      <c r="AR372" s="531"/>
      <c r="AS372" s="531"/>
      <c r="AT372" s="531"/>
      <c r="AU372" s="177"/>
      <c r="AV372" s="531"/>
      <c r="AW372" s="531"/>
      <c r="AX372" s="838"/>
    </row>
    <row r="373" spans="1:50" ht="22.5" customHeight="1" hidden="1">
      <c r="A373" s="160"/>
      <c r="B373" s="150"/>
      <c r="C373" s="149"/>
      <c r="D373" s="150"/>
      <c r="E373" s="149"/>
      <c r="F373" s="163"/>
      <c r="G373" s="95" t="s">
        <v>359</v>
      </c>
      <c r="H373" s="111"/>
      <c r="I373" s="111"/>
      <c r="J373" s="111"/>
      <c r="K373" s="111"/>
      <c r="L373" s="111"/>
      <c r="M373" s="111"/>
      <c r="N373" s="111"/>
      <c r="O373" s="111"/>
      <c r="P373" s="111"/>
      <c r="Q373" s="111"/>
      <c r="R373" s="111"/>
      <c r="S373" s="111"/>
      <c r="T373" s="111"/>
      <c r="U373" s="111"/>
      <c r="V373" s="111"/>
      <c r="W373" s="111"/>
      <c r="X373" s="165"/>
      <c r="Y373" s="169" t="s">
        <v>357</v>
      </c>
      <c r="Z373" s="169"/>
      <c r="AA373" s="84"/>
      <c r="AB373" s="165"/>
      <c r="AC373" s="170"/>
      <c r="AD373" s="170"/>
      <c r="AE373" s="171"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customHeight="1" hidden="1">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customHeight="1" hidden="1">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customHeight="1" hidden="1">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customHeight="1" hidden="1">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customHeight="1" hidden="1">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customHeight="1" hidden="1">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customHeight="1" hidden="1">
      <c r="A380" s="160"/>
      <c r="B380" s="150"/>
      <c r="C380" s="149"/>
      <c r="D380" s="150"/>
      <c r="E380" s="149"/>
      <c r="F380" s="163"/>
      <c r="G380" s="95" t="s">
        <v>359</v>
      </c>
      <c r="H380" s="111"/>
      <c r="I380" s="111"/>
      <c r="J380" s="111"/>
      <c r="K380" s="111"/>
      <c r="L380" s="111"/>
      <c r="M380" s="111"/>
      <c r="N380" s="111"/>
      <c r="O380" s="111"/>
      <c r="P380" s="111"/>
      <c r="Q380" s="111"/>
      <c r="R380" s="111"/>
      <c r="S380" s="111"/>
      <c r="T380" s="111"/>
      <c r="U380" s="111"/>
      <c r="V380" s="111"/>
      <c r="W380" s="111"/>
      <c r="X380" s="165"/>
      <c r="Y380" s="169" t="s">
        <v>357</v>
      </c>
      <c r="Z380" s="169"/>
      <c r="AA380" s="84"/>
      <c r="AB380" s="165"/>
      <c r="AC380" s="170"/>
      <c r="AD380" s="170"/>
      <c r="AE380" s="171"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customHeight="1" hidden="1">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customHeight="1" hidden="1">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customHeight="1" hidden="1">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customHeight="1" hidden="1">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customHeight="1" hidden="1">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customHeight="1" hidden="1">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customHeight="1" hidden="1">
      <c r="A387" s="160"/>
      <c r="B387" s="150"/>
      <c r="C387" s="149"/>
      <c r="D387" s="150"/>
      <c r="E387" s="149"/>
      <c r="F387" s="163"/>
      <c r="G387" s="95" t="s">
        <v>359</v>
      </c>
      <c r="H387" s="111"/>
      <c r="I387" s="111"/>
      <c r="J387" s="111"/>
      <c r="K387" s="111"/>
      <c r="L387" s="111"/>
      <c r="M387" s="111"/>
      <c r="N387" s="111"/>
      <c r="O387" s="111"/>
      <c r="P387" s="111"/>
      <c r="Q387" s="111"/>
      <c r="R387" s="111"/>
      <c r="S387" s="111"/>
      <c r="T387" s="111"/>
      <c r="U387" s="111"/>
      <c r="V387" s="111"/>
      <c r="W387" s="111"/>
      <c r="X387" s="165"/>
      <c r="Y387" s="169" t="s">
        <v>357</v>
      </c>
      <c r="Z387" s="169"/>
      <c r="AA387" s="84"/>
      <c r="AB387" s="165"/>
      <c r="AC387" s="170"/>
      <c r="AD387" s="170"/>
      <c r="AE387" s="171"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customHeight="1" hidden="1">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customHeight="1" hidden="1">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customHeight="1" hidden="1">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customHeight="1" hidden="1">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customHeight="1" hidden="1">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customHeight="1" hidden="1">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customHeight="1" hidden="1">
      <c r="A394" s="160"/>
      <c r="B394" s="150"/>
      <c r="C394" s="149"/>
      <c r="D394" s="150"/>
      <c r="E394" s="149"/>
      <c r="F394" s="163"/>
      <c r="G394" s="95" t="s">
        <v>359</v>
      </c>
      <c r="H394" s="111"/>
      <c r="I394" s="111"/>
      <c r="J394" s="111"/>
      <c r="K394" s="111"/>
      <c r="L394" s="111"/>
      <c r="M394" s="111"/>
      <c r="N394" s="111"/>
      <c r="O394" s="111"/>
      <c r="P394" s="111"/>
      <c r="Q394" s="111"/>
      <c r="R394" s="111"/>
      <c r="S394" s="111"/>
      <c r="T394" s="111"/>
      <c r="U394" s="111"/>
      <c r="V394" s="111"/>
      <c r="W394" s="111"/>
      <c r="X394" s="165"/>
      <c r="Y394" s="169" t="s">
        <v>357</v>
      </c>
      <c r="Z394" s="169"/>
      <c r="AA394" s="84"/>
      <c r="AB394" s="165"/>
      <c r="AC394" s="170"/>
      <c r="AD394" s="170"/>
      <c r="AE394" s="171"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customHeight="1" hidden="1">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customHeight="1" hidden="1">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customHeight="1" hidden="1">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customHeight="1" hidden="1">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customHeight="1" hidden="1">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customHeight="1" hidden="1">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customHeight="1" hidden="1">
      <c r="A401" s="160"/>
      <c r="B401" s="150"/>
      <c r="C401" s="149"/>
      <c r="D401" s="150"/>
      <c r="E401" s="149"/>
      <c r="F401" s="163"/>
      <c r="G401" s="95" t="s">
        <v>359</v>
      </c>
      <c r="H401" s="111"/>
      <c r="I401" s="111"/>
      <c r="J401" s="111"/>
      <c r="K401" s="111"/>
      <c r="L401" s="111"/>
      <c r="M401" s="111"/>
      <c r="N401" s="111"/>
      <c r="O401" s="111"/>
      <c r="P401" s="111"/>
      <c r="Q401" s="111"/>
      <c r="R401" s="111"/>
      <c r="S401" s="111"/>
      <c r="T401" s="111"/>
      <c r="U401" s="111"/>
      <c r="V401" s="111"/>
      <c r="W401" s="111"/>
      <c r="X401" s="165"/>
      <c r="Y401" s="169" t="s">
        <v>357</v>
      </c>
      <c r="Z401" s="169"/>
      <c r="AA401" s="84"/>
      <c r="AB401" s="165"/>
      <c r="AC401" s="170"/>
      <c r="AD401" s="170"/>
      <c r="AE401" s="171"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customHeight="1" hidden="1">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customHeight="1" hidden="1">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customHeight="1" hidden="1">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customHeight="1" hidden="1">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customHeight="1" hidden="1">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customHeight="1" hidden="1">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customHeight="1" hidden="1">
      <c r="A408" s="160"/>
      <c r="B408" s="150"/>
      <c r="C408" s="149"/>
      <c r="D408" s="150"/>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customHeight="1" hidden="1">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customHeight="1" hidden="1">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c r="A411" s="160"/>
      <c r="B411" s="150"/>
      <c r="C411" s="155" t="s">
        <v>343</v>
      </c>
      <c r="D411" s="156"/>
      <c r="E411" s="132" t="s">
        <v>366</v>
      </c>
      <c r="F411" s="133"/>
      <c r="G411" s="134" t="s">
        <v>362</v>
      </c>
      <c r="H411" s="85"/>
      <c r="I411" s="85"/>
      <c r="J411" s="135" t="s">
        <v>447</v>
      </c>
      <c r="K411" s="136"/>
      <c r="L411" s="136"/>
      <c r="M411" s="136"/>
      <c r="N411" s="136"/>
      <c r="O411" s="136"/>
      <c r="P411" s="136"/>
      <c r="Q411" s="136"/>
      <c r="R411" s="136"/>
      <c r="S411" s="136"/>
      <c r="T411" s="137"/>
      <c r="U411" s="384"/>
      <c r="V411" s="384"/>
      <c r="W411" s="384"/>
      <c r="X411" s="384"/>
      <c r="Y411" s="384"/>
      <c r="Z411" s="384"/>
      <c r="AA411" s="384"/>
      <c r="AB411" s="384"/>
      <c r="AC411" s="384"/>
      <c r="AD411" s="384"/>
      <c r="AE411" s="384"/>
      <c r="AF411" s="384"/>
      <c r="AG411" s="384"/>
      <c r="AH411" s="384"/>
      <c r="AI411" s="384"/>
      <c r="AJ411" s="384"/>
      <c r="AK411" s="384"/>
      <c r="AL411" s="384"/>
      <c r="AM411" s="384"/>
      <c r="AN411" s="384"/>
      <c r="AO411" s="384"/>
      <c r="AP411" s="384"/>
      <c r="AQ411" s="384"/>
      <c r="AR411" s="384"/>
      <c r="AS411" s="384"/>
      <c r="AT411" s="384"/>
      <c r="AU411" s="384"/>
      <c r="AV411" s="384"/>
      <c r="AW411" s="384"/>
      <c r="AX411" s="385"/>
    </row>
    <row r="412" spans="1:50" ht="18.75" customHeight="1">
      <c r="A412" s="160"/>
      <c r="B412" s="150"/>
      <c r="C412" s="149"/>
      <c r="D412" s="150"/>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customHeight="1">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t="s">
        <v>464</v>
      </c>
      <c r="AF413" s="113"/>
      <c r="AG413" s="99" t="s">
        <v>324</v>
      </c>
      <c r="AH413" s="100"/>
      <c r="AI413" s="110"/>
      <c r="AJ413" s="110"/>
      <c r="AK413" s="110"/>
      <c r="AL413" s="105"/>
      <c r="AM413" s="110"/>
      <c r="AN413" s="110"/>
      <c r="AO413" s="110"/>
      <c r="AP413" s="105"/>
      <c r="AQ413" s="114" t="s">
        <v>464</v>
      </c>
      <c r="AR413" s="113"/>
      <c r="AS413" s="99" t="s">
        <v>324</v>
      </c>
      <c r="AT413" s="100"/>
      <c r="AU413" s="113" t="s">
        <v>464</v>
      </c>
      <c r="AV413" s="113"/>
      <c r="AW413" s="99" t="s">
        <v>310</v>
      </c>
      <c r="AX413" s="115"/>
    </row>
    <row r="414" spans="1:50" ht="22.5" customHeight="1">
      <c r="A414" s="160"/>
      <c r="B414" s="150"/>
      <c r="C414" s="149"/>
      <c r="D414" s="150"/>
      <c r="E414" s="93"/>
      <c r="F414" s="94"/>
      <c r="G414" s="116" t="s">
        <v>448</v>
      </c>
      <c r="H414" s="88"/>
      <c r="I414" s="88"/>
      <c r="J414" s="88"/>
      <c r="K414" s="88"/>
      <c r="L414" s="88"/>
      <c r="M414" s="88"/>
      <c r="N414" s="88"/>
      <c r="O414" s="88"/>
      <c r="P414" s="88"/>
      <c r="Q414" s="88"/>
      <c r="R414" s="88"/>
      <c r="S414" s="88"/>
      <c r="T414" s="88"/>
      <c r="U414" s="88"/>
      <c r="V414" s="88"/>
      <c r="W414" s="88"/>
      <c r="X414" s="117"/>
      <c r="Y414" s="123" t="s">
        <v>14</v>
      </c>
      <c r="Z414" s="124"/>
      <c r="AA414" s="125"/>
      <c r="AB414" s="126" t="s">
        <v>464</v>
      </c>
      <c r="AC414" s="126"/>
      <c r="AD414" s="126"/>
      <c r="AE414" s="77" t="s">
        <v>464</v>
      </c>
      <c r="AF414" s="78"/>
      <c r="AG414" s="78"/>
      <c r="AH414" s="78"/>
      <c r="AI414" s="77" t="s">
        <v>464</v>
      </c>
      <c r="AJ414" s="78"/>
      <c r="AK414" s="78"/>
      <c r="AL414" s="78"/>
      <c r="AM414" s="77" t="s">
        <v>464</v>
      </c>
      <c r="AN414" s="78"/>
      <c r="AO414" s="78"/>
      <c r="AP414" s="79"/>
      <c r="AQ414" s="77" t="s">
        <v>464</v>
      </c>
      <c r="AR414" s="78"/>
      <c r="AS414" s="78"/>
      <c r="AT414" s="79"/>
      <c r="AU414" s="78" t="s">
        <v>464</v>
      </c>
      <c r="AV414" s="78"/>
      <c r="AW414" s="78"/>
      <c r="AX414" s="80"/>
    </row>
    <row r="415" spans="1:50" ht="22.5" customHeight="1">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t="s">
        <v>464</v>
      </c>
      <c r="AC415" s="76"/>
      <c r="AD415" s="76"/>
      <c r="AE415" s="77" t="s">
        <v>464</v>
      </c>
      <c r="AF415" s="78"/>
      <c r="AG415" s="78"/>
      <c r="AH415" s="79"/>
      <c r="AI415" s="77" t="s">
        <v>464</v>
      </c>
      <c r="AJ415" s="78"/>
      <c r="AK415" s="78"/>
      <c r="AL415" s="78"/>
      <c r="AM415" s="77" t="s">
        <v>464</v>
      </c>
      <c r="AN415" s="78"/>
      <c r="AO415" s="78"/>
      <c r="AP415" s="79"/>
      <c r="AQ415" s="77" t="s">
        <v>464</v>
      </c>
      <c r="AR415" s="78"/>
      <c r="AS415" s="78"/>
      <c r="AT415" s="79"/>
      <c r="AU415" s="78" t="s">
        <v>464</v>
      </c>
      <c r="AV415" s="78"/>
      <c r="AW415" s="78"/>
      <c r="AX415" s="80"/>
    </row>
    <row r="416" spans="1:50" ht="22.5" customHeight="1">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t="s">
        <v>464</v>
      </c>
      <c r="AF416" s="78"/>
      <c r="AG416" s="78"/>
      <c r="AH416" s="79"/>
      <c r="AI416" s="77" t="s">
        <v>464</v>
      </c>
      <c r="AJ416" s="78"/>
      <c r="AK416" s="78"/>
      <c r="AL416" s="78"/>
      <c r="AM416" s="77" t="s">
        <v>464</v>
      </c>
      <c r="AN416" s="78"/>
      <c r="AO416" s="78"/>
      <c r="AP416" s="79"/>
      <c r="AQ416" s="77" t="s">
        <v>464</v>
      </c>
      <c r="AR416" s="78"/>
      <c r="AS416" s="78"/>
      <c r="AT416" s="79"/>
      <c r="AU416" s="78" t="s">
        <v>464</v>
      </c>
      <c r="AV416" s="78"/>
      <c r="AW416" s="78"/>
      <c r="AX416" s="80"/>
    </row>
    <row r="417" spans="1:50" ht="18.75" customHeight="1" hidden="1">
      <c r="A417" s="160"/>
      <c r="B417" s="150"/>
      <c r="C417" s="149"/>
      <c r="D417" s="150"/>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customHeight="1" hidden="1">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customHeight="1" hidden="1">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customHeight="1" hidden="1">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customHeight="1" hidden="1">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customHeight="1" hidden="1">
      <c r="A422" s="160"/>
      <c r="B422" s="150"/>
      <c r="C422" s="149"/>
      <c r="D422" s="150"/>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customHeight="1" hidden="1">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customHeight="1" hidden="1">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customHeight="1" hidden="1">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customHeight="1" hidden="1">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customHeight="1" hidden="1">
      <c r="A427" s="160"/>
      <c r="B427" s="150"/>
      <c r="C427" s="149"/>
      <c r="D427" s="150"/>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customHeight="1" hidden="1">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customHeight="1" hidden="1">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customHeight="1" hidden="1">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customHeight="1" hidden="1">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customHeight="1" hidden="1">
      <c r="A432" s="160"/>
      <c r="B432" s="150"/>
      <c r="C432" s="149"/>
      <c r="D432" s="150"/>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customHeight="1" hidden="1">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customHeight="1" hidden="1">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customHeight="1" hidden="1">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customHeight="1" hidden="1">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c r="A437" s="160"/>
      <c r="B437" s="150"/>
      <c r="C437" s="149"/>
      <c r="D437" s="150"/>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customHeight="1">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t="s">
        <v>494</v>
      </c>
      <c r="AF438" s="113"/>
      <c r="AG438" s="99" t="s">
        <v>324</v>
      </c>
      <c r="AH438" s="100"/>
      <c r="AI438" s="110"/>
      <c r="AJ438" s="110"/>
      <c r="AK438" s="110"/>
      <c r="AL438" s="105"/>
      <c r="AM438" s="110"/>
      <c r="AN438" s="110"/>
      <c r="AO438" s="110"/>
      <c r="AP438" s="105"/>
      <c r="AQ438" s="114" t="s">
        <v>494</v>
      </c>
      <c r="AR438" s="113"/>
      <c r="AS438" s="99" t="s">
        <v>324</v>
      </c>
      <c r="AT438" s="100"/>
      <c r="AU438" s="113" t="s">
        <v>494</v>
      </c>
      <c r="AV438" s="113"/>
      <c r="AW438" s="99" t="s">
        <v>310</v>
      </c>
      <c r="AX438" s="115"/>
    </row>
    <row r="439" spans="1:50" ht="22.5" customHeight="1">
      <c r="A439" s="160"/>
      <c r="B439" s="150"/>
      <c r="C439" s="149"/>
      <c r="D439" s="150"/>
      <c r="E439" s="93"/>
      <c r="F439" s="94"/>
      <c r="G439" s="116" t="s">
        <v>464</v>
      </c>
      <c r="H439" s="88"/>
      <c r="I439" s="88"/>
      <c r="J439" s="88"/>
      <c r="K439" s="88"/>
      <c r="L439" s="88"/>
      <c r="M439" s="88"/>
      <c r="N439" s="88"/>
      <c r="O439" s="88"/>
      <c r="P439" s="88"/>
      <c r="Q439" s="88"/>
      <c r="R439" s="88"/>
      <c r="S439" s="88"/>
      <c r="T439" s="88"/>
      <c r="U439" s="88"/>
      <c r="V439" s="88"/>
      <c r="W439" s="88"/>
      <c r="X439" s="117"/>
      <c r="Y439" s="123" t="s">
        <v>14</v>
      </c>
      <c r="Z439" s="124"/>
      <c r="AA439" s="125"/>
      <c r="AB439" s="126" t="s">
        <v>464</v>
      </c>
      <c r="AC439" s="126"/>
      <c r="AD439" s="126"/>
      <c r="AE439" s="77" t="s">
        <v>464</v>
      </c>
      <c r="AF439" s="78"/>
      <c r="AG439" s="78"/>
      <c r="AH439" s="78"/>
      <c r="AI439" s="77" t="s">
        <v>464</v>
      </c>
      <c r="AJ439" s="78"/>
      <c r="AK439" s="78"/>
      <c r="AL439" s="78"/>
      <c r="AM439" s="77" t="s">
        <v>464</v>
      </c>
      <c r="AN439" s="78"/>
      <c r="AO439" s="78"/>
      <c r="AP439" s="79"/>
      <c r="AQ439" s="77" t="s">
        <v>464</v>
      </c>
      <c r="AR439" s="78"/>
      <c r="AS439" s="78"/>
      <c r="AT439" s="79"/>
      <c r="AU439" s="78" t="s">
        <v>464</v>
      </c>
      <c r="AV439" s="78"/>
      <c r="AW439" s="78"/>
      <c r="AX439" s="80"/>
    </row>
    <row r="440" spans="1:50" ht="22.5" customHeight="1">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t="s">
        <v>464</v>
      </c>
      <c r="AC440" s="76"/>
      <c r="AD440" s="76"/>
      <c r="AE440" s="77" t="s">
        <v>464</v>
      </c>
      <c r="AF440" s="78"/>
      <c r="AG440" s="78"/>
      <c r="AH440" s="79"/>
      <c r="AI440" s="77" t="s">
        <v>464</v>
      </c>
      <c r="AJ440" s="78"/>
      <c r="AK440" s="78"/>
      <c r="AL440" s="78"/>
      <c r="AM440" s="77" t="s">
        <v>464</v>
      </c>
      <c r="AN440" s="78"/>
      <c r="AO440" s="78"/>
      <c r="AP440" s="79"/>
      <c r="AQ440" s="77" t="s">
        <v>464</v>
      </c>
      <c r="AR440" s="78"/>
      <c r="AS440" s="78"/>
      <c r="AT440" s="79"/>
      <c r="AU440" s="78" t="s">
        <v>464</v>
      </c>
      <c r="AV440" s="78"/>
      <c r="AW440" s="78"/>
      <c r="AX440" s="80"/>
    </row>
    <row r="441" spans="1:50" ht="22.5" customHeight="1">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t="s">
        <v>464</v>
      </c>
      <c r="AF441" s="78"/>
      <c r="AG441" s="78"/>
      <c r="AH441" s="79"/>
      <c r="AI441" s="77" t="s">
        <v>464</v>
      </c>
      <c r="AJ441" s="78"/>
      <c r="AK441" s="78"/>
      <c r="AL441" s="78"/>
      <c r="AM441" s="77" t="s">
        <v>464</v>
      </c>
      <c r="AN441" s="78"/>
      <c r="AO441" s="78"/>
      <c r="AP441" s="79"/>
      <c r="AQ441" s="77" t="s">
        <v>464</v>
      </c>
      <c r="AR441" s="78"/>
      <c r="AS441" s="78"/>
      <c r="AT441" s="79"/>
      <c r="AU441" s="78" t="s">
        <v>464</v>
      </c>
      <c r="AV441" s="78"/>
      <c r="AW441" s="78"/>
      <c r="AX441" s="80"/>
    </row>
    <row r="442" spans="1:50" ht="18.75" customHeight="1" hidden="1">
      <c r="A442" s="160"/>
      <c r="B442" s="150"/>
      <c r="C442" s="149"/>
      <c r="D442" s="150"/>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customHeight="1" hidden="1">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customHeight="1" hidden="1">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customHeight="1" hidden="1">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customHeight="1" hidden="1">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customHeight="1" hidden="1">
      <c r="A447" s="160"/>
      <c r="B447" s="150"/>
      <c r="C447" s="149"/>
      <c r="D447" s="150"/>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customHeight="1" hidden="1">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customHeight="1" hidden="1">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customHeight="1" hidden="1">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customHeight="1" hidden="1">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customHeight="1" hidden="1">
      <c r="A452" s="160"/>
      <c r="B452" s="150"/>
      <c r="C452" s="149"/>
      <c r="D452" s="150"/>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customHeight="1" hidden="1">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customHeight="1" hidden="1">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customHeight="1" hidden="1">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customHeight="1" hidden="1">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customHeight="1" hidden="1">
      <c r="A457" s="160"/>
      <c r="B457" s="150"/>
      <c r="C457" s="149"/>
      <c r="D457" s="150"/>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customHeight="1" hidden="1">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customHeight="1" hidden="1">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customHeight="1" hidden="1">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customHeight="1" hidden="1">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c r="A462" s="160"/>
      <c r="B462" s="150"/>
      <c r="C462" s="149"/>
      <c r="D462" s="150"/>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c r="A463" s="160"/>
      <c r="B463" s="150"/>
      <c r="C463" s="149"/>
      <c r="D463" s="150"/>
      <c r="E463" s="87" t="s">
        <v>494</v>
      </c>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thickBot="1">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customHeight="1" hidden="1">
      <c r="A465" s="160"/>
      <c r="B465" s="150"/>
      <c r="C465" s="149"/>
      <c r="D465" s="150"/>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customHeight="1" hidden="1">
      <c r="A466" s="160"/>
      <c r="B466" s="150"/>
      <c r="C466" s="149"/>
      <c r="D466" s="150"/>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customHeight="1" hidden="1">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customHeight="1" hidden="1">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customHeight="1" hidden="1">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customHeight="1" hidden="1">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customHeight="1" hidden="1">
      <c r="A471" s="160"/>
      <c r="B471" s="150"/>
      <c r="C471" s="149"/>
      <c r="D471" s="150"/>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customHeight="1" hidden="1">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customHeight="1" hidden="1">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customHeight="1" hidden="1">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customHeight="1" hidden="1">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customHeight="1" hidden="1">
      <c r="A476" s="160"/>
      <c r="B476" s="150"/>
      <c r="C476" s="149"/>
      <c r="D476" s="150"/>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customHeight="1" hidden="1">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customHeight="1" hidden="1">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customHeight="1" hidden="1">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customHeight="1" hidden="1">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customHeight="1" hidden="1">
      <c r="A481" s="160"/>
      <c r="B481" s="150"/>
      <c r="C481" s="149"/>
      <c r="D481" s="150"/>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customHeight="1" hidden="1">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customHeight="1" hidden="1">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customHeight="1" hidden="1">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customHeight="1" hidden="1">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customHeight="1" hidden="1">
      <c r="A486" s="160"/>
      <c r="B486" s="150"/>
      <c r="C486" s="149"/>
      <c r="D486" s="150"/>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customHeight="1" hidden="1">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customHeight="1" hidden="1">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customHeight="1" hidden="1">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customHeight="1" hidden="1">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customHeight="1" hidden="1">
      <c r="A491" s="160"/>
      <c r="B491" s="150"/>
      <c r="C491" s="149"/>
      <c r="D491" s="150"/>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customHeight="1" hidden="1">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customHeight="1" hidden="1">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customHeight="1" hidden="1">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customHeight="1" hidden="1">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customHeight="1" hidden="1">
      <c r="A496" s="160"/>
      <c r="B496" s="150"/>
      <c r="C496" s="149"/>
      <c r="D496" s="150"/>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customHeight="1" hidden="1">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customHeight="1" hidden="1">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customHeight="1" hidden="1">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customHeight="1" hidden="1">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customHeight="1" hidden="1">
      <c r="A501" s="160"/>
      <c r="B501" s="150"/>
      <c r="C501" s="149"/>
      <c r="D501" s="150"/>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customHeight="1" hidden="1">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customHeight="1" hidden="1">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customHeight="1" hidden="1">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customHeight="1" hidden="1">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customHeight="1" hidden="1">
      <c r="A506" s="160"/>
      <c r="B506" s="150"/>
      <c r="C506" s="149"/>
      <c r="D506" s="150"/>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customHeight="1" hidden="1">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customHeight="1" hidden="1">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customHeight="1" hidden="1">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customHeight="1" hidden="1">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customHeight="1" hidden="1">
      <c r="A511" s="160"/>
      <c r="B511" s="150"/>
      <c r="C511" s="149"/>
      <c r="D511" s="150"/>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customHeight="1" hidden="1">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customHeight="1" hidden="1">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customHeight="1" hidden="1">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customHeight="1" hidden="1">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customHeight="1" hidden="1">
      <c r="A516" s="160"/>
      <c r="B516" s="150"/>
      <c r="C516" s="149"/>
      <c r="D516" s="150"/>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customHeight="1" hidden="1">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customHeight="1" hidden="1">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customHeight="1" hidden="1">
      <c r="A519" s="160"/>
      <c r="B519" s="150"/>
      <c r="C519" s="149"/>
      <c r="D519" s="150"/>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customHeight="1" hidden="1">
      <c r="A520" s="160"/>
      <c r="B520" s="150"/>
      <c r="C520" s="149"/>
      <c r="D520" s="150"/>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customHeight="1" hidden="1">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customHeight="1" hidden="1">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customHeight="1" hidden="1">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customHeight="1" hidden="1">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customHeight="1" hidden="1">
      <c r="A525" s="160"/>
      <c r="B525" s="150"/>
      <c r="C525" s="149"/>
      <c r="D525" s="150"/>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customHeight="1" hidden="1">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customHeight="1" hidden="1">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customHeight="1" hidden="1">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customHeight="1" hidden="1">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customHeight="1" hidden="1">
      <c r="A530" s="160"/>
      <c r="B530" s="150"/>
      <c r="C530" s="149"/>
      <c r="D530" s="150"/>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customHeight="1" hidden="1">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customHeight="1" hidden="1">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customHeight="1" hidden="1">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customHeight="1" hidden="1">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customHeight="1" hidden="1">
      <c r="A535" s="160"/>
      <c r="B535" s="150"/>
      <c r="C535" s="149"/>
      <c r="D535" s="150"/>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customHeight="1" hidden="1">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customHeight="1" hidden="1">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customHeight="1" hidden="1">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customHeight="1" hidden="1">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customHeight="1" hidden="1">
      <c r="A540" s="160"/>
      <c r="B540" s="150"/>
      <c r="C540" s="149"/>
      <c r="D540" s="150"/>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customHeight="1" hidden="1">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customHeight="1" hidden="1">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customHeight="1" hidden="1">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customHeight="1" hidden="1">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customHeight="1" hidden="1">
      <c r="A545" s="160"/>
      <c r="B545" s="150"/>
      <c r="C545" s="149"/>
      <c r="D545" s="150"/>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customHeight="1" hidden="1">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customHeight="1" hidden="1">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customHeight="1" hidden="1">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customHeight="1" hidden="1">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customHeight="1" hidden="1">
      <c r="A550" s="160"/>
      <c r="B550" s="150"/>
      <c r="C550" s="149"/>
      <c r="D550" s="150"/>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customHeight="1" hidden="1">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customHeight="1" hidden="1">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customHeight="1" hidden="1">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customHeight="1" hidden="1">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customHeight="1" hidden="1">
      <c r="A555" s="160"/>
      <c r="B555" s="150"/>
      <c r="C555" s="149"/>
      <c r="D555" s="150"/>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customHeight="1" hidden="1">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customHeight="1" hidden="1">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customHeight="1" hidden="1">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customHeight="1" hidden="1">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customHeight="1" hidden="1">
      <c r="A560" s="160"/>
      <c r="B560" s="150"/>
      <c r="C560" s="149"/>
      <c r="D560" s="150"/>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customHeight="1" hidden="1">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customHeight="1" hidden="1">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customHeight="1" hidden="1">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customHeight="1" hidden="1">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customHeight="1" hidden="1">
      <c r="A565" s="160"/>
      <c r="B565" s="150"/>
      <c r="C565" s="149"/>
      <c r="D565" s="150"/>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customHeight="1" hidden="1">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customHeight="1" hidden="1">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customHeight="1" hidden="1">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customHeight="1" hidden="1">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customHeight="1" hidden="1">
      <c r="A570" s="160"/>
      <c r="B570" s="150"/>
      <c r="C570" s="149"/>
      <c r="D570" s="150"/>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customHeight="1" hidden="1">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customHeight="1" hidden="1">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customHeight="1" hidden="1">
      <c r="A573" s="160"/>
      <c r="B573" s="150"/>
      <c r="C573" s="149"/>
      <c r="D573" s="150"/>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customHeight="1" hidden="1">
      <c r="A574" s="160"/>
      <c r="B574" s="150"/>
      <c r="C574" s="149"/>
      <c r="D574" s="150"/>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customHeight="1" hidden="1">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customHeight="1" hidden="1">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customHeight="1" hidden="1">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customHeight="1" hidden="1">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customHeight="1" hidden="1">
      <c r="A579" s="160"/>
      <c r="B579" s="150"/>
      <c r="C579" s="149"/>
      <c r="D579" s="150"/>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customHeight="1" hidden="1">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customHeight="1" hidden="1">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customHeight="1" hidden="1">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customHeight="1" hidden="1">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customHeight="1" hidden="1">
      <c r="A584" s="160"/>
      <c r="B584" s="150"/>
      <c r="C584" s="149"/>
      <c r="D584" s="150"/>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customHeight="1" hidden="1">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customHeight="1" hidden="1">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customHeight="1" hidden="1">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customHeight="1" hidden="1">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customHeight="1" hidden="1">
      <c r="A589" s="160"/>
      <c r="B589" s="150"/>
      <c r="C589" s="149"/>
      <c r="D589" s="150"/>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customHeight="1" hidden="1">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customHeight="1" hidden="1">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customHeight="1" hidden="1">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customHeight="1" hidden="1">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customHeight="1" hidden="1">
      <c r="A594" s="160"/>
      <c r="B594" s="150"/>
      <c r="C594" s="149"/>
      <c r="D594" s="150"/>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customHeight="1" hidden="1">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customHeight="1" hidden="1">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customHeight="1" hidden="1">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customHeight="1" hidden="1">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customHeight="1" hidden="1">
      <c r="A599" s="160"/>
      <c r="B599" s="150"/>
      <c r="C599" s="149"/>
      <c r="D599" s="150"/>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customHeight="1" hidden="1">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customHeight="1" hidden="1">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customHeight="1" hidden="1">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customHeight="1" hidden="1">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customHeight="1" hidden="1">
      <c r="A604" s="160"/>
      <c r="B604" s="150"/>
      <c r="C604" s="149"/>
      <c r="D604" s="150"/>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customHeight="1" hidden="1">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customHeight="1" hidden="1">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customHeight="1" hidden="1">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customHeight="1" hidden="1">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customHeight="1" hidden="1">
      <c r="A609" s="160"/>
      <c r="B609" s="150"/>
      <c r="C609" s="149"/>
      <c r="D609" s="150"/>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customHeight="1" hidden="1">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customHeight="1" hidden="1">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customHeight="1" hidden="1">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customHeight="1" hidden="1">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customHeight="1" hidden="1">
      <c r="A614" s="160"/>
      <c r="B614" s="150"/>
      <c r="C614" s="149"/>
      <c r="D614" s="150"/>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customHeight="1" hidden="1">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customHeight="1" hidden="1">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customHeight="1" hidden="1">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customHeight="1" hidden="1">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customHeight="1" hidden="1">
      <c r="A619" s="160"/>
      <c r="B619" s="150"/>
      <c r="C619" s="149"/>
      <c r="D619" s="150"/>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customHeight="1" hidden="1">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customHeight="1" hidden="1">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customHeight="1" hidden="1">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customHeight="1" hidden="1">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customHeight="1" hidden="1">
      <c r="A624" s="160"/>
      <c r="B624" s="150"/>
      <c r="C624" s="149"/>
      <c r="D624" s="150"/>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customHeight="1" hidden="1">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customHeight="1" hidden="1">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customHeight="1" hidden="1">
      <c r="A627" s="160"/>
      <c r="B627" s="150"/>
      <c r="C627" s="149"/>
      <c r="D627" s="150"/>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customHeight="1" hidden="1">
      <c r="A628" s="160"/>
      <c r="B628" s="150"/>
      <c r="C628" s="149"/>
      <c r="D628" s="150"/>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customHeight="1" hidden="1">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customHeight="1" hidden="1">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customHeight="1" hidden="1">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customHeight="1" hidden="1">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customHeight="1" hidden="1">
      <c r="A633" s="160"/>
      <c r="B633" s="150"/>
      <c r="C633" s="149"/>
      <c r="D633" s="150"/>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customHeight="1" hidden="1">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customHeight="1" hidden="1">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customHeight="1" hidden="1">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customHeight="1" hidden="1">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customHeight="1" hidden="1">
      <c r="A638" s="160"/>
      <c r="B638" s="150"/>
      <c r="C638" s="149"/>
      <c r="D638" s="150"/>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customHeight="1" hidden="1">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customHeight="1" hidden="1">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customHeight="1" hidden="1">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customHeight="1" hidden="1">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customHeight="1" hidden="1">
      <c r="A643" s="160"/>
      <c r="B643" s="150"/>
      <c r="C643" s="149"/>
      <c r="D643" s="150"/>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customHeight="1" hidden="1">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customHeight="1" hidden="1">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customHeight="1" hidden="1">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customHeight="1" hidden="1">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customHeight="1" hidden="1">
      <c r="A648" s="160"/>
      <c r="B648" s="150"/>
      <c r="C648" s="149"/>
      <c r="D648" s="150"/>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customHeight="1" hidden="1">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customHeight="1" hidden="1">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customHeight="1" hidden="1">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customHeight="1" hidden="1">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customHeight="1" hidden="1">
      <c r="A653" s="160"/>
      <c r="B653" s="150"/>
      <c r="C653" s="149"/>
      <c r="D653" s="150"/>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customHeight="1" hidden="1">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customHeight="1" hidden="1">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customHeight="1" hidden="1">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customHeight="1" hidden="1">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customHeight="1" hidden="1">
      <c r="A658" s="160"/>
      <c r="B658" s="150"/>
      <c r="C658" s="149"/>
      <c r="D658" s="150"/>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customHeight="1" hidden="1">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customHeight="1" hidden="1">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customHeight="1" hidden="1">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customHeight="1" hidden="1">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customHeight="1" hidden="1">
      <c r="A663" s="160"/>
      <c r="B663" s="150"/>
      <c r="C663" s="149"/>
      <c r="D663" s="150"/>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customHeight="1" hidden="1">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customHeight="1" hidden="1">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customHeight="1" hidden="1">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customHeight="1" hidden="1">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customHeight="1" hidden="1">
      <c r="A668" s="160"/>
      <c r="B668" s="150"/>
      <c r="C668" s="149"/>
      <c r="D668" s="150"/>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customHeight="1" hidden="1">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customHeight="1" hidden="1">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customHeight="1" hidden="1">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customHeight="1" hidden="1">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customHeight="1" hidden="1">
      <c r="A673" s="160"/>
      <c r="B673" s="150"/>
      <c r="C673" s="149"/>
      <c r="D673" s="150"/>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customHeight="1" hidden="1">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customHeight="1" hidden="1">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customHeight="1" hidden="1">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customHeight="1" hidden="1">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customHeight="1" hidden="1">
      <c r="A678" s="160"/>
      <c r="B678" s="150"/>
      <c r="C678" s="149"/>
      <c r="D678" s="150"/>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customHeight="1" hidden="1">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customHeight="1" hidden="1" thickBot="1">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c r="A681" s="395" t="s">
        <v>53</v>
      </c>
      <c r="B681" s="396"/>
      <c r="C681" s="396"/>
      <c r="D681" s="396"/>
      <c r="E681" s="396"/>
      <c r="F681" s="396"/>
      <c r="G681" s="396"/>
      <c r="H681" s="396"/>
      <c r="I681" s="396"/>
      <c r="J681" s="396"/>
      <c r="K681" s="396"/>
      <c r="L681" s="396"/>
      <c r="M681" s="396"/>
      <c r="N681" s="396"/>
      <c r="O681" s="396"/>
      <c r="P681" s="396"/>
      <c r="Q681" s="396"/>
      <c r="R681" s="396"/>
      <c r="S681" s="396"/>
      <c r="T681" s="396"/>
      <c r="U681" s="396"/>
      <c r="V681" s="396"/>
      <c r="W681" s="396"/>
      <c r="X681" s="396"/>
      <c r="Y681" s="396"/>
      <c r="Z681" s="396"/>
      <c r="AA681" s="396"/>
      <c r="AB681" s="396"/>
      <c r="AC681" s="396"/>
      <c r="AD681" s="396"/>
      <c r="AE681" s="396"/>
      <c r="AF681" s="396"/>
      <c r="AG681" s="396"/>
      <c r="AH681" s="396"/>
      <c r="AI681" s="396"/>
      <c r="AJ681" s="396"/>
      <c r="AK681" s="396"/>
      <c r="AL681" s="396"/>
      <c r="AM681" s="396"/>
      <c r="AN681" s="396"/>
      <c r="AO681" s="396"/>
      <c r="AP681" s="396"/>
      <c r="AQ681" s="396"/>
      <c r="AR681" s="396"/>
      <c r="AS681" s="396"/>
      <c r="AT681" s="396"/>
      <c r="AU681" s="396"/>
      <c r="AV681" s="396"/>
      <c r="AW681" s="396"/>
      <c r="AX681" s="397"/>
    </row>
    <row r="682" spans="1:50" ht="21" customHeight="1">
      <c r="A682" s="5"/>
      <c r="B682" s="6"/>
      <c r="C682" s="824" t="s">
        <v>37</v>
      </c>
      <c r="D682" s="409"/>
      <c r="E682" s="409"/>
      <c r="F682" s="409"/>
      <c r="G682" s="409"/>
      <c r="H682" s="409"/>
      <c r="I682" s="409"/>
      <c r="J682" s="409"/>
      <c r="K682" s="409"/>
      <c r="L682" s="409"/>
      <c r="M682" s="409"/>
      <c r="N682" s="409"/>
      <c r="O682" s="409"/>
      <c r="P682" s="409"/>
      <c r="Q682" s="409"/>
      <c r="R682" s="409"/>
      <c r="S682" s="409"/>
      <c r="T682" s="409"/>
      <c r="U682" s="409"/>
      <c r="V682" s="409"/>
      <c r="W682" s="409"/>
      <c r="X682" s="409"/>
      <c r="Y682" s="409"/>
      <c r="Z682" s="409"/>
      <c r="AA682" s="409"/>
      <c r="AB682" s="409"/>
      <c r="AC682" s="825"/>
      <c r="AD682" s="409" t="s">
        <v>41</v>
      </c>
      <c r="AE682" s="409"/>
      <c r="AF682" s="409"/>
      <c r="AG682" s="408" t="s">
        <v>36</v>
      </c>
      <c r="AH682" s="409"/>
      <c r="AI682" s="409"/>
      <c r="AJ682" s="409"/>
      <c r="AK682" s="409"/>
      <c r="AL682" s="409"/>
      <c r="AM682" s="409"/>
      <c r="AN682" s="409"/>
      <c r="AO682" s="409"/>
      <c r="AP682" s="409"/>
      <c r="AQ682" s="409"/>
      <c r="AR682" s="409"/>
      <c r="AS682" s="409"/>
      <c r="AT682" s="409"/>
      <c r="AU682" s="409"/>
      <c r="AV682" s="409"/>
      <c r="AW682" s="409"/>
      <c r="AX682" s="410"/>
    </row>
    <row r="683" spans="1:50" ht="26.25" customHeight="1">
      <c r="A683" s="492" t="s">
        <v>269</v>
      </c>
      <c r="B683" s="493"/>
      <c r="C683" s="689" t="s">
        <v>270</v>
      </c>
      <c r="D683" s="690"/>
      <c r="E683" s="690"/>
      <c r="F683" s="690"/>
      <c r="G683" s="690"/>
      <c r="H683" s="690"/>
      <c r="I683" s="690"/>
      <c r="J683" s="690"/>
      <c r="K683" s="690"/>
      <c r="L683" s="690"/>
      <c r="M683" s="690"/>
      <c r="N683" s="690"/>
      <c r="O683" s="690"/>
      <c r="P683" s="690"/>
      <c r="Q683" s="690"/>
      <c r="R683" s="690"/>
      <c r="S683" s="690"/>
      <c r="T683" s="690"/>
      <c r="U683" s="690"/>
      <c r="V683" s="690"/>
      <c r="W683" s="690"/>
      <c r="X683" s="690"/>
      <c r="Y683" s="690"/>
      <c r="Z683" s="690"/>
      <c r="AA683" s="690"/>
      <c r="AB683" s="690"/>
      <c r="AC683" s="691"/>
      <c r="AD683" s="829" t="s">
        <v>442</v>
      </c>
      <c r="AE683" s="830"/>
      <c r="AF683" s="830"/>
      <c r="AG683" s="826" t="s">
        <v>479</v>
      </c>
      <c r="AH683" s="827"/>
      <c r="AI683" s="827"/>
      <c r="AJ683" s="827"/>
      <c r="AK683" s="827"/>
      <c r="AL683" s="827"/>
      <c r="AM683" s="827"/>
      <c r="AN683" s="827"/>
      <c r="AO683" s="827"/>
      <c r="AP683" s="827"/>
      <c r="AQ683" s="827"/>
      <c r="AR683" s="827"/>
      <c r="AS683" s="827"/>
      <c r="AT683" s="827"/>
      <c r="AU683" s="827"/>
      <c r="AV683" s="827"/>
      <c r="AW683" s="827"/>
      <c r="AX683" s="828"/>
    </row>
    <row r="684" spans="1:50" ht="58.5" customHeight="1">
      <c r="A684" s="494"/>
      <c r="B684" s="495"/>
      <c r="C684" s="398" t="s">
        <v>42</v>
      </c>
      <c r="D684" s="399"/>
      <c r="E684" s="399"/>
      <c r="F684" s="399"/>
      <c r="G684" s="399"/>
      <c r="H684" s="399"/>
      <c r="I684" s="399"/>
      <c r="J684" s="399"/>
      <c r="K684" s="399"/>
      <c r="L684" s="399"/>
      <c r="M684" s="399"/>
      <c r="N684" s="399"/>
      <c r="O684" s="399"/>
      <c r="P684" s="399"/>
      <c r="Q684" s="399"/>
      <c r="R684" s="399"/>
      <c r="S684" s="399"/>
      <c r="T684" s="399"/>
      <c r="U684" s="399"/>
      <c r="V684" s="399"/>
      <c r="W684" s="399"/>
      <c r="X684" s="399"/>
      <c r="Y684" s="399"/>
      <c r="Z684" s="399"/>
      <c r="AA684" s="399"/>
      <c r="AB684" s="399"/>
      <c r="AC684" s="400"/>
      <c r="AD684" s="566" t="s">
        <v>442</v>
      </c>
      <c r="AE684" s="567"/>
      <c r="AF684" s="567"/>
      <c r="AG684" s="568" t="s">
        <v>480</v>
      </c>
      <c r="AH684" s="569"/>
      <c r="AI684" s="569"/>
      <c r="AJ684" s="569"/>
      <c r="AK684" s="569"/>
      <c r="AL684" s="569"/>
      <c r="AM684" s="569"/>
      <c r="AN684" s="569"/>
      <c r="AO684" s="569"/>
      <c r="AP684" s="569"/>
      <c r="AQ684" s="569"/>
      <c r="AR684" s="569"/>
      <c r="AS684" s="569"/>
      <c r="AT684" s="569"/>
      <c r="AU684" s="569"/>
      <c r="AV684" s="569"/>
      <c r="AW684" s="569"/>
      <c r="AX684" s="570"/>
    </row>
    <row r="685" spans="1:50" ht="67.5" customHeight="1">
      <c r="A685" s="496"/>
      <c r="B685" s="497"/>
      <c r="C685" s="401" t="s">
        <v>271</v>
      </c>
      <c r="D685" s="402"/>
      <c r="E685" s="402"/>
      <c r="F685" s="402"/>
      <c r="G685" s="402"/>
      <c r="H685" s="402"/>
      <c r="I685" s="402"/>
      <c r="J685" s="402"/>
      <c r="K685" s="402"/>
      <c r="L685" s="402"/>
      <c r="M685" s="402"/>
      <c r="N685" s="402"/>
      <c r="O685" s="402"/>
      <c r="P685" s="402"/>
      <c r="Q685" s="402"/>
      <c r="R685" s="402"/>
      <c r="S685" s="402"/>
      <c r="T685" s="402"/>
      <c r="U685" s="402"/>
      <c r="V685" s="402"/>
      <c r="W685" s="402"/>
      <c r="X685" s="402"/>
      <c r="Y685" s="402"/>
      <c r="Z685" s="402"/>
      <c r="AA685" s="402"/>
      <c r="AB685" s="402"/>
      <c r="AC685" s="403"/>
      <c r="AD685" s="576" t="s">
        <v>442</v>
      </c>
      <c r="AE685" s="577"/>
      <c r="AF685" s="577"/>
      <c r="AG685" s="645" t="s">
        <v>481</v>
      </c>
      <c r="AH685" s="119"/>
      <c r="AI685" s="119"/>
      <c r="AJ685" s="119"/>
      <c r="AK685" s="119"/>
      <c r="AL685" s="119"/>
      <c r="AM685" s="119"/>
      <c r="AN685" s="119"/>
      <c r="AO685" s="119"/>
      <c r="AP685" s="119"/>
      <c r="AQ685" s="119"/>
      <c r="AR685" s="119"/>
      <c r="AS685" s="119"/>
      <c r="AT685" s="119"/>
      <c r="AU685" s="119"/>
      <c r="AV685" s="119"/>
      <c r="AW685" s="119"/>
      <c r="AX685" s="646"/>
    </row>
    <row r="686" spans="1:50" ht="18.75" customHeight="1">
      <c r="A686" s="550" t="s">
        <v>44</v>
      </c>
      <c r="B686" s="726"/>
      <c r="C686" s="404" t="s">
        <v>46</v>
      </c>
      <c r="D686" s="405"/>
      <c r="E686" s="406"/>
      <c r="F686" s="406"/>
      <c r="G686" s="406"/>
      <c r="H686" s="406"/>
      <c r="I686" s="406"/>
      <c r="J686" s="406"/>
      <c r="K686" s="406"/>
      <c r="L686" s="406"/>
      <c r="M686" s="406"/>
      <c r="N686" s="406"/>
      <c r="O686" s="406"/>
      <c r="P686" s="406"/>
      <c r="Q686" s="406"/>
      <c r="R686" s="406"/>
      <c r="S686" s="406"/>
      <c r="T686" s="406"/>
      <c r="U686" s="406"/>
      <c r="V686" s="406"/>
      <c r="W686" s="406"/>
      <c r="X686" s="406"/>
      <c r="Y686" s="406"/>
      <c r="Z686" s="406"/>
      <c r="AA686" s="406"/>
      <c r="AB686" s="406"/>
      <c r="AC686" s="407"/>
      <c r="AD686" s="774" t="s">
        <v>442</v>
      </c>
      <c r="AE686" s="775"/>
      <c r="AF686" s="775"/>
      <c r="AG686" s="87" t="s">
        <v>484</v>
      </c>
      <c r="AH686" s="88"/>
      <c r="AI686" s="88"/>
      <c r="AJ686" s="88"/>
      <c r="AK686" s="88"/>
      <c r="AL686" s="88"/>
      <c r="AM686" s="88"/>
      <c r="AN686" s="88"/>
      <c r="AO686" s="88"/>
      <c r="AP686" s="88"/>
      <c r="AQ686" s="88"/>
      <c r="AR686" s="88"/>
      <c r="AS686" s="88"/>
      <c r="AT686" s="88"/>
      <c r="AU686" s="88"/>
      <c r="AV686" s="88"/>
      <c r="AW686" s="88"/>
      <c r="AX686" s="89"/>
    </row>
    <row r="687" spans="1:50" ht="72" customHeight="1">
      <c r="A687" s="610"/>
      <c r="B687" s="727"/>
      <c r="C687" s="543"/>
      <c r="D687" s="544"/>
      <c r="E687" s="578" t="s">
        <v>413</v>
      </c>
      <c r="F687" s="579"/>
      <c r="G687" s="579"/>
      <c r="H687" s="579"/>
      <c r="I687" s="579"/>
      <c r="J687" s="579"/>
      <c r="K687" s="579"/>
      <c r="L687" s="579"/>
      <c r="M687" s="579"/>
      <c r="N687" s="579"/>
      <c r="O687" s="579"/>
      <c r="P687" s="579"/>
      <c r="Q687" s="579"/>
      <c r="R687" s="579"/>
      <c r="S687" s="579"/>
      <c r="T687" s="579"/>
      <c r="U687" s="579"/>
      <c r="V687" s="579"/>
      <c r="W687" s="579"/>
      <c r="X687" s="579"/>
      <c r="Y687" s="579"/>
      <c r="Z687" s="579"/>
      <c r="AA687" s="579"/>
      <c r="AB687" s="579"/>
      <c r="AC687" s="580"/>
      <c r="AD687" s="566" t="s">
        <v>482</v>
      </c>
      <c r="AE687" s="567"/>
      <c r="AF687" s="700"/>
      <c r="AG687" s="645"/>
      <c r="AH687" s="119"/>
      <c r="AI687" s="119"/>
      <c r="AJ687" s="119"/>
      <c r="AK687" s="119"/>
      <c r="AL687" s="119"/>
      <c r="AM687" s="119"/>
      <c r="AN687" s="119"/>
      <c r="AO687" s="119"/>
      <c r="AP687" s="119"/>
      <c r="AQ687" s="119"/>
      <c r="AR687" s="119"/>
      <c r="AS687" s="119"/>
      <c r="AT687" s="119"/>
      <c r="AU687" s="119"/>
      <c r="AV687" s="119"/>
      <c r="AW687" s="119"/>
      <c r="AX687" s="646"/>
    </row>
    <row r="688" spans="1:50" ht="52.5" customHeight="1">
      <c r="A688" s="610"/>
      <c r="B688" s="727"/>
      <c r="C688" s="545"/>
      <c r="D688" s="546"/>
      <c r="E688" s="581" t="s">
        <v>414</v>
      </c>
      <c r="F688" s="582"/>
      <c r="G688" s="582"/>
      <c r="H688" s="582"/>
      <c r="I688" s="582"/>
      <c r="J688" s="582"/>
      <c r="K688" s="582"/>
      <c r="L688" s="582"/>
      <c r="M688" s="582"/>
      <c r="N688" s="582"/>
      <c r="O688" s="582"/>
      <c r="P688" s="582"/>
      <c r="Q688" s="582"/>
      <c r="R688" s="582"/>
      <c r="S688" s="582"/>
      <c r="T688" s="582"/>
      <c r="U688" s="582"/>
      <c r="V688" s="582"/>
      <c r="W688" s="582"/>
      <c r="X688" s="582"/>
      <c r="Y688" s="582"/>
      <c r="Z688" s="582"/>
      <c r="AA688" s="582"/>
      <c r="AB688" s="582"/>
      <c r="AC688" s="583"/>
      <c r="AD688" s="574" t="s">
        <v>483</v>
      </c>
      <c r="AE688" s="575"/>
      <c r="AF688" s="575"/>
      <c r="AG688" s="645"/>
      <c r="AH688" s="119"/>
      <c r="AI688" s="119"/>
      <c r="AJ688" s="119"/>
      <c r="AK688" s="119"/>
      <c r="AL688" s="119"/>
      <c r="AM688" s="119"/>
      <c r="AN688" s="119"/>
      <c r="AO688" s="119"/>
      <c r="AP688" s="119"/>
      <c r="AQ688" s="119"/>
      <c r="AR688" s="119"/>
      <c r="AS688" s="119"/>
      <c r="AT688" s="119"/>
      <c r="AU688" s="119"/>
      <c r="AV688" s="119"/>
      <c r="AW688" s="119"/>
      <c r="AX688" s="646"/>
    </row>
    <row r="689" spans="1:50" ht="18.75" customHeight="1">
      <c r="A689" s="610"/>
      <c r="B689" s="611"/>
      <c r="C689" s="541" t="s">
        <v>47</v>
      </c>
      <c r="D689" s="542"/>
      <c r="E689" s="542"/>
      <c r="F689" s="542"/>
      <c r="G689" s="542"/>
      <c r="H689" s="542"/>
      <c r="I689" s="542"/>
      <c r="J689" s="542"/>
      <c r="K689" s="542"/>
      <c r="L689" s="542"/>
      <c r="M689" s="542"/>
      <c r="N689" s="542"/>
      <c r="O689" s="542"/>
      <c r="P689" s="542"/>
      <c r="Q689" s="542"/>
      <c r="R689" s="542"/>
      <c r="S689" s="542"/>
      <c r="T689" s="542"/>
      <c r="U689" s="542"/>
      <c r="V689" s="542"/>
      <c r="W689" s="542"/>
      <c r="X689" s="542"/>
      <c r="Y689" s="542"/>
      <c r="Z689" s="542"/>
      <c r="AA689" s="542"/>
      <c r="AB689" s="542"/>
      <c r="AC689" s="542"/>
      <c r="AD689" s="571" t="s">
        <v>485</v>
      </c>
      <c r="AE689" s="572"/>
      <c r="AF689" s="572"/>
      <c r="AG689" s="489"/>
      <c r="AH689" s="490"/>
      <c r="AI689" s="490"/>
      <c r="AJ689" s="490"/>
      <c r="AK689" s="490"/>
      <c r="AL689" s="490"/>
      <c r="AM689" s="490"/>
      <c r="AN689" s="490"/>
      <c r="AO689" s="490"/>
      <c r="AP689" s="490"/>
      <c r="AQ689" s="490"/>
      <c r="AR689" s="490"/>
      <c r="AS689" s="490"/>
      <c r="AT689" s="490"/>
      <c r="AU689" s="490"/>
      <c r="AV689" s="490"/>
      <c r="AW689" s="490"/>
      <c r="AX689" s="491"/>
    </row>
    <row r="690" spans="1:50" ht="33" customHeight="1">
      <c r="A690" s="610"/>
      <c r="B690" s="611"/>
      <c r="C690" s="533" t="s">
        <v>272</v>
      </c>
      <c r="D690" s="400"/>
      <c r="E690" s="400"/>
      <c r="F690" s="400"/>
      <c r="G690" s="400"/>
      <c r="H690" s="400"/>
      <c r="I690" s="400"/>
      <c r="J690" s="400"/>
      <c r="K690" s="400"/>
      <c r="L690" s="400"/>
      <c r="M690" s="400"/>
      <c r="N690" s="400"/>
      <c r="O690" s="400"/>
      <c r="P690" s="400"/>
      <c r="Q690" s="400"/>
      <c r="R690" s="400"/>
      <c r="S690" s="400"/>
      <c r="T690" s="400"/>
      <c r="U690" s="400"/>
      <c r="V690" s="400"/>
      <c r="W690" s="400"/>
      <c r="X690" s="400"/>
      <c r="Y690" s="400"/>
      <c r="Z690" s="400"/>
      <c r="AA690" s="400"/>
      <c r="AB690" s="400"/>
      <c r="AC690" s="400"/>
      <c r="AD690" s="566" t="s">
        <v>442</v>
      </c>
      <c r="AE690" s="567"/>
      <c r="AF690" s="567"/>
      <c r="AG690" s="568" t="s">
        <v>486</v>
      </c>
      <c r="AH690" s="569"/>
      <c r="AI690" s="569"/>
      <c r="AJ690" s="569"/>
      <c r="AK690" s="569"/>
      <c r="AL690" s="569"/>
      <c r="AM690" s="569"/>
      <c r="AN690" s="569"/>
      <c r="AO690" s="569"/>
      <c r="AP690" s="569"/>
      <c r="AQ690" s="569"/>
      <c r="AR690" s="569"/>
      <c r="AS690" s="569"/>
      <c r="AT690" s="569"/>
      <c r="AU690" s="569"/>
      <c r="AV690" s="569"/>
      <c r="AW690" s="569"/>
      <c r="AX690" s="570"/>
    </row>
    <row r="691" spans="1:50" ht="18.75" customHeight="1">
      <c r="A691" s="610"/>
      <c r="B691" s="611"/>
      <c r="C691" s="533" t="s">
        <v>43</v>
      </c>
      <c r="D691" s="400"/>
      <c r="E691" s="400"/>
      <c r="F691" s="400"/>
      <c r="G691" s="400"/>
      <c r="H691" s="400"/>
      <c r="I691" s="400"/>
      <c r="J691" s="400"/>
      <c r="K691" s="400"/>
      <c r="L691" s="400"/>
      <c r="M691" s="400"/>
      <c r="N691" s="400"/>
      <c r="O691" s="400"/>
      <c r="P691" s="400"/>
      <c r="Q691" s="400"/>
      <c r="R691" s="400"/>
      <c r="S691" s="400"/>
      <c r="T691" s="400"/>
      <c r="U691" s="400"/>
      <c r="V691" s="400"/>
      <c r="W691" s="400"/>
      <c r="X691" s="400"/>
      <c r="Y691" s="400"/>
      <c r="Z691" s="400"/>
      <c r="AA691" s="400"/>
      <c r="AB691" s="400"/>
      <c r="AC691" s="400"/>
      <c r="AD691" s="566" t="s">
        <v>485</v>
      </c>
      <c r="AE691" s="567"/>
      <c r="AF691" s="567"/>
      <c r="AG691" s="568"/>
      <c r="AH691" s="569"/>
      <c r="AI691" s="569"/>
      <c r="AJ691" s="569"/>
      <c r="AK691" s="569"/>
      <c r="AL691" s="569"/>
      <c r="AM691" s="569"/>
      <c r="AN691" s="569"/>
      <c r="AO691" s="569"/>
      <c r="AP691" s="569"/>
      <c r="AQ691" s="569"/>
      <c r="AR691" s="569"/>
      <c r="AS691" s="569"/>
      <c r="AT691" s="569"/>
      <c r="AU691" s="569"/>
      <c r="AV691" s="569"/>
      <c r="AW691" s="569"/>
      <c r="AX691" s="570"/>
    </row>
    <row r="692" spans="1:50" ht="18.75" customHeight="1">
      <c r="A692" s="610"/>
      <c r="B692" s="611"/>
      <c r="C692" s="533" t="s">
        <v>48</v>
      </c>
      <c r="D692" s="400"/>
      <c r="E692" s="400"/>
      <c r="F692" s="400"/>
      <c r="G692" s="400"/>
      <c r="H692" s="400"/>
      <c r="I692" s="400"/>
      <c r="J692" s="400"/>
      <c r="K692" s="400"/>
      <c r="L692" s="400"/>
      <c r="M692" s="400"/>
      <c r="N692" s="400"/>
      <c r="O692" s="400"/>
      <c r="P692" s="400"/>
      <c r="Q692" s="400"/>
      <c r="R692" s="400"/>
      <c r="S692" s="400"/>
      <c r="T692" s="400"/>
      <c r="U692" s="400"/>
      <c r="V692" s="400"/>
      <c r="W692" s="400"/>
      <c r="X692" s="400"/>
      <c r="Y692" s="400"/>
      <c r="Z692" s="400"/>
      <c r="AA692" s="400"/>
      <c r="AB692" s="400"/>
      <c r="AC692" s="534"/>
      <c r="AD692" s="566" t="s">
        <v>442</v>
      </c>
      <c r="AE692" s="567"/>
      <c r="AF692" s="567"/>
      <c r="AG692" s="568" t="s">
        <v>487</v>
      </c>
      <c r="AH692" s="569"/>
      <c r="AI692" s="569"/>
      <c r="AJ692" s="569"/>
      <c r="AK692" s="569"/>
      <c r="AL692" s="569"/>
      <c r="AM692" s="569"/>
      <c r="AN692" s="569"/>
      <c r="AO692" s="569"/>
      <c r="AP692" s="569"/>
      <c r="AQ692" s="569"/>
      <c r="AR692" s="569"/>
      <c r="AS692" s="569"/>
      <c r="AT692" s="569"/>
      <c r="AU692" s="569"/>
      <c r="AV692" s="569"/>
      <c r="AW692" s="569"/>
      <c r="AX692" s="570"/>
    </row>
    <row r="693" spans="1:64" ht="18.75" customHeight="1">
      <c r="A693" s="610"/>
      <c r="B693" s="611"/>
      <c r="C693" s="533" t="s">
        <v>52</v>
      </c>
      <c r="D693" s="400"/>
      <c r="E693" s="400"/>
      <c r="F693" s="400"/>
      <c r="G693" s="400"/>
      <c r="H693" s="400"/>
      <c r="I693" s="400"/>
      <c r="J693" s="400"/>
      <c r="K693" s="400"/>
      <c r="L693" s="400"/>
      <c r="M693" s="400"/>
      <c r="N693" s="400"/>
      <c r="O693" s="400"/>
      <c r="P693" s="400"/>
      <c r="Q693" s="400"/>
      <c r="R693" s="400"/>
      <c r="S693" s="400"/>
      <c r="T693" s="400"/>
      <c r="U693" s="400"/>
      <c r="V693" s="400"/>
      <c r="W693" s="400"/>
      <c r="X693" s="400"/>
      <c r="Y693" s="400"/>
      <c r="Z693" s="400"/>
      <c r="AA693" s="400"/>
      <c r="AB693" s="400"/>
      <c r="AC693" s="534"/>
      <c r="AD693" s="576" t="s">
        <v>485</v>
      </c>
      <c r="AE693" s="577"/>
      <c r="AF693" s="577"/>
      <c r="AG693" s="538"/>
      <c r="AH693" s="539"/>
      <c r="AI693" s="539"/>
      <c r="AJ693" s="539"/>
      <c r="AK693" s="539"/>
      <c r="AL693" s="539"/>
      <c r="AM693" s="539"/>
      <c r="AN693" s="539"/>
      <c r="AO693" s="539"/>
      <c r="AP693" s="539"/>
      <c r="AQ693" s="539"/>
      <c r="AR693" s="539"/>
      <c r="AS693" s="539"/>
      <c r="AT693" s="539"/>
      <c r="AU693" s="539"/>
      <c r="AV693" s="539"/>
      <c r="AW693" s="539"/>
      <c r="AX693" s="540"/>
      <c r="BI693" s="10"/>
      <c r="BJ693" s="10"/>
      <c r="BK693" s="10"/>
      <c r="BL693" s="10"/>
    </row>
    <row r="694" spans="1:62" ht="27.75" customHeight="1">
      <c r="A694" s="612"/>
      <c r="B694" s="613"/>
      <c r="C694" s="728" t="s">
        <v>423</v>
      </c>
      <c r="D694" s="729"/>
      <c r="E694" s="729"/>
      <c r="F694" s="729"/>
      <c r="G694" s="729"/>
      <c r="H694" s="729"/>
      <c r="I694" s="729"/>
      <c r="J694" s="729"/>
      <c r="K694" s="729"/>
      <c r="L694" s="729"/>
      <c r="M694" s="729"/>
      <c r="N694" s="729"/>
      <c r="O694" s="729"/>
      <c r="P694" s="729"/>
      <c r="Q694" s="729"/>
      <c r="R694" s="729"/>
      <c r="S694" s="729"/>
      <c r="T694" s="729"/>
      <c r="U694" s="729"/>
      <c r="V694" s="729"/>
      <c r="W694" s="729"/>
      <c r="X694" s="729"/>
      <c r="Y694" s="729"/>
      <c r="Z694" s="729"/>
      <c r="AA694" s="729"/>
      <c r="AB694" s="729"/>
      <c r="AC694" s="730"/>
      <c r="AD694" s="535" t="s">
        <v>442</v>
      </c>
      <c r="AE694" s="536"/>
      <c r="AF694" s="537"/>
      <c r="AG694" s="556" t="s">
        <v>488</v>
      </c>
      <c r="AH694" s="557"/>
      <c r="AI694" s="557"/>
      <c r="AJ694" s="557"/>
      <c r="AK694" s="557"/>
      <c r="AL694" s="557"/>
      <c r="AM694" s="557"/>
      <c r="AN694" s="557"/>
      <c r="AO694" s="557"/>
      <c r="AP694" s="557"/>
      <c r="AQ694" s="557"/>
      <c r="AR694" s="557"/>
      <c r="AS694" s="557"/>
      <c r="AT694" s="557"/>
      <c r="AU694" s="557"/>
      <c r="AV694" s="557"/>
      <c r="AW694" s="557"/>
      <c r="AX694" s="558"/>
      <c r="BG694" s="10"/>
      <c r="BH694" s="10"/>
      <c r="BI694" s="10"/>
      <c r="BJ694" s="10"/>
    </row>
    <row r="695" spans="1:50" ht="45" customHeight="1">
      <c r="A695" s="550" t="s">
        <v>45</v>
      </c>
      <c r="B695" s="609"/>
      <c r="C695" s="614" t="s">
        <v>424</v>
      </c>
      <c r="D695" s="615"/>
      <c r="E695" s="615"/>
      <c r="F695" s="615"/>
      <c r="G695" s="615"/>
      <c r="H695" s="615"/>
      <c r="I695" s="615"/>
      <c r="J695" s="615"/>
      <c r="K695" s="615"/>
      <c r="L695" s="615"/>
      <c r="M695" s="615"/>
      <c r="N695" s="615"/>
      <c r="O695" s="615"/>
      <c r="P695" s="615"/>
      <c r="Q695" s="615"/>
      <c r="R695" s="615"/>
      <c r="S695" s="615"/>
      <c r="T695" s="615"/>
      <c r="U695" s="615"/>
      <c r="V695" s="615"/>
      <c r="W695" s="615"/>
      <c r="X695" s="615"/>
      <c r="Y695" s="615"/>
      <c r="Z695" s="615"/>
      <c r="AA695" s="615"/>
      <c r="AB695" s="615"/>
      <c r="AC695" s="616"/>
      <c r="AD695" s="571" t="s">
        <v>442</v>
      </c>
      <c r="AE695" s="572"/>
      <c r="AF695" s="573"/>
      <c r="AG695" s="489" t="s">
        <v>489</v>
      </c>
      <c r="AH695" s="490"/>
      <c r="AI695" s="490"/>
      <c r="AJ695" s="490"/>
      <c r="AK695" s="490"/>
      <c r="AL695" s="490"/>
      <c r="AM695" s="490"/>
      <c r="AN695" s="490"/>
      <c r="AO695" s="490"/>
      <c r="AP695" s="490"/>
      <c r="AQ695" s="490"/>
      <c r="AR695" s="490"/>
      <c r="AS695" s="490"/>
      <c r="AT695" s="490"/>
      <c r="AU695" s="490"/>
      <c r="AV695" s="490"/>
      <c r="AW695" s="490"/>
      <c r="AX695" s="491"/>
    </row>
    <row r="696" spans="1:50" ht="30" customHeight="1">
      <c r="A696" s="610"/>
      <c r="B696" s="611"/>
      <c r="C696" s="647" t="s">
        <v>50</v>
      </c>
      <c r="D696" s="648"/>
      <c r="E696" s="648"/>
      <c r="F696" s="648"/>
      <c r="G696" s="648"/>
      <c r="H696" s="648"/>
      <c r="I696" s="648"/>
      <c r="J696" s="648"/>
      <c r="K696" s="648"/>
      <c r="L696" s="648"/>
      <c r="M696" s="648"/>
      <c r="N696" s="648"/>
      <c r="O696" s="648"/>
      <c r="P696" s="648"/>
      <c r="Q696" s="648"/>
      <c r="R696" s="648"/>
      <c r="S696" s="648"/>
      <c r="T696" s="648"/>
      <c r="U696" s="648"/>
      <c r="V696" s="648"/>
      <c r="W696" s="648"/>
      <c r="X696" s="648"/>
      <c r="Y696" s="648"/>
      <c r="Z696" s="648"/>
      <c r="AA696" s="648"/>
      <c r="AB696" s="648"/>
      <c r="AC696" s="649"/>
      <c r="AD696" s="715" t="s">
        <v>485</v>
      </c>
      <c r="AE696" s="716"/>
      <c r="AF696" s="716"/>
      <c r="AG696" s="568"/>
      <c r="AH696" s="569"/>
      <c r="AI696" s="569"/>
      <c r="AJ696" s="569"/>
      <c r="AK696" s="569"/>
      <c r="AL696" s="569"/>
      <c r="AM696" s="569"/>
      <c r="AN696" s="569"/>
      <c r="AO696" s="569"/>
      <c r="AP696" s="569"/>
      <c r="AQ696" s="569"/>
      <c r="AR696" s="569"/>
      <c r="AS696" s="569"/>
      <c r="AT696" s="569"/>
      <c r="AU696" s="569"/>
      <c r="AV696" s="569"/>
      <c r="AW696" s="569"/>
      <c r="AX696" s="570"/>
    </row>
    <row r="697" spans="1:50" ht="60" customHeight="1">
      <c r="A697" s="610"/>
      <c r="B697" s="611"/>
      <c r="C697" s="533" t="s">
        <v>351</v>
      </c>
      <c r="D697" s="400"/>
      <c r="E697" s="400"/>
      <c r="F697" s="400"/>
      <c r="G697" s="400"/>
      <c r="H697" s="400"/>
      <c r="I697" s="400"/>
      <c r="J697" s="400"/>
      <c r="K697" s="400"/>
      <c r="L697" s="400"/>
      <c r="M697" s="400"/>
      <c r="N697" s="400"/>
      <c r="O697" s="400"/>
      <c r="P697" s="400"/>
      <c r="Q697" s="400"/>
      <c r="R697" s="400"/>
      <c r="S697" s="400"/>
      <c r="T697" s="400"/>
      <c r="U697" s="400"/>
      <c r="V697" s="400"/>
      <c r="W697" s="400"/>
      <c r="X697" s="400"/>
      <c r="Y697" s="400"/>
      <c r="Z697" s="400"/>
      <c r="AA697" s="400"/>
      <c r="AB697" s="400"/>
      <c r="AC697" s="400"/>
      <c r="AD697" s="566" t="s">
        <v>442</v>
      </c>
      <c r="AE697" s="567"/>
      <c r="AF697" s="567"/>
      <c r="AG697" s="568" t="s">
        <v>490</v>
      </c>
      <c r="AH697" s="569"/>
      <c r="AI697" s="569"/>
      <c r="AJ697" s="569"/>
      <c r="AK697" s="569"/>
      <c r="AL697" s="569"/>
      <c r="AM697" s="569"/>
      <c r="AN697" s="569"/>
      <c r="AO697" s="569"/>
      <c r="AP697" s="569"/>
      <c r="AQ697" s="569"/>
      <c r="AR697" s="569"/>
      <c r="AS697" s="569"/>
      <c r="AT697" s="569"/>
      <c r="AU697" s="569"/>
      <c r="AV697" s="569"/>
      <c r="AW697" s="569"/>
      <c r="AX697" s="570"/>
    </row>
    <row r="698" spans="1:50" ht="48.75" customHeight="1">
      <c r="A698" s="612"/>
      <c r="B698" s="613"/>
      <c r="C698" s="533" t="s">
        <v>49</v>
      </c>
      <c r="D698" s="400"/>
      <c r="E698" s="400"/>
      <c r="F698" s="400"/>
      <c r="G698" s="400"/>
      <c r="H698" s="400"/>
      <c r="I698" s="400"/>
      <c r="J698" s="400"/>
      <c r="K698" s="400"/>
      <c r="L698" s="400"/>
      <c r="M698" s="400"/>
      <c r="N698" s="400"/>
      <c r="O698" s="400"/>
      <c r="P698" s="400"/>
      <c r="Q698" s="400"/>
      <c r="R698" s="400"/>
      <c r="S698" s="400"/>
      <c r="T698" s="400"/>
      <c r="U698" s="400"/>
      <c r="V698" s="400"/>
      <c r="W698" s="400"/>
      <c r="X698" s="400"/>
      <c r="Y698" s="400"/>
      <c r="Z698" s="400"/>
      <c r="AA698" s="400"/>
      <c r="AB698" s="400"/>
      <c r="AC698" s="400"/>
      <c r="AD698" s="566" t="s">
        <v>442</v>
      </c>
      <c r="AE698" s="567"/>
      <c r="AF698" s="567"/>
      <c r="AG698" s="90" t="s">
        <v>491</v>
      </c>
      <c r="AH698" s="91"/>
      <c r="AI698" s="91"/>
      <c r="AJ698" s="91"/>
      <c r="AK698" s="91"/>
      <c r="AL698" s="91"/>
      <c r="AM698" s="91"/>
      <c r="AN698" s="91"/>
      <c r="AO698" s="91"/>
      <c r="AP698" s="91"/>
      <c r="AQ698" s="91"/>
      <c r="AR698" s="91"/>
      <c r="AS698" s="91"/>
      <c r="AT698" s="91"/>
      <c r="AU698" s="91"/>
      <c r="AV698" s="91"/>
      <c r="AW698" s="91"/>
      <c r="AX698" s="92"/>
    </row>
    <row r="699" spans="1:50" ht="33" customHeight="1">
      <c r="A699" s="601" t="s">
        <v>65</v>
      </c>
      <c r="B699" s="602"/>
      <c r="C699" s="561" t="s">
        <v>273</v>
      </c>
      <c r="D699" s="562"/>
      <c r="E699" s="562"/>
      <c r="F699" s="562"/>
      <c r="G699" s="562"/>
      <c r="H699" s="562"/>
      <c r="I699" s="562"/>
      <c r="J699" s="562"/>
      <c r="K699" s="562"/>
      <c r="L699" s="562"/>
      <c r="M699" s="562"/>
      <c r="N699" s="562"/>
      <c r="O699" s="562"/>
      <c r="P699" s="562"/>
      <c r="Q699" s="562"/>
      <c r="R699" s="562"/>
      <c r="S699" s="562"/>
      <c r="T699" s="562"/>
      <c r="U699" s="562"/>
      <c r="V699" s="562"/>
      <c r="W699" s="562"/>
      <c r="X699" s="562"/>
      <c r="Y699" s="562"/>
      <c r="Z699" s="562"/>
      <c r="AA699" s="562"/>
      <c r="AB699" s="562"/>
      <c r="AC699" s="406"/>
      <c r="AD699" s="571" t="s">
        <v>485</v>
      </c>
      <c r="AE699" s="572"/>
      <c r="AF699" s="572"/>
      <c r="AG699" s="87"/>
      <c r="AH699" s="88"/>
      <c r="AI699" s="88"/>
      <c r="AJ699" s="88"/>
      <c r="AK699" s="88"/>
      <c r="AL699" s="88"/>
      <c r="AM699" s="88"/>
      <c r="AN699" s="88"/>
      <c r="AO699" s="88"/>
      <c r="AP699" s="88"/>
      <c r="AQ699" s="88"/>
      <c r="AR699" s="88"/>
      <c r="AS699" s="88"/>
      <c r="AT699" s="88"/>
      <c r="AU699" s="88"/>
      <c r="AV699" s="88"/>
      <c r="AW699" s="88"/>
      <c r="AX699" s="89"/>
    </row>
    <row r="700" spans="1:50" ht="15.75" customHeight="1">
      <c r="A700" s="603"/>
      <c r="B700" s="604"/>
      <c r="C700" s="587" t="s">
        <v>70</v>
      </c>
      <c r="D700" s="588"/>
      <c r="E700" s="588"/>
      <c r="F700" s="588"/>
      <c r="G700" s="588"/>
      <c r="H700" s="588"/>
      <c r="I700" s="588"/>
      <c r="J700" s="588"/>
      <c r="K700" s="588"/>
      <c r="L700" s="588"/>
      <c r="M700" s="588"/>
      <c r="N700" s="588"/>
      <c r="O700" s="589"/>
      <c r="P700" s="599" t="s">
        <v>0</v>
      </c>
      <c r="Q700" s="599"/>
      <c r="R700" s="599"/>
      <c r="S700" s="600"/>
      <c r="T700" s="756" t="s">
        <v>29</v>
      </c>
      <c r="U700" s="599"/>
      <c r="V700" s="599"/>
      <c r="W700" s="599"/>
      <c r="X700" s="599"/>
      <c r="Y700" s="599"/>
      <c r="Z700" s="599"/>
      <c r="AA700" s="599"/>
      <c r="AB700" s="599"/>
      <c r="AC700" s="599"/>
      <c r="AD700" s="599"/>
      <c r="AE700" s="599"/>
      <c r="AF700" s="757"/>
      <c r="AG700" s="645"/>
      <c r="AH700" s="119"/>
      <c r="AI700" s="119"/>
      <c r="AJ700" s="119"/>
      <c r="AK700" s="119"/>
      <c r="AL700" s="119"/>
      <c r="AM700" s="119"/>
      <c r="AN700" s="119"/>
      <c r="AO700" s="119"/>
      <c r="AP700" s="119"/>
      <c r="AQ700" s="119"/>
      <c r="AR700" s="119"/>
      <c r="AS700" s="119"/>
      <c r="AT700" s="119"/>
      <c r="AU700" s="119"/>
      <c r="AV700" s="119"/>
      <c r="AW700" s="119"/>
      <c r="AX700" s="646"/>
    </row>
    <row r="701" spans="1:50" ht="26.25" customHeight="1">
      <c r="A701" s="603"/>
      <c r="B701" s="604"/>
      <c r="C701" s="734"/>
      <c r="D701" s="735"/>
      <c r="E701" s="735"/>
      <c r="F701" s="735"/>
      <c r="G701" s="735"/>
      <c r="H701" s="735"/>
      <c r="I701" s="735"/>
      <c r="J701" s="735"/>
      <c r="K701" s="735"/>
      <c r="L701" s="735"/>
      <c r="M701" s="735"/>
      <c r="N701" s="735"/>
      <c r="O701" s="736"/>
      <c r="P701" s="559"/>
      <c r="Q701" s="559"/>
      <c r="R701" s="559"/>
      <c r="S701" s="560"/>
      <c r="T701" s="607"/>
      <c r="U701" s="569"/>
      <c r="V701" s="569"/>
      <c r="W701" s="569"/>
      <c r="X701" s="569"/>
      <c r="Y701" s="569"/>
      <c r="Z701" s="569"/>
      <c r="AA701" s="569"/>
      <c r="AB701" s="569"/>
      <c r="AC701" s="569"/>
      <c r="AD701" s="569"/>
      <c r="AE701" s="569"/>
      <c r="AF701" s="608"/>
      <c r="AG701" s="645"/>
      <c r="AH701" s="119"/>
      <c r="AI701" s="119"/>
      <c r="AJ701" s="119"/>
      <c r="AK701" s="119"/>
      <c r="AL701" s="119"/>
      <c r="AM701" s="119"/>
      <c r="AN701" s="119"/>
      <c r="AO701" s="119"/>
      <c r="AP701" s="119"/>
      <c r="AQ701" s="119"/>
      <c r="AR701" s="119"/>
      <c r="AS701" s="119"/>
      <c r="AT701" s="119"/>
      <c r="AU701" s="119"/>
      <c r="AV701" s="119"/>
      <c r="AW701" s="119"/>
      <c r="AX701" s="646"/>
    </row>
    <row r="702" spans="1:50" ht="26.25" customHeight="1">
      <c r="A702" s="603"/>
      <c r="B702" s="604"/>
      <c r="C702" s="734"/>
      <c r="D702" s="735"/>
      <c r="E702" s="735"/>
      <c r="F702" s="735"/>
      <c r="G702" s="735"/>
      <c r="H702" s="735"/>
      <c r="I702" s="735"/>
      <c r="J702" s="735"/>
      <c r="K702" s="735"/>
      <c r="L702" s="735"/>
      <c r="M702" s="735"/>
      <c r="N702" s="735"/>
      <c r="O702" s="736"/>
      <c r="P702" s="559"/>
      <c r="Q702" s="559"/>
      <c r="R702" s="559"/>
      <c r="S702" s="560"/>
      <c r="T702" s="607"/>
      <c r="U702" s="569"/>
      <c r="V702" s="569"/>
      <c r="W702" s="569"/>
      <c r="X702" s="569"/>
      <c r="Y702" s="569"/>
      <c r="Z702" s="569"/>
      <c r="AA702" s="569"/>
      <c r="AB702" s="569"/>
      <c r="AC702" s="569"/>
      <c r="AD702" s="569"/>
      <c r="AE702" s="569"/>
      <c r="AF702" s="608"/>
      <c r="AG702" s="645"/>
      <c r="AH702" s="119"/>
      <c r="AI702" s="119"/>
      <c r="AJ702" s="119"/>
      <c r="AK702" s="119"/>
      <c r="AL702" s="119"/>
      <c r="AM702" s="119"/>
      <c r="AN702" s="119"/>
      <c r="AO702" s="119"/>
      <c r="AP702" s="119"/>
      <c r="AQ702" s="119"/>
      <c r="AR702" s="119"/>
      <c r="AS702" s="119"/>
      <c r="AT702" s="119"/>
      <c r="AU702" s="119"/>
      <c r="AV702" s="119"/>
      <c r="AW702" s="119"/>
      <c r="AX702" s="646"/>
    </row>
    <row r="703" spans="1:50" ht="26.25" customHeight="1">
      <c r="A703" s="603"/>
      <c r="B703" s="604"/>
      <c r="C703" s="734"/>
      <c r="D703" s="735"/>
      <c r="E703" s="735"/>
      <c r="F703" s="735"/>
      <c r="G703" s="735"/>
      <c r="H703" s="735"/>
      <c r="I703" s="735"/>
      <c r="J703" s="735"/>
      <c r="K703" s="735"/>
      <c r="L703" s="735"/>
      <c r="M703" s="735"/>
      <c r="N703" s="735"/>
      <c r="O703" s="736"/>
      <c r="P703" s="559"/>
      <c r="Q703" s="559"/>
      <c r="R703" s="559"/>
      <c r="S703" s="560"/>
      <c r="T703" s="607"/>
      <c r="U703" s="569"/>
      <c r="V703" s="569"/>
      <c r="W703" s="569"/>
      <c r="X703" s="569"/>
      <c r="Y703" s="569"/>
      <c r="Z703" s="569"/>
      <c r="AA703" s="569"/>
      <c r="AB703" s="569"/>
      <c r="AC703" s="569"/>
      <c r="AD703" s="569"/>
      <c r="AE703" s="569"/>
      <c r="AF703" s="608"/>
      <c r="AG703" s="645"/>
      <c r="AH703" s="119"/>
      <c r="AI703" s="119"/>
      <c r="AJ703" s="119"/>
      <c r="AK703" s="119"/>
      <c r="AL703" s="119"/>
      <c r="AM703" s="119"/>
      <c r="AN703" s="119"/>
      <c r="AO703" s="119"/>
      <c r="AP703" s="119"/>
      <c r="AQ703" s="119"/>
      <c r="AR703" s="119"/>
      <c r="AS703" s="119"/>
      <c r="AT703" s="119"/>
      <c r="AU703" s="119"/>
      <c r="AV703" s="119"/>
      <c r="AW703" s="119"/>
      <c r="AX703" s="646"/>
    </row>
    <row r="704" spans="1:50" ht="26.25" customHeight="1">
      <c r="A704" s="603"/>
      <c r="B704" s="604"/>
      <c r="C704" s="734"/>
      <c r="D704" s="735"/>
      <c r="E704" s="735"/>
      <c r="F704" s="735"/>
      <c r="G704" s="735"/>
      <c r="H704" s="735"/>
      <c r="I704" s="735"/>
      <c r="J704" s="735"/>
      <c r="K704" s="735"/>
      <c r="L704" s="735"/>
      <c r="M704" s="735"/>
      <c r="N704" s="735"/>
      <c r="O704" s="736"/>
      <c r="P704" s="559"/>
      <c r="Q704" s="559"/>
      <c r="R704" s="559"/>
      <c r="S704" s="560"/>
      <c r="T704" s="607"/>
      <c r="U704" s="569"/>
      <c r="V704" s="569"/>
      <c r="W704" s="569"/>
      <c r="X704" s="569"/>
      <c r="Y704" s="569"/>
      <c r="Z704" s="569"/>
      <c r="AA704" s="569"/>
      <c r="AB704" s="569"/>
      <c r="AC704" s="569"/>
      <c r="AD704" s="569"/>
      <c r="AE704" s="569"/>
      <c r="AF704" s="608"/>
      <c r="AG704" s="645"/>
      <c r="AH704" s="119"/>
      <c r="AI704" s="119"/>
      <c r="AJ704" s="119"/>
      <c r="AK704" s="119"/>
      <c r="AL704" s="119"/>
      <c r="AM704" s="119"/>
      <c r="AN704" s="119"/>
      <c r="AO704" s="119"/>
      <c r="AP704" s="119"/>
      <c r="AQ704" s="119"/>
      <c r="AR704" s="119"/>
      <c r="AS704" s="119"/>
      <c r="AT704" s="119"/>
      <c r="AU704" s="119"/>
      <c r="AV704" s="119"/>
      <c r="AW704" s="119"/>
      <c r="AX704" s="646"/>
    </row>
    <row r="705" spans="1:50" ht="26.25" customHeight="1">
      <c r="A705" s="605"/>
      <c r="B705" s="606"/>
      <c r="C705" s="741"/>
      <c r="D705" s="742"/>
      <c r="E705" s="742"/>
      <c r="F705" s="742"/>
      <c r="G705" s="742"/>
      <c r="H705" s="742"/>
      <c r="I705" s="742"/>
      <c r="J705" s="742"/>
      <c r="K705" s="742"/>
      <c r="L705" s="742"/>
      <c r="M705" s="742"/>
      <c r="N705" s="742"/>
      <c r="O705" s="743"/>
      <c r="P705" s="754"/>
      <c r="Q705" s="754"/>
      <c r="R705" s="754"/>
      <c r="S705" s="755"/>
      <c r="T705" s="758"/>
      <c r="U705" s="557"/>
      <c r="V705" s="557"/>
      <c r="W705" s="557"/>
      <c r="X705" s="557"/>
      <c r="Y705" s="557"/>
      <c r="Z705" s="557"/>
      <c r="AA705" s="557"/>
      <c r="AB705" s="557"/>
      <c r="AC705" s="557"/>
      <c r="AD705" s="557"/>
      <c r="AE705" s="557"/>
      <c r="AF705" s="759"/>
      <c r="AG705" s="90"/>
      <c r="AH705" s="91"/>
      <c r="AI705" s="91"/>
      <c r="AJ705" s="91"/>
      <c r="AK705" s="91"/>
      <c r="AL705" s="91"/>
      <c r="AM705" s="91"/>
      <c r="AN705" s="91"/>
      <c r="AO705" s="91"/>
      <c r="AP705" s="91"/>
      <c r="AQ705" s="91"/>
      <c r="AR705" s="91"/>
      <c r="AS705" s="91"/>
      <c r="AT705" s="91"/>
      <c r="AU705" s="91"/>
      <c r="AV705" s="91"/>
      <c r="AW705" s="91"/>
      <c r="AX705" s="92"/>
    </row>
    <row r="706" spans="1:50" ht="57" customHeight="1">
      <c r="A706" s="550" t="s">
        <v>54</v>
      </c>
      <c r="B706" s="551"/>
      <c r="C706" s="265" t="s">
        <v>60</v>
      </c>
      <c r="D706" s="737"/>
      <c r="E706" s="737"/>
      <c r="F706" s="738"/>
      <c r="G706" s="752" t="s">
        <v>500</v>
      </c>
      <c r="H706" s="752"/>
      <c r="I706" s="752"/>
      <c r="J706" s="752"/>
      <c r="K706" s="752"/>
      <c r="L706" s="752"/>
      <c r="M706" s="752"/>
      <c r="N706" s="752"/>
      <c r="O706" s="752"/>
      <c r="P706" s="752"/>
      <c r="Q706" s="752"/>
      <c r="R706" s="752"/>
      <c r="S706" s="752"/>
      <c r="T706" s="752"/>
      <c r="U706" s="752"/>
      <c r="V706" s="752"/>
      <c r="W706" s="752"/>
      <c r="X706" s="752"/>
      <c r="Y706" s="752"/>
      <c r="Z706" s="752"/>
      <c r="AA706" s="752"/>
      <c r="AB706" s="752"/>
      <c r="AC706" s="752"/>
      <c r="AD706" s="752"/>
      <c r="AE706" s="752"/>
      <c r="AF706" s="752"/>
      <c r="AG706" s="752"/>
      <c r="AH706" s="752"/>
      <c r="AI706" s="752"/>
      <c r="AJ706" s="752"/>
      <c r="AK706" s="752"/>
      <c r="AL706" s="752"/>
      <c r="AM706" s="752"/>
      <c r="AN706" s="752"/>
      <c r="AO706" s="752"/>
      <c r="AP706" s="752"/>
      <c r="AQ706" s="752"/>
      <c r="AR706" s="752"/>
      <c r="AS706" s="752"/>
      <c r="AT706" s="752"/>
      <c r="AU706" s="752"/>
      <c r="AV706" s="752"/>
      <c r="AW706" s="752"/>
      <c r="AX706" s="753"/>
    </row>
    <row r="707" spans="1:50" ht="66.75" customHeight="1" thickBot="1">
      <c r="A707" s="552"/>
      <c r="B707" s="553"/>
      <c r="C707" s="747" t="s">
        <v>64</v>
      </c>
      <c r="D707" s="748"/>
      <c r="E707" s="748"/>
      <c r="F707" s="749"/>
      <c r="G707" s="750" t="s">
        <v>501</v>
      </c>
      <c r="H707" s="750"/>
      <c r="I707" s="750"/>
      <c r="J707" s="750"/>
      <c r="K707" s="750"/>
      <c r="L707" s="750"/>
      <c r="M707" s="750"/>
      <c r="N707" s="750"/>
      <c r="O707" s="750"/>
      <c r="P707" s="750"/>
      <c r="Q707" s="750"/>
      <c r="R707" s="750"/>
      <c r="S707" s="750"/>
      <c r="T707" s="750"/>
      <c r="U707" s="750"/>
      <c r="V707" s="750"/>
      <c r="W707" s="750"/>
      <c r="X707" s="750"/>
      <c r="Y707" s="750"/>
      <c r="Z707" s="750"/>
      <c r="AA707" s="750"/>
      <c r="AB707" s="750"/>
      <c r="AC707" s="750"/>
      <c r="AD707" s="750"/>
      <c r="AE707" s="750"/>
      <c r="AF707" s="750"/>
      <c r="AG707" s="750"/>
      <c r="AH707" s="750"/>
      <c r="AI707" s="750"/>
      <c r="AJ707" s="750"/>
      <c r="AK707" s="750"/>
      <c r="AL707" s="750"/>
      <c r="AM707" s="750"/>
      <c r="AN707" s="750"/>
      <c r="AO707" s="750"/>
      <c r="AP707" s="750"/>
      <c r="AQ707" s="750"/>
      <c r="AR707" s="750"/>
      <c r="AS707" s="750"/>
      <c r="AT707" s="750"/>
      <c r="AU707" s="750"/>
      <c r="AV707" s="750"/>
      <c r="AW707" s="750"/>
      <c r="AX707" s="751"/>
    </row>
    <row r="708" spans="1:50" ht="21" customHeight="1">
      <c r="A708" s="744" t="s">
        <v>38</v>
      </c>
      <c r="B708" s="745"/>
      <c r="C708" s="745"/>
      <c r="D708" s="745"/>
      <c r="E708" s="745"/>
      <c r="F708" s="745"/>
      <c r="G708" s="745"/>
      <c r="H708" s="745"/>
      <c r="I708" s="745"/>
      <c r="J708" s="745"/>
      <c r="K708" s="745"/>
      <c r="L708" s="745"/>
      <c r="M708" s="745"/>
      <c r="N708" s="745"/>
      <c r="O708" s="745"/>
      <c r="P708" s="745"/>
      <c r="Q708" s="745"/>
      <c r="R708" s="745"/>
      <c r="S708" s="745"/>
      <c r="T708" s="745"/>
      <c r="U708" s="745"/>
      <c r="V708" s="745"/>
      <c r="W708" s="745"/>
      <c r="X708" s="745"/>
      <c r="Y708" s="745"/>
      <c r="Z708" s="745"/>
      <c r="AA708" s="745"/>
      <c r="AB708" s="745"/>
      <c r="AC708" s="745"/>
      <c r="AD708" s="745"/>
      <c r="AE708" s="745"/>
      <c r="AF708" s="745"/>
      <c r="AG708" s="745"/>
      <c r="AH708" s="745"/>
      <c r="AI708" s="745"/>
      <c r="AJ708" s="745"/>
      <c r="AK708" s="745"/>
      <c r="AL708" s="745"/>
      <c r="AM708" s="745"/>
      <c r="AN708" s="745"/>
      <c r="AO708" s="745"/>
      <c r="AP708" s="745"/>
      <c r="AQ708" s="745"/>
      <c r="AR708" s="745"/>
      <c r="AS708" s="745"/>
      <c r="AT708" s="745"/>
      <c r="AU708" s="745"/>
      <c r="AV708" s="745"/>
      <c r="AW708" s="745"/>
      <c r="AX708" s="746"/>
    </row>
    <row r="709" spans="1:50" ht="39" customHeight="1" thickBot="1">
      <c r="A709" s="722"/>
      <c r="B709" s="591"/>
      <c r="C709" s="591"/>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591"/>
      <c r="AE709" s="591"/>
      <c r="AF709" s="591"/>
      <c r="AG709" s="591"/>
      <c r="AH709" s="591"/>
      <c r="AI709" s="591"/>
      <c r="AJ709" s="591"/>
      <c r="AK709" s="591"/>
      <c r="AL709" s="591"/>
      <c r="AM709" s="591"/>
      <c r="AN709" s="591"/>
      <c r="AO709" s="591"/>
      <c r="AP709" s="591"/>
      <c r="AQ709" s="591"/>
      <c r="AR709" s="591"/>
      <c r="AS709" s="591"/>
      <c r="AT709" s="591"/>
      <c r="AU709" s="591"/>
      <c r="AV709" s="591"/>
      <c r="AW709" s="591"/>
      <c r="AX709" s="592"/>
    </row>
    <row r="710" spans="1:50" ht="21" customHeight="1">
      <c r="A710" s="596" t="s">
        <v>39</v>
      </c>
      <c r="B710" s="597"/>
      <c r="C710" s="597"/>
      <c r="D710" s="597"/>
      <c r="E710" s="597"/>
      <c r="F710" s="597"/>
      <c r="G710" s="597"/>
      <c r="H710" s="597"/>
      <c r="I710" s="597"/>
      <c r="J710" s="597"/>
      <c r="K710" s="597"/>
      <c r="L710" s="597"/>
      <c r="M710" s="597"/>
      <c r="N710" s="597"/>
      <c r="O710" s="597"/>
      <c r="P710" s="597"/>
      <c r="Q710" s="597"/>
      <c r="R710" s="597"/>
      <c r="S710" s="597"/>
      <c r="T710" s="597"/>
      <c r="U710" s="597"/>
      <c r="V710" s="597"/>
      <c r="W710" s="597"/>
      <c r="X710" s="597"/>
      <c r="Y710" s="597"/>
      <c r="Z710" s="597"/>
      <c r="AA710" s="597"/>
      <c r="AB710" s="597"/>
      <c r="AC710" s="597"/>
      <c r="AD710" s="597"/>
      <c r="AE710" s="597"/>
      <c r="AF710" s="597"/>
      <c r="AG710" s="597"/>
      <c r="AH710" s="597"/>
      <c r="AI710" s="597"/>
      <c r="AJ710" s="597"/>
      <c r="AK710" s="597"/>
      <c r="AL710" s="597"/>
      <c r="AM710" s="597"/>
      <c r="AN710" s="597"/>
      <c r="AO710" s="597"/>
      <c r="AP710" s="597"/>
      <c r="AQ710" s="597"/>
      <c r="AR710" s="597"/>
      <c r="AS710" s="597"/>
      <c r="AT710" s="597"/>
      <c r="AU710" s="597"/>
      <c r="AV710" s="597"/>
      <c r="AW710" s="597"/>
      <c r="AX710" s="598"/>
    </row>
    <row r="711" spans="1:50" ht="102" customHeight="1" thickBot="1">
      <c r="A711" s="547"/>
      <c r="B711" s="548"/>
      <c r="C711" s="548"/>
      <c r="D711" s="548"/>
      <c r="E711" s="549"/>
      <c r="F711" s="590"/>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1"/>
      <c r="AD711" s="591"/>
      <c r="AE711" s="591"/>
      <c r="AF711" s="591"/>
      <c r="AG711" s="591"/>
      <c r="AH711" s="591"/>
      <c r="AI711" s="591"/>
      <c r="AJ711" s="591"/>
      <c r="AK711" s="591"/>
      <c r="AL711" s="591"/>
      <c r="AM711" s="591"/>
      <c r="AN711" s="591"/>
      <c r="AO711" s="591"/>
      <c r="AP711" s="591"/>
      <c r="AQ711" s="591"/>
      <c r="AR711" s="591"/>
      <c r="AS711" s="591"/>
      <c r="AT711" s="591"/>
      <c r="AU711" s="591"/>
      <c r="AV711" s="591"/>
      <c r="AW711" s="591"/>
      <c r="AX711" s="592"/>
    </row>
    <row r="712" spans="1:50" ht="21" customHeight="1">
      <c r="A712" s="596" t="s">
        <v>51</v>
      </c>
      <c r="B712" s="597"/>
      <c r="C712" s="597"/>
      <c r="D712" s="597"/>
      <c r="E712" s="597"/>
      <c r="F712" s="597"/>
      <c r="G712" s="597"/>
      <c r="H712" s="597"/>
      <c r="I712" s="597"/>
      <c r="J712" s="597"/>
      <c r="K712" s="597"/>
      <c r="L712" s="597"/>
      <c r="M712" s="597"/>
      <c r="N712" s="597"/>
      <c r="O712" s="597"/>
      <c r="P712" s="597"/>
      <c r="Q712" s="597"/>
      <c r="R712" s="597"/>
      <c r="S712" s="597"/>
      <c r="T712" s="597"/>
      <c r="U712" s="597"/>
      <c r="V712" s="597"/>
      <c r="W712" s="597"/>
      <c r="X712" s="597"/>
      <c r="Y712" s="597"/>
      <c r="Z712" s="597"/>
      <c r="AA712" s="597"/>
      <c r="AB712" s="597"/>
      <c r="AC712" s="597"/>
      <c r="AD712" s="597"/>
      <c r="AE712" s="597"/>
      <c r="AF712" s="597"/>
      <c r="AG712" s="597"/>
      <c r="AH712" s="597"/>
      <c r="AI712" s="597"/>
      <c r="AJ712" s="597"/>
      <c r="AK712" s="597"/>
      <c r="AL712" s="597"/>
      <c r="AM712" s="597"/>
      <c r="AN712" s="597"/>
      <c r="AO712" s="597"/>
      <c r="AP712" s="597"/>
      <c r="AQ712" s="597"/>
      <c r="AR712" s="597"/>
      <c r="AS712" s="597"/>
      <c r="AT712" s="597"/>
      <c r="AU712" s="597"/>
      <c r="AV712" s="597"/>
      <c r="AW712" s="597"/>
      <c r="AX712" s="598"/>
    </row>
    <row r="713" spans="1:50" ht="89.25" customHeight="1" thickBot="1">
      <c r="A713" s="702"/>
      <c r="B713" s="703"/>
      <c r="C713" s="703"/>
      <c r="D713" s="703"/>
      <c r="E713" s="704"/>
      <c r="F713" s="723"/>
      <c r="G713" s="724"/>
      <c r="H713" s="724"/>
      <c r="I713" s="724"/>
      <c r="J713" s="724"/>
      <c r="K713" s="724"/>
      <c r="L713" s="724"/>
      <c r="M713" s="724"/>
      <c r="N713" s="724"/>
      <c r="O713" s="724"/>
      <c r="P713" s="724"/>
      <c r="Q713" s="724"/>
      <c r="R713" s="724"/>
      <c r="S713" s="724"/>
      <c r="T713" s="724"/>
      <c r="U713" s="724"/>
      <c r="V713" s="724"/>
      <c r="W713" s="724"/>
      <c r="X713" s="724"/>
      <c r="Y713" s="724"/>
      <c r="Z713" s="724"/>
      <c r="AA713" s="724"/>
      <c r="AB713" s="724"/>
      <c r="AC713" s="724"/>
      <c r="AD713" s="724"/>
      <c r="AE713" s="724"/>
      <c r="AF713" s="724"/>
      <c r="AG713" s="724"/>
      <c r="AH713" s="724"/>
      <c r="AI713" s="724"/>
      <c r="AJ713" s="724"/>
      <c r="AK713" s="724"/>
      <c r="AL713" s="724"/>
      <c r="AM713" s="724"/>
      <c r="AN713" s="724"/>
      <c r="AO713" s="724"/>
      <c r="AP713" s="724"/>
      <c r="AQ713" s="724"/>
      <c r="AR713" s="724"/>
      <c r="AS713" s="724"/>
      <c r="AT713" s="724"/>
      <c r="AU713" s="724"/>
      <c r="AV713" s="724"/>
      <c r="AW713" s="724"/>
      <c r="AX713" s="725"/>
    </row>
    <row r="714" spans="1:50" ht="21" customHeight="1">
      <c r="A714" s="593" t="s">
        <v>40</v>
      </c>
      <c r="B714" s="594"/>
      <c r="C714" s="594"/>
      <c r="D714" s="594"/>
      <c r="E714" s="594"/>
      <c r="F714" s="594"/>
      <c r="G714" s="594"/>
      <c r="H714" s="594"/>
      <c r="I714" s="594"/>
      <c r="J714" s="594"/>
      <c r="K714" s="594"/>
      <c r="L714" s="594"/>
      <c r="M714" s="594"/>
      <c r="N714" s="594"/>
      <c r="O714" s="594"/>
      <c r="P714" s="594"/>
      <c r="Q714" s="594"/>
      <c r="R714" s="594"/>
      <c r="S714" s="594"/>
      <c r="T714" s="594"/>
      <c r="U714" s="594"/>
      <c r="V714" s="594"/>
      <c r="W714" s="594"/>
      <c r="X714" s="594"/>
      <c r="Y714" s="594"/>
      <c r="Z714" s="594"/>
      <c r="AA714" s="594"/>
      <c r="AB714" s="594"/>
      <c r="AC714" s="594"/>
      <c r="AD714" s="594"/>
      <c r="AE714" s="594"/>
      <c r="AF714" s="594"/>
      <c r="AG714" s="594"/>
      <c r="AH714" s="594"/>
      <c r="AI714" s="594"/>
      <c r="AJ714" s="594"/>
      <c r="AK714" s="594"/>
      <c r="AL714" s="594"/>
      <c r="AM714" s="594"/>
      <c r="AN714" s="594"/>
      <c r="AO714" s="594"/>
      <c r="AP714" s="594"/>
      <c r="AQ714" s="594"/>
      <c r="AR714" s="594"/>
      <c r="AS714" s="594"/>
      <c r="AT714" s="594"/>
      <c r="AU714" s="594"/>
      <c r="AV714" s="594"/>
      <c r="AW714" s="594"/>
      <c r="AX714" s="595"/>
    </row>
    <row r="715" spans="1:50" ht="78.75" customHeight="1" thickBot="1">
      <c r="A715" s="584" t="s">
        <v>502</v>
      </c>
      <c r="B715" s="585"/>
      <c r="C715" s="585"/>
      <c r="D715" s="585"/>
      <c r="E715" s="585"/>
      <c r="F715" s="585"/>
      <c r="G715" s="585"/>
      <c r="H715" s="585"/>
      <c r="I715" s="585"/>
      <c r="J715" s="585"/>
      <c r="K715" s="585"/>
      <c r="L715" s="585"/>
      <c r="M715" s="585"/>
      <c r="N715" s="585"/>
      <c r="O715" s="585"/>
      <c r="P715" s="585"/>
      <c r="Q715" s="585"/>
      <c r="R715" s="585"/>
      <c r="S715" s="585"/>
      <c r="T715" s="585"/>
      <c r="U715" s="585"/>
      <c r="V715" s="585"/>
      <c r="W715" s="585"/>
      <c r="X715" s="585"/>
      <c r="Y715" s="585"/>
      <c r="Z715" s="585"/>
      <c r="AA715" s="585"/>
      <c r="AB715" s="585"/>
      <c r="AC715" s="585"/>
      <c r="AD715" s="585"/>
      <c r="AE715" s="585"/>
      <c r="AF715" s="585"/>
      <c r="AG715" s="585"/>
      <c r="AH715" s="585"/>
      <c r="AI715" s="585"/>
      <c r="AJ715" s="585"/>
      <c r="AK715" s="585"/>
      <c r="AL715" s="585"/>
      <c r="AM715" s="585"/>
      <c r="AN715" s="585"/>
      <c r="AO715" s="585"/>
      <c r="AP715" s="585"/>
      <c r="AQ715" s="585"/>
      <c r="AR715" s="585"/>
      <c r="AS715" s="585"/>
      <c r="AT715" s="585"/>
      <c r="AU715" s="585"/>
      <c r="AV715" s="585"/>
      <c r="AW715" s="585"/>
      <c r="AX715" s="586"/>
    </row>
    <row r="716" spans="1:50" ht="19.5" customHeight="1">
      <c r="A716" s="731" t="s">
        <v>35</v>
      </c>
      <c r="B716" s="732"/>
      <c r="C716" s="732"/>
      <c r="D716" s="732"/>
      <c r="E716" s="732"/>
      <c r="F716" s="732"/>
      <c r="G716" s="732"/>
      <c r="H716" s="732"/>
      <c r="I716" s="732"/>
      <c r="J716" s="732"/>
      <c r="K716" s="732"/>
      <c r="L716" s="732"/>
      <c r="M716" s="732"/>
      <c r="N716" s="732"/>
      <c r="O716" s="732"/>
      <c r="P716" s="732"/>
      <c r="Q716" s="732"/>
      <c r="R716" s="732"/>
      <c r="S716" s="732"/>
      <c r="T716" s="732"/>
      <c r="U716" s="732"/>
      <c r="V716" s="732"/>
      <c r="W716" s="732"/>
      <c r="X716" s="732"/>
      <c r="Y716" s="732"/>
      <c r="Z716" s="732"/>
      <c r="AA716" s="732"/>
      <c r="AB716" s="732"/>
      <c r="AC716" s="732"/>
      <c r="AD716" s="732"/>
      <c r="AE716" s="732"/>
      <c r="AF716" s="732"/>
      <c r="AG716" s="732"/>
      <c r="AH716" s="732"/>
      <c r="AI716" s="732"/>
      <c r="AJ716" s="732"/>
      <c r="AK716" s="732"/>
      <c r="AL716" s="732"/>
      <c r="AM716" s="732"/>
      <c r="AN716" s="732"/>
      <c r="AO716" s="732"/>
      <c r="AP716" s="732"/>
      <c r="AQ716" s="732"/>
      <c r="AR716" s="732"/>
      <c r="AS716" s="732"/>
      <c r="AT716" s="732"/>
      <c r="AU716" s="732"/>
      <c r="AV716" s="732"/>
      <c r="AW716" s="732"/>
      <c r="AX716" s="733"/>
    </row>
    <row r="717" spans="1:50" ht="19.5" customHeight="1">
      <c r="A717" s="554" t="s">
        <v>388</v>
      </c>
      <c r="B717" s="286"/>
      <c r="C717" s="286"/>
      <c r="D717" s="286"/>
      <c r="E717" s="286"/>
      <c r="F717" s="286"/>
      <c r="G717" s="705" t="s">
        <v>494</v>
      </c>
      <c r="H717" s="706"/>
      <c r="I717" s="706"/>
      <c r="J717" s="706"/>
      <c r="K717" s="706"/>
      <c r="L717" s="706"/>
      <c r="M717" s="706"/>
      <c r="N717" s="706"/>
      <c r="O717" s="706"/>
      <c r="P717" s="706"/>
      <c r="Q717" s="286" t="s">
        <v>329</v>
      </c>
      <c r="R717" s="286"/>
      <c r="S717" s="286"/>
      <c r="T717" s="286"/>
      <c r="U717" s="286"/>
      <c r="V717" s="286"/>
      <c r="W717" s="705" t="s">
        <v>494</v>
      </c>
      <c r="X717" s="706"/>
      <c r="Y717" s="706"/>
      <c r="Z717" s="706"/>
      <c r="AA717" s="706"/>
      <c r="AB717" s="706"/>
      <c r="AC717" s="706"/>
      <c r="AD717" s="706"/>
      <c r="AE717" s="706"/>
      <c r="AF717" s="706"/>
      <c r="AG717" s="286" t="s">
        <v>330</v>
      </c>
      <c r="AH717" s="286"/>
      <c r="AI717" s="286"/>
      <c r="AJ717" s="286"/>
      <c r="AK717" s="286"/>
      <c r="AL717" s="286"/>
      <c r="AM717" s="705" t="s">
        <v>495</v>
      </c>
      <c r="AN717" s="706"/>
      <c r="AO717" s="706"/>
      <c r="AP717" s="706"/>
      <c r="AQ717" s="706"/>
      <c r="AR717" s="706"/>
      <c r="AS717" s="706"/>
      <c r="AT717" s="706"/>
      <c r="AU717" s="706"/>
      <c r="AV717" s="706"/>
      <c r="AW717" s="51"/>
      <c r="AX717" s="52"/>
    </row>
    <row r="718" spans="1:50" ht="19.5" customHeight="1" thickBot="1">
      <c r="A718" s="701" t="s">
        <v>331</v>
      </c>
      <c r="B718" s="644"/>
      <c r="C718" s="644"/>
      <c r="D718" s="644"/>
      <c r="E718" s="644"/>
      <c r="F718" s="644"/>
      <c r="G718" s="763" t="s">
        <v>496</v>
      </c>
      <c r="H718" s="764"/>
      <c r="I718" s="764"/>
      <c r="J718" s="764"/>
      <c r="K718" s="764"/>
      <c r="L718" s="764"/>
      <c r="M718" s="764"/>
      <c r="N718" s="764"/>
      <c r="O718" s="764"/>
      <c r="P718" s="764"/>
      <c r="Q718" s="644" t="s">
        <v>332</v>
      </c>
      <c r="R718" s="644"/>
      <c r="S718" s="644"/>
      <c r="T718" s="644"/>
      <c r="U718" s="644"/>
      <c r="V718" s="644"/>
      <c r="W718" s="642" t="s">
        <v>497</v>
      </c>
      <c r="X718" s="643"/>
      <c r="Y718" s="643"/>
      <c r="Z718" s="643"/>
      <c r="AA718" s="643"/>
      <c r="AB718" s="643"/>
      <c r="AC718" s="643"/>
      <c r="AD718" s="643"/>
      <c r="AE718" s="643"/>
      <c r="AF718" s="643"/>
      <c r="AG718" s="644" t="s">
        <v>333</v>
      </c>
      <c r="AH718" s="644"/>
      <c r="AI718" s="644"/>
      <c r="AJ718" s="644"/>
      <c r="AK718" s="644"/>
      <c r="AL718" s="644"/>
      <c r="AM718" s="739" t="s">
        <v>498</v>
      </c>
      <c r="AN718" s="740"/>
      <c r="AO718" s="740"/>
      <c r="AP718" s="740"/>
      <c r="AQ718" s="740"/>
      <c r="AR718" s="740"/>
      <c r="AS718" s="740"/>
      <c r="AT718" s="740"/>
      <c r="AU718" s="740"/>
      <c r="AV718" s="740"/>
      <c r="AW718" s="53"/>
      <c r="AX718" s="54"/>
    </row>
    <row r="719" spans="1:50" ht="23.25" customHeight="1">
      <c r="A719" s="636" t="s">
        <v>27</v>
      </c>
      <c r="B719" s="637"/>
      <c r="C719" s="637"/>
      <c r="D719" s="637"/>
      <c r="E719" s="637"/>
      <c r="F719" s="638"/>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622"/>
      <c r="B720" s="623"/>
      <c r="C720" s="623"/>
      <c r="D720" s="623"/>
      <c r="E720" s="623"/>
      <c r="F720" s="624"/>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622"/>
      <c r="B721" s="623"/>
      <c r="C721" s="623"/>
      <c r="D721" s="623"/>
      <c r="E721" s="623"/>
      <c r="F721" s="624"/>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622"/>
      <c r="B722" s="623"/>
      <c r="C722" s="623"/>
      <c r="D722" s="623"/>
      <c r="E722" s="623"/>
      <c r="F722" s="624"/>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622"/>
      <c r="B723" s="623"/>
      <c r="C723" s="623"/>
      <c r="D723" s="623"/>
      <c r="E723" s="623"/>
      <c r="F723" s="624"/>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622"/>
      <c r="B724" s="623"/>
      <c r="C724" s="623"/>
      <c r="D724" s="623"/>
      <c r="E724" s="623"/>
      <c r="F724" s="624"/>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622"/>
      <c r="B725" s="623"/>
      <c r="C725" s="623"/>
      <c r="D725" s="623"/>
      <c r="E725" s="623"/>
      <c r="F725" s="624"/>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622"/>
      <c r="B726" s="623"/>
      <c r="C726" s="623"/>
      <c r="D726" s="623"/>
      <c r="E726" s="623"/>
      <c r="F726" s="624"/>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622"/>
      <c r="B727" s="623"/>
      <c r="C727" s="623"/>
      <c r="D727" s="623"/>
      <c r="E727" s="623"/>
      <c r="F727" s="624"/>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622"/>
      <c r="B728" s="623"/>
      <c r="C728" s="623"/>
      <c r="D728" s="623"/>
      <c r="E728" s="623"/>
      <c r="F728" s="624"/>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622"/>
      <c r="B729" s="623"/>
      <c r="C729" s="623"/>
      <c r="D729" s="623"/>
      <c r="E729" s="623"/>
      <c r="F729" s="624"/>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622"/>
      <c r="B730" s="623"/>
      <c r="C730" s="623"/>
      <c r="D730" s="623"/>
      <c r="E730" s="623"/>
      <c r="F730" s="624"/>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622"/>
      <c r="B731" s="623"/>
      <c r="C731" s="623"/>
      <c r="D731" s="623"/>
      <c r="E731" s="623"/>
      <c r="F731" s="624"/>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622"/>
      <c r="B732" s="623"/>
      <c r="C732" s="623"/>
      <c r="D732" s="623"/>
      <c r="E732" s="623"/>
      <c r="F732" s="624"/>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622"/>
      <c r="B733" s="623"/>
      <c r="C733" s="623"/>
      <c r="D733" s="623"/>
      <c r="E733" s="623"/>
      <c r="F733" s="624"/>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622"/>
      <c r="B734" s="623"/>
      <c r="C734" s="623"/>
      <c r="D734" s="623"/>
      <c r="E734" s="623"/>
      <c r="F734" s="624"/>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622"/>
      <c r="B735" s="623"/>
      <c r="C735" s="623"/>
      <c r="D735" s="623"/>
      <c r="E735" s="623"/>
      <c r="F735" s="624"/>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622"/>
      <c r="B736" s="623"/>
      <c r="C736" s="623"/>
      <c r="D736" s="623"/>
      <c r="E736" s="623"/>
      <c r="F736" s="624"/>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622"/>
      <c r="B737" s="623"/>
      <c r="C737" s="623"/>
      <c r="D737" s="623"/>
      <c r="E737" s="623"/>
      <c r="F737" s="624"/>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622"/>
      <c r="B738" s="623"/>
      <c r="C738" s="623"/>
      <c r="D738" s="623"/>
      <c r="E738" s="623"/>
      <c r="F738" s="624"/>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622"/>
      <c r="B739" s="623"/>
      <c r="C739" s="623"/>
      <c r="D739" s="623"/>
      <c r="E739" s="623"/>
      <c r="F739" s="624"/>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622"/>
      <c r="B740" s="623"/>
      <c r="C740" s="623"/>
      <c r="D740" s="623"/>
      <c r="E740" s="623"/>
      <c r="F740" s="624"/>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22"/>
      <c r="B741" s="623"/>
      <c r="C741" s="623"/>
      <c r="D741" s="623"/>
      <c r="E741" s="623"/>
      <c r="F741" s="62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22"/>
      <c r="B742" s="623"/>
      <c r="C742" s="623"/>
      <c r="D742" s="623"/>
      <c r="E742" s="623"/>
      <c r="F742" s="62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22"/>
      <c r="B743" s="623"/>
      <c r="C743" s="623"/>
      <c r="D743" s="623"/>
      <c r="E743" s="623"/>
      <c r="F743" s="62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22"/>
      <c r="B744" s="623"/>
      <c r="C744" s="623"/>
      <c r="D744" s="623"/>
      <c r="E744" s="623"/>
      <c r="F744" s="624"/>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22"/>
      <c r="B745" s="623"/>
      <c r="C745" s="623"/>
      <c r="D745" s="623"/>
      <c r="E745" s="623"/>
      <c r="F745" s="62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22"/>
      <c r="B746" s="623"/>
      <c r="C746" s="623"/>
      <c r="D746" s="623"/>
      <c r="E746" s="623"/>
      <c r="F746" s="62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22"/>
      <c r="B747" s="623"/>
      <c r="C747" s="623"/>
      <c r="D747" s="623"/>
      <c r="E747" s="623"/>
      <c r="F747" s="624"/>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22"/>
      <c r="B748" s="623"/>
      <c r="C748" s="623"/>
      <c r="D748" s="623"/>
      <c r="E748" s="623"/>
      <c r="F748" s="62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22"/>
      <c r="B749" s="623"/>
      <c r="C749" s="623"/>
      <c r="D749" s="623"/>
      <c r="E749" s="623"/>
      <c r="F749" s="62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22"/>
      <c r="B750" s="623"/>
      <c r="C750" s="623"/>
      <c r="D750" s="623"/>
      <c r="E750" s="623"/>
      <c r="F750" s="62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22"/>
      <c r="B751" s="623"/>
      <c r="C751" s="623"/>
      <c r="D751" s="623"/>
      <c r="E751" s="623"/>
      <c r="F751" s="62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c r="A752" s="622"/>
      <c r="B752" s="623"/>
      <c r="C752" s="623"/>
      <c r="D752" s="623"/>
      <c r="E752" s="623"/>
      <c r="F752" s="62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c r="A753" s="622"/>
      <c r="B753" s="623"/>
      <c r="C753" s="623"/>
      <c r="D753" s="623"/>
      <c r="E753" s="623"/>
      <c r="F753" s="62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c r="A754" s="622"/>
      <c r="B754" s="623"/>
      <c r="C754" s="623"/>
      <c r="D754" s="623"/>
      <c r="E754" s="623"/>
      <c r="F754" s="62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622"/>
      <c r="B755" s="623"/>
      <c r="C755" s="623"/>
      <c r="D755" s="623"/>
      <c r="E755" s="623"/>
      <c r="F755" s="62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c r="A756" s="622"/>
      <c r="B756" s="623"/>
      <c r="C756" s="623"/>
      <c r="D756" s="623"/>
      <c r="E756" s="623"/>
      <c r="F756" s="62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639"/>
      <c r="B757" s="640"/>
      <c r="C757" s="640"/>
      <c r="D757" s="640"/>
      <c r="E757" s="640"/>
      <c r="F757" s="641"/>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717" t="s">
        <v>32</v>
      </c>
      <c r="B758" s="718"/>
      <c r="C758" s="718"/>
      <c r="D758" s="718"/>
      <c r="E758" s="718"/>
      <c r="F758" s="719"/>
      <c r="G758" s="378" t="s">
        <v>452</v>
      </c>
      <c r="H758" s="379"/>
      <c r="I758" s="379"/>
      <c r="J758" s="379"/>
      <c r="K758" s="379"/>
      <c r="L758" s="379"/>
      <c r="M758" s="379"/>
      <c r="N758" s="379"/>
      <c r="O758" s="379"/>
      <c r="P758" s="379"/>
      <c r="Q758" s="379"/>
      <c r="R758" s="379"/>
      <c r="S758" s="379"/>
      <c r="T758" s="379"/>
      <c r="U758" s="379"/>
      <c r="V758" s="379"/>
      <c r="W758" s="379"/>
      <c r="X758" s="379"/>
      <c r="Y758" s="379"/>
      <c r="Z758" s="379"/>
      <c r="AA758" s="379"/>
      <c r="AB758" s="380"/>
      <c r="AC758" s="378" t="s">
        <v>453</v>
      </c>
      <c r="AD758" s="379"/>
      <c r="AE758" s="379"/>
      <c r="AF758" s="379"/>
      <c r="AG758" s="379"/>
      <c r="AH758" s="379"/>
      <c r="AI758" s="379"/>
      <c r="AJ758" s="379"/>
      <c r="AK758" s="379"/>
      <c r="AL758" s="379"/>
      <c r="AM758" s="379"/>
      <c r="AN758" s="379"/>
      <c r="AO758" s="379"/>
      <c r="AP758" s="379"/>
      <c r="AQ758" s="379"/>
      <c r="AR758" s="379"/>
      <c r="AS758" s="379"/>
      <c r="AT758" s="379"/>
      <c r="AU758" s="379"/>
      <c r="AV758" s="379"/>
      <c r="AW758" s="379"/>
      <c r="AX758" s="381"/>
    </row>
    <row r="759" spans="1:50" ht="24.75" customHeight="1">
      <c r="A759" s="555"/>
      <c r="B759" s="720"/>
      <c r="C759" s="720"/>
      <c r="D759" s="720"/>
      <c r="E759" s="720"/>
      <c r="F759" s="721"/>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40"/>
    </row>
    <row r="760" spans="1:50" ht="39.75" customHeight="1">
      <c r="A760" s="555"/>
      <c r="B760" s="720"/>
      <c r="C760" s="720"/>
      <c r="D760" s="720"/>
      <c r="E760" s="720"/>
      <c r="F760" s="721"/>
      <c r="G760" s="276" t="s">
        <v>454</v>
      </c>
      <c r="H760" s="277"/>
      <c r="I760" s="277"/>
      <c r="J760" s="277"/>
      <c r="K760" s="278"/>
      <c r="L760" s="279" t="s">
        <v>455</v>
      </c>
      <c r="M760" s="280"/>
      <c r="N760" s="280"/>
      <c r="O760" s="280"/>
      <c r="P760" s="280"/>
      <c r="Q760" s="280"/>
      <c r="R760" s="280"/>
      <c r="S760" s="280"/>
      <c r="T760" s="280"/>
      <c r="U760" s="280"/>
      <c r="V760" s="280"/>
      <c r="W760" s="280"/>
      <c r="X760" s="281"/>
      <c r="Y760" s="441">
        <v>8.564</v>
      </c>
      <c r="Z760" s="442"/>
      <c r="AA760" s="442"/>
      <c r="AB760" s="526"/>
      <c r="AC760" s="276" t="s">
        <v>454</v>
      </c>
      <c r="AD760" s="277"/>
      <c r="AE760" s="277"/>
      <c r="AF760" s="277"/>
      <c r="AG760" s="278"/>
      <c r="AH760" s="279" t="s">
        <v>456</v>
      </c>
      <c r="AI760" s="280"/>
      <c r="AJ760" s="280"/>
      <c r="AK760" s="280"/>
      <c r="AL760" s="280"/>
      <c r="AM760" s="280"/>
      <c r="AN760" s="280"/>
      <c r="AO760" s="280"/>
      <c r="AP760" s="280"/>
      <c r="AQ760" s="280"/>
      <c r="AR760" s="280"/>
      <c r="AS760" s="280"/>
      <c r="AT760" s="281"/>
      <c r="AU760" s="441">
        <v>6.973</v>
      </c>
      <c r="AV760" s="442"/>
      <c r="AW760" s="442"/>
      <c r="AX760" s="443"/>
    </row>
    <row r="761" spans="1:50" ht="24.75" customHeight="1">
      <c r="A761" s="555"/>
      <c r="B761" s="720"/>
      <c r="C761" s="720"/>
      <c r="D761" s="720"/>
      <c r="E761" s="720"/>
      <c r="F761" s="721"/>
      <c r="G761" s="256"/>
      <c r="H761" s="257"/>
      <c r="I761" s="257"/>
      <c r="J761" s="257"/>
      <c r="K761" s="258"/>
      <c r="L761" s="357"/>
      <c r="M761" s="358"/>
      <c r="N761" s="358"/>
      <c r="O761" s="358"/>
      <c r="P761" s="358"/>
      <c r="Q761" s="358"/>
      <c r="R761" s="358"/>
      <c r="S761" s="358"/>
      <c r="T761" s="358"/>
      <c r="U761" s="358"/>
      <c r="V761" s="358"/>
      <c r="W761" s="358"/>
      <c r="X761" s="359"/>
      <c r="Y761" s="354"/>
      <c r="Z761" s="355"/>
      <c r="AA761" s="355"/>
      <c r="AB761" s="361"/>
      <c r="AC761" s="256"/>
      <c r="AD761" s="257"/>
      <c r="AE761" s="257"/>
      <c r="AF761" s="257"/>
      <c r="AG761" s="258"/>
      <c r="AH761" s="357"/>
      <c r="AI761" s="358"/>
      <c r="AJ761" s="358"/>
      <c r="AK761" s="358"/>
      <c r="AL761" s="358"/>
      <c r="AM761" s="358"/>
      <c r="AN761" s="358"/>
      <c r="AO761" s="358"/>
      <c r="AP761" s="358"/>
      <c r="AQ761" s="358"/>
      <c r="AR761" s="358"/>
      <c r="AS761" s="358"/>
      <c r="AT761" s="359"/>
      <c r="AU761" s="354"/>
      <c r="AV761" s="355"/>
      <c r="AW761" s="355"/>
      <c r="AX761" s="356"/>
    </row>
    <row r="762" spans="1:50" ht="24.75" customHeight="1">
      <c r="A762" s="555"/>
      <c r="B762" s="720"/>
      <c r="C762" s="720"/>
      <c r="D762" s="720"/>
      <c r="E762" s="720"/>
      <c r="F762" s="721"/>
      <c r="G762" s="256"/>
      <c r="H762" s="257"/>
      <c r="I762" s="257"/>
      <c r="J762" s="257"/>
      <c r="K762" s="258"/>
      <c r="L762" s="357"/>
      <c r="M762" s="358"/>
      <c r="N762" s="358"/>
      <c r="O762" s="358"/>
      <c r="P762" s="358"/>
      <c r="Q762" s="358"/>
      <c r="R762" s="358"/>
      <c r="S762" s="358"/>
      <c r="T762" s="358"/>
      <c r="U762" s="358"/>
      <c r="V762" s="358"/>
      <c r="W762" s="358"/>
      <c r="X762" s="359"/>
      <c r="Y762" s="354"/>
      <c r="Z762" s="355"/>
      <c r="AA762" s="355"/>
      <c r="AB762" s="361"/>
      <c r="AC762" s="256"/>
      <c r="AD762" s="257"/>
      <c r="AE762" s="257"/>
      <c r="AF762" s="257"/>
      <c r="AG762" s="258"/>
      <c r="AH762" s="357"/>
      <c r="AI762" s="358"/>
      <c r="AJ762" s="358"/>
      <c r="AK762" s="358"/>
      <c r="AL762" s="358"/>
      <c r="AM762" s="358"/>
      <c r="AN762" s="358"/>
      <c r="AO762" s="358"/>
      <c r="AP762" s="358"/>
      <c r="AQ762" s="358"/>
      <c r="AR762" s="358"/>
      <c r="AS762" s="358"/>
      <c r="AT762" s="359"/>
      <c r="AU762" s="354"/>
      <c r="AV762" s="355"/>
      <c r="AW762" s="355"/>
      <c r="AX762" s="356"/>
    </row>
    <row r="763" spans="1:50" ht="24.75" customHeight="1">
      <c r="A763" s="555"/>
      <c r="B763" s="720"/>
      <c r="C763" s="720"/>
      <c r="D763" s="720"/>
      <c r="E763" s="720"/>
      <c r="F763" s="721"/>
      <c r="G763" s="256"/>
      <c r="H763" s="257"/>
      <c r="I763" s="257"/>
      <c r="J763" s="257"/>
      <c r="K763" s="258"/>
      <c r="L763" s="357"/>
      <c r="M763" s="358"/>
      <c r="N763" s="358"/>
      <c r="O763" s="358"/>
      <c r="P763" s="358"/>
      <c r="Q763" s="358"/>
      <c r="R763" s="358"/>
      <c r="S763" s="358"/>
      <c r="T763" s="358"/>
      <c r="U763" s="358"/>
      <c r="V763" s="358"/>
      <c r="W763" s="358"/>
      <c r="X763" s="359"/>
      <c r="Y763" s="354"/>
      <c r="Z763" s="355"/>
      <c r="AA763" s="355"/>
      <c r="AB763" s="361"/>
      <c r="AC763" s="256"/>
      <c r="AD763" s="257"/>
      <c r="AE763" s="257"/>
      <c r="AF763" s="257"/>
      <c r="AG763" s="258"/>
      <c r="AH763" s="357"/>
      <c r="AI763" s="358"/>
      <c r="AJ763" s="358"/>
      <c r="AK763" s="358"/>
      <c r="AL763" s="358"/>
      <c r="AM763" s="358"/>
      <c r="AN763" s="358"/>
      <c r="AO763" s="358"/>
      <c r="AP763" s="358"/>
      <c r="AQ763" s="358"/>
      <c r="AR763" s="358"/>
      <c r="AS763" s="358"/>
      <c r="AT763" s="359"/>
      <c r="AU763" s="354"/>
      <c r="AV763" s="355"/>
      <c r="AW763" s="355"/>
      <c r="AX763" s="356"/>
    </row>
    <row r="764" spans="1:50" ht="24.75" customHeight="1">
      <c r="A764" s="555"/>
      <c r="B764" s="720"/>
      <c r="C764" s="720"/>
      <c r="D764" s="720"/>
      <c r="E764" s="720"/>
      <c r="F764" s="721"/>
      <c r="G764" s="256"/>
      <c r="H764" s="257"/>
      <c r="I764" s="257"/>
      <c r="J764" s="257"/>
      <c r="K764" s="258"/>
      <c r="L764" s="357"/>
      <c r="M764" s="358"/>
      <c r="N764" s="358"/>
      <c r="O764" s="358"/>
      <c r="P764" s="358"/>
      <c r="Q764" s="358"/>
      <c r="R764" s="358"/>
      <c r="S764" s="358"/>
      <c r="T764" s="358"/>
      <c r="U764" s="358"/>
      <c r="V764" s="358"/>
      <c r="W764" s="358"/>
      <c r="X764" s="359"/>
      <c r="Y764" s="354"/>
      <c r="Z764" s="355"/>
      <c r="AA764" s="355"/>
      <c r="AB764" s="361"/>
      <c r="AC764" s="256"/>
      <c r="AD764" s="257"/>
      <c r="AE764" s="257"/>
      <c r="AF764" s="257"/>
      <c r="AG764" s="258"/>
      <c r="AH764" s="357"/>
      <c r="AI764" s="358"/>
      <c r="AJ764" s="358"/>
      <c r="AK764" s="358"/>
      <c r="AL764" s="358"/>
      <c r="AM764" s="358"/>
      <c r="AN764" s="358"/>
      <c r="AO764" s="358"/>
      <c r="AP764" s="358"/>
      <c r="AQ764" s="358"/>
      <c r="AR764" s="358"/>
      <c r="AS764" s="358"/>
      <c r="AT764" s="359"/>
      <c r="AU764" s="354"/>
      <c r="AV764" s="355"/>
      <c r="AW764" s="355"/>
      <c r="AX764" s="356"/>
    </row>
    <row r="765" spans="1:50" ht="24.75" customHeight="1">
      <c r="A765" s="555"/>
      <c r="B765" s="720"/>
      <c r="C765" s="720"/>
      <c r="D765" s="720"/>
      <c r="E765" s="720"/>
      <c r="F765" s="721"/>
      <c r="G765" s="256"/>
      <c r="H765" s="257"/>
      <c r="I765" s="257"/>
      <c r="J765" s="257"/>
      <c r="K765" s="258"/>
      <c r="L765" s="357"/>
      <c r="M765" s="358"/>
      <c r="N765" s="358"/>
      <c r="O765" s="358"/>
      <c r="P765" s="358"/>
      <c r="Q765" s="358"/>
      <c r="R765" s="358"/>
      <c r="S765" s="358"/>
      <c r="T765" s="358"/>
      <c r="U765" s="358"/>
      <c r="V765" s="358"/>
      <c r="W765" s="358"/>
      <c r="X765" s="359"/>
      <c r="Y765" s="354"/>
      <c r="Z765" s="355"/>
      <c r="AA765" s="355"/>
      <c r="AB765" s="361"/>
      <c r="AC765" s="256"/>
      <c r="AD765" s="257"/>
      <c r="AE765" s="257"/>
      <c r="AF765" s="257"/>
      <c r="AG765" s="258"/>
      <c r="AH765" s="357"/>
      <c r="AI765" s="358"/>
      <c r="AJ765" s="358"/>
      <c r="AK765" s="358"/>
      <c r="AL765" s="358"/>
      <c r="AM765" s="358"/>
      <c r="AN765" s="358"/>
      <c r="AO765" s="358"/>
      <c r="AP765" s="358"/>
      <c r="AQ765" s="358"/>
      <c r="AR765" s="358"/>
      <c r="AS765" s="358"/>
      <c r="AT765" s="359"/>
      <c r="AU765" s="354"/>
      <c r="AV765" s="355"/>
      <c r="AW765" s="355"/>
      <c r="AX765" s="356"/>
    </row>
    <row r="766" spans="1:50" ht="24.75" customHeight="1">
      <c r="A766" s="555"/>
      <c r="B766" s="720"/>
      <c r="C766" s="720"/>
      <c r="D766" s="720"/>
      <c r="E766" s="720"/>
      <c r="F766" s="721"/>
      <c r="G766" s="256"/>
      <c r="H766" s="257"/>
      <c r="I766" s="257"/>
      <c r="J766" s="257"/>
      <c r="K766" s="258"/>
      <c r="L766" s="357"/>
      <c r="M766" s="358"/>
      <c r="N766" s="358"/>
      <c r="O766" s="358"/>
      <c r="P766" s="358"/>
      <c r="Q766" s="358"/>
      <c r="R766" s="358"/>
      <c r="S766" s="358"/>
      <c r="T766" s="358"/>
      <c r="U766" s="358"/>
      <c r="V766" s="358"/>
      <c r="W766" s="358"/>
      <c r="X766" s="359"/>
      <c r="Y766" s="354"/>
      <c r="Z766" s="355"/>
      <c r="AA766" s="355"/>
      <c r="AB766" s="361"/>
      <c r="AC766" s="256"/>
      <c r="AD766" s="257"/>
      <c r="AE766" s="257"/>
      <c r="AF766" s="257"/>
      <c r="AG766" s="258"/>
      <c r="AH766" s="357"/>
      <c r="AI766" s="358"/>
      <c r="AJ766" s="358"/>
      <c r="AK766" s="358"/>
      <c r="AL766" s="358"/>
      <c r="AM766" s="358"/>
      <c r="AN766" s="358"/>
      <c r="AO766" s="358"/>
      <c r="AP766" s="358"/>
      <c r="AQ766" s="358"/>
      <c r="AR766" s="358"/>
      <c r="AS766" s="358"/>
      <c r="AT766" s="359"/>
      <c r="AU766" s="354"/>
      <c r="AV766" s="355"/>
      <c r="AW766" s="355"/>
      <c r="AX766" s="356"/>
    </row>
    <row r="767" spans="1:50" ht="24.75" customHeight="1">
      <c r="A767" s="555"/>
      <c r="B767" s="720"/>
      <c r="C767" s="720"/>
      <c r="D767" s="720"/>
      <c r="E767" s="720"/>
      <c r="F767" s="721"/>
      <c r="G767" s="256"/>
      <c r="H767" s="257"/>
      <c r="I767" s="257"/>
      <c r="J767" s="257"/>
      <c r="K767" s="258"/>
      <c r="L767" s="357"/>
      <c r="M767" s="358"/>
      <c r="N767" s="358"/>
      <c r="O767" s="358"/>
      <c r="P767" s="358"/>
      <c r="Q767" s="358"/>
      <c r="R767" s="358"/>
      <c r="S767" s="358"/>
      <c r="T767" s="358"/>
      <c r="U767" s="358"/>
      <c r="V767" s="358"/>
      <c r="W767" s="358"/>
      <c r="X767" s="359"/>
      <c r="Y767" s="354"/>
      <c r="Z767" s="355"/>
      <c r="AA767" s="355"/>
      <c r="AB767" s="361"/>
      <c r="AC767" s="256"/>
      <c r="AD767" s="257"/>
      <c r="AE767" s="257"/>
      <c r="AF767" s="257"/>
      <c r="AG767" s="258"/>
      <c r="AH767" s="357"/>
      <c r="AI767" s="358"/>
      <c r="AJ767" s="358"/>
      <c r="AK767" s="358"/>
      <c r="AL767" s="358"/>
      <c r="AM767" s="358"/>
      <c r="AN767" s="358"/>
      <c r="AO767" s="358"/>
      <c r="AP767" s="358"/>
      <c r="AQ767" s="358"/>
      <c r="AR767" s="358"/>
      <c r="AS767" s="358"/>
      <c r="AT767" s="359"/>
      <c r="AU767" s="354"/>
      <c r="AV767" s="355"/>
      <c r="AW767" s="355"/>
      <c r="AX767" s="356"/>
    </row>
    <row r="768" spans="1:50" ht="24.75" customHeight="1">
      <c r="A768" s="555"/>
      <c r="B768" s="720"/>
      <c r="C768" s="720"/>
      <c r="D768" s="720"/>
      <c r="E768" s="720"/>
      <c r="F768" s="721"/>
      <c r="G768" s="256"/>
      <c r="H768" s="257"/>
      <c r="I768" s="257"/>
      <c r="J768" s="257"/>
      <c r="K768" s="258"/>
      <c r="L768" s="357"/>
      <c r="M768" s="358"/>
      <c r="N768" s="358"/>
      <c r="O768" s="358"/>
      <c r="P768" s="358"/>
      <c r="Q768" s="358"/>
      <c r="R768" s="358"/>
      <c r="S768" s="358"/>
      <c r="T768" s="358"/>
      <c r="U768" s="358"/>
      <c r="V768" s="358"/>
      <c r="W768" s="358"/>
      <c r="X768" s="359"/>
      <c r="Y768" s="354"/>
      <c r="Z768" s="355"/>
      <c r="AA768" s="355"/>
      <c r="AB768" s="361"/>
      <c r="AC768" s="256"/>
      <c r="AD768" s="257"/>
      <c r="AE768" s="257"/>
      <c r="AF768" s="257"/>
      <c r="AG768" s="258"/>
      <c r="AH768" s="357"/>
      <c r="AI768" s="358"/>
      <c r="AJ768" s="358"/>
      <c r="AK768" s="358"/>
      <c r="AL768" s="358"/>
      <c r="AM768" s="358"/>
      <c r="AN768" s="358"/>
      <c r="AO768" s="358"/>
      <c r="AP768" s="358"/>
      <c r="AQ768" s="358"/>
      <c r="AR768" s="358"/>
      <c r="AS768" s="358"/>
      <c r="AT768" s="359"/>
      <c r="AU768" s="354"/>
      <c r="AV768" s="355"/>
      <c r="AW768" s="355"/>
      <c r="AX768" s="356"/>
    </row>
    <row r="769" spans="1:50" ht="24.75" customHeight="1">
      <c r="A769" s="555"/>
      <c r="B769" s="720"/>
      <c r="C769" s="720"/>
      <c r="D769" s="720"/>
      <c r="E769" s="720"/>
      <c r="F769" s="721"/>
      <c r="G769" s="256"/>
      <c r="H769" s="257"/>
      <c r="I769" s="257"/>
      <c r="J769" s="257"/>
      <c r="K769" s="258"/>
      <c r="L769" s="357"/>
      <c r="M769" s="358"/>
      <c r="N769" s="358"/>
      <c r="O769" s="358"/>
      <c r="P769" s="358"/>
      <c r="Q769" s="358"/>
      <c r="R769" s="358"/>
      <c r="S769" s="358"/>
      <c r="T769" s="358"/>
      <c r="U769" s="358"/>
      <c r="V769" s="358"/>
      <c r="W769" s="358"/>
      <c r="X769" s="359"/>
      <c r="Y769" s="354"/>
      <c r="Z769" s="355"/>
      <c r="AA769" s="355"/>
      <c r="AB769" s="361"/>
      <c r="AC769" s="256"/>
      <c r="AD769" s="257"/>
      <c r="AE769" s="257"/>
      <c r="AF769" s="257"/>
      <c r="AG769" s="258"/>
      <c r="AH769" s="357"/>
      <c r="AI769" s="358"/>
      <c r="AJ769" s="358"/>
      <c r="AK769" s="358"/>
      <c r="AL769" s="358"/>
      <c r="AM769" s="358"/>
      <c r="AN769" s="358"/>
      <c r="AO769" s="358"/>
      <c r="AP769" s="358"/>
      <c r="AQ769" s="358"/>
      <c r="AR769" s="358"/>
      <c r="AS769" s="358"/>
      <c r="AT769" s="359"/>
      <c r="AU769" s="354"/>
      <c r="AV769" s="355"/>
      <c r="AW769" s="355"/>
      <c r="AX769" s="356"/>
    </row>
    <row r="770" spans="1:50" ht="24.75" customHeight="1">
      <c r="A770" s="555"/>
      <c r="B770" s="720"/>
      <c r="C770" s="720"/>
      <c r="D770" s="720"/>
      <c r="E770" s="720"/>
      <c r="F770" s="721"/>
      <c r="G770" s="362" t="s">
        <v>22</v>
      </c>
      <c r="H770" s="363"/>
      <c r="I770" s="363"/>
      <c r="J770" s="363"/>
      <c r="K770" s="363"/>
      <c r="L770" s="364"/>
      <c r="M770" s="365"/>
      <c r="N770" s="365"/>
      <c r="O770" s="365"/>
      <c r="P770" s="365"/>
      <c r="Q770" s="365"/>
      <c r="R770" s="365"/>
      <c r="S770" s="365"/>
      <c r="T770" s="365"/>
      <c r="U770" s="365"/>
      <c r="V770" s="365"/>
      <c r="W770" s="365"/>
      <c r="X770" s="366"/>
      <c r="Y770" s="367">
        <f>SUM(Y760:AB769)</f>
        <v>8.564</v>
      </c>
      <c r="Z770" s="368"/>
      <c r="AA770" s="368"/>
      <c r="AB770" s="369"/>
      <c r="AC770" s="362" t="s">
        <v>22</v>
      </c>
      <c r="AD770" s="363"/>
      <c r="AE770" s="363"/>
      <c r="AF770" s="363"/>
      <c r="AG770" s="363"/>
      <c r="AH770" s="364"/>
      <c r="AI770" s="365"/>
      <c r="AJ770" s="365"/>
      <c r="AK770" s="365"/>
      <c r="AL770" s="365"/>
      <c r="AM770" s="365"/>
      <c r="AN770" s="365"/>
      <c r="AO770" s="365"/>
      <c r="AP770" s="365"/>
      <c r="AQ770" s="365"/>
      <c r="AR770" s="365"/>
      <c r="AS770" s="365"/>
      <c r="AT770" s="366"/>
      <c r="AU770" s="367">
        <f>SUM(AU760:AX769)</f>
        <v>6.973</v>
      </c>
      <c r="AV770" s="368"/>
      <c r="AW770" s="368"/>
      <c r="AX770" s="370"/>
    </row>
    <row r="771" spans="1:50" ht="30" customHeight="1" hidden="1">
      <c r="A771" s="555"/>
      <c r="B771" s="720"/>
      <c r="C771" s="720"/>
      <c r="D771" s="720"/>
      <c r="E771" s="720"/>
      <c r="F771" s="721"/>
      <c r="G771" s="378" t="s">
        <v>418</v>
      </c>
      <c r="H771" s="379"/>
      <c r="I771" s="379"/>
      <c r="J771" s="379"/>
      <c r="K771" s="379"/>
      <c r="L771" s="379"/>
      <c r="M771" s="379"/>
      <c r="N771" s="379"/>
      <c r="O771" s="379"/>
      <c r="P771" s="379"/>
      <c r="Q771" s="379"/>
      <c r="R771" s="379"/>
      <c r="S771" s="379"/>
      <c r="T771" s="379"/>
      <c r="U771" s="379"/>
      <c r="V771" s="379"/>
      <c r="W771" s="379"/>
      <c r="X771" s="379"/>
      <c r="Y771" s="379"/>
      <c r="Z771" s="379"/>
      <c r="AA771" s="379"/>
      <c r="AB771" s="380"/>
      <c r="AC771" s="378" t="s">
        <v>417</v>
      </c>
      <c r="AD771" s="379"/>
      <c r="AE771" s="379"/>
      <c r="AF771" s="379"/>
      <c r="AG771" s="379"/>
      <c r="AH771" s="379"/>
      <c r="AI771" s="379"/>
      <c r="AJ771" s="379"/>
      <c r="AK771" s="379"/>
      <c r="AL771" s="379"/>
      <c r="AM771" s="379"/>
      <c r="AN771" s="379"/>
      <c r="AO771" s="379"/>
      <c r="AP771" s="379"/>
      <c r="AQ771" s="379"/>
      <c r="AR771" s="379"/>
      <c r="AS771" s="379"/>
      <c r="AT771" s="379"/>
      <c r="AU771" s="379"/>
      <c r="AV771" s="379"/>
      <c r="AW771" s="379"/>
      <c r="AX771" s="381"/>
    </row>
    <row r="772" spans="1:50" ht="25.5" customHeight="1" hidden="1">
      <c r="A772" s="555"/>
      <c r="B772" s="720"/>
      <c r="C772" s="720"/>
      <c r="D772" s="720"/>
      <c r="E772" s="720"/>
      <c r="F772" s="721"/>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40"/>
    </row>
    <row r="773" spans="1:50" ht="24.75" customHeight="1" hidden="1">
      <c r="A773" s="555"/>
      <c r="B773" s="720"/>
      <c r="C773" s="720"/>
      <c r="D773" s="720"/>
      <c r="E773" s="720"/>
      <c r="F773" s="721"/>
      <c r="G773" s="276"/>
      <c r="H773" s="277"/>
      <c r="I773" s="277"/>
      <c r="J773" s="277"/>
      <c r="K773" s="278"/>
      <c r="L773" s="279"/>
      <c r="M773" s="280"/>
      <c r="N773" s="280"/>
      <c r="O773" s="280"/>
      <c r="P773" s="280"/>
      <c r="Q773" s="280"/>
      <c r="R773" s="280"/>
      <c r="S773" s="280"/>
      <c r="T773" s="280"/>
      <c r="U773" s="280"/>
      <c r="V773" s="280"/>
      <c r="W773" s="280"/>
      <c r="X773" s="281"/>
      <c r="Y773" s="441"/>
      <c r="Z773" s="442"/>
      <c r="AA773" s="442"/>
      <c r="AB773" s="526"/>
      <c r="AC773" s="276"/>
      <c r="AD773" s="277"/>
      <c r="AE773" s="277"/>
      <c r="AF773" s="277"/>
      <c r="AG773" s="278"/>
      <c r="AH773" s="279"/>
      <c r="AI773" s="280"/>
      <c r="AJ773" s="280"/>
      <c r="AK773" s="280"/>
      <c r="AL773" s="280"/>
      <c r="AM773" s="280"/>
      <c r="AN773" s="280"/>
      <c r="AO773" s="280"/>
      <c r="AP773" s="280"/>
      <c r="AQ773" s="280"/>
      <c r="AR773" s="280"/>
      <c r="AS773" s="280"/>
      <c r="AT773" s="281"/>
      <c r="AU773" s="441"/>
      <c r="AV773" s="442"/>
      <c r="AW773" s="442"/>
      <c r="AX773" s="443"/>
    </row>
    <row r="774" spans="1:50" ht="24.75" customHeight="1" hidden="1">
      <c r="A774" s="555"/>
      <c r="B774" s="720"/>
      <c r="C774" s="720"/>
      <c r="D774" s="720"/>
      <c r="E774" s="720"/>
      <c r="F774" s="721"/>
      <c r="G774" s="256"/>
      <c r="H774" s="257"/>
      <c r="I774" s="257"/>
      <c r="J774" s="257"/>
      <c r="K774" s="258"/>
      <c r="L774" s="357"/>
      <c r="M774" s="358"/>
      <c r="N774" s="358"/>
      <c r="O774" s="358"/>
      <c r="P774" s="358"/>
      <c r="Q774" s="358"/>
      <c r="R774" s="358"/>
      <c r="S774" s="358"/>
      <c r="T774" s="358"/>
      <c r="U774" s="358"/>
      <c r="V774" s="358"/>
      <c r="W774" s="358"/>
      <c r="X774" s="359"/>
      <c r="Y774" s="354"/>
      <c r="Z774" s="355"/>
      <c r="AA774" s="355"/>
      <c r="AB774" s="361"/>
      <c r="AC774" s="256"/>
      <c r="AD774" s="257"/>
      <c r="AE774" s="257"/>
      <c r="AF774" s="257"/>
      <c r="AG774" s="258"/>
      <c r="AH774" s="357"/>
      <c r="AI774" s="358"/>
      <c r="AJ774" s="358"/>
      <c r="AK774" s="358"/>
      <c r="AL774" s="358"/>
      <c r="AM774" s="358"/>
      <c r="AN774" s="358"/>
      <c r="AO774" s="358"/>
      <c r="AP774" s="358"/>
      <c r="AQ774" s="358"/>
      <c r="AR774" s="358"/>
      <c r="AS774" s="358"/>
      <c r="AT774" s="359"/>
      <c r="AU774" s="354"/>
      <c r="AV774" s="355"/>
      <c r="AW774" s="355"/>
      <c r="AX774" s="356"/>
    </row>
    <row r="775" spans="1:50" ht="24.75" customHeight="1" hidden="1">
      <c r="A775" s="555"/>
      <c r="B775" s="720"/>
      <c r="C775" s="720"/>
      <c r="D775" s="720"/>
      <c r="E775" s="720"/>
      <c r="F775" s="721"/>
      <c r="G775" s="256"/>
      <c r="H775" s="257"/>
      <c r="I775" s="257"/>
      <c r="J775" s="257"/>
      <c r="K775" s="258"/>
      <c r="L775" s="357"/>
      <c r="M775" s="358"/>
      <c r="N775" s="358"/>
      <c r="O775" s="358"/>
      <c r="P775" s="358"/>
      <c r="Q775" s="358"/>
      <c r="R775" s="358"/>
      <c r="S775" s="358"/>
      <c r="T775" s="358"/>
      <c r="U775" s="358"/>
      <c r="V775" s="358"/>
      <c r="W775" s="358"/>
      <c r="X775" s="359"/>
      <c r="Y775" s="354"/>
      <c r="Z775" s="355"/>
      <c r="AA775" s="355"/>
      <c r="AB775" s="361"/>
      <c r="AC775" s="256"/>
      <c r="AD775" s="257"/>
      <c r="AE775" s="257"/>
      <c r="AF775" s="257"/>
      <c r="AG775" s="258"/>
      <c r="AH775" s="357"/>
      <c r="AI775" s="358"/>
      <c r="AJ775" s="358"/>
      <c r="AK775" s="358"/>
      <c r="AL775" s="358"/>
      <c r="AM775" s="358"/>
      <c r="AN775" s="358"/>
      <c r="AO775" s="358"/>
      <c r="AP775" s="358"/>
      <c r="AQ775" s="358"/>
      <c r="AR775" s="358"/>
      <c r="AS775" s="358"/>
      <c r="AT775" s="359"/>
      <c r="AU775" s="354"/>
      <c r="AV775" s="355"/>
      <c r="AW775" s="355"/>
      <c r="AX775" s="356"/>
    </row>
    <row r="776" spans="1:50" ht="24.75" customHeight="1" hidden="1">
      <c r="A776" s="555"/>
      <c r="B776" s="720"/>
      <c r="C776" s="720"/>
      <c r="D776" s="720"/>
      <c r="E776" s="720"/>
      <c r="F776" s="721"/>
      <c r="G776" s="256"/>
      <c r="H776" s="257"/>
      <c r="I776" s="257"/>
      <c r="J776" s="257"/>
      <c r="K776" s="258"/>
      <c r="L776" s="357"/>
      <c r="M776" s="358"/>
      <c r="N776" s="358"/>
      <c r="O776" s="358"/>
      <c r="P776" s="358"/>
      <c r="Q776" s="358"/>
      <c r="R776" s="358"/>
      <c r="S776" s="358"/>
      <c r="T776" s="358"/>
      <c r="U776" s="358"/>
      <c r="V776" s="358"/>
      <c r="W776" s="358"/>
      <c r="X776" s="359"/>
      <c r="Y776" s="354"/>
      <c r="Z776" s="355"/>
      <c r="AA776" s="355"/>
      <c r="AB776" s="361"/>
      <c r="AC776" s="256"/>
      <c r="AD776" s="257"/>
      <c r="AE776" s="257"/>
      <c r="AF776" s="257"/>
      <c r="AG776" s="258"/>
      <c r="AH776" s="357"/>
      <c r="AI776" s="358"/>
      <c r="AJ776" s="358"/>
      <c r="AK776" s="358"/>
      <c r="AL776" s="358"/>
      <c r="AM776" s="358"/>
      <c r="AN776" s="358"/>
      <c r="AO776" s="358"/>
      <c r="AP776" s="358"/>
      <c r="AQ776" s="358"/>
      <c r="AR776" s="358"/>
      <c r="AS776" s="358"/>
      <c r="AT776" s="359"/>
      <c r="AU776" s="354"/>
      <c r="AV776" s="355"/>
      <c r="AW776" s="355"/>
      <c r="AX776" s="356"/>
    </row>
    <row r="777" spans="1:50" ht="24.75" customHeight="1" hidden="1">
      <c r="A777" s="555"/>
      <c r="B777" s="720"/>
      <c r="C777" s="720"/>
      <c r="D777" s="720"/>
      <c r="E777" s="720"/>
      <c r="F777" s="721"/>
      <c r="G777" s="256"/>
      <c r="H777" s="257"/>
      <c r="I777" s="257"/>
      <c r="J777" s="257"/>
      <c r="K777" s="258"/>
      <c r="L777" s="357"/>
      <c r="M777" s="358"/>
      <c r="N777" s="358"/>
      <c r="O777" s="358"/>
      <c r="P777" s="358"/>
      <c r="Q777" s="358"/>
      <c r="R777" s="358"/>
      <c r="S777" s="358"/>
      <c r="T777" s="358"/>
      <c r="U777" s="358"/>
      <c r="V777" s="358"/>
      <c r="W777" s="358"/>
      <c r="X777" s="359"/>
      <c r="Y777" s="354"/>
      <c r="Z777" s="355"/>
      <c r="AA777" s="355"/>
      <c r="AB777" s="361"/>
      <c r="AC777" s="256"/>
      <c r="AD777" s="257"/>
      <c r="AE777" s="257"/>
      <c r="AF777" s="257"/>
      <c r="AG777" s="258"/>
      <c r="AH777" s="357"/>
      <c r="AI777" s="358"/>
      <c r="AJ777" s="358"/>
      <c r="AK777" s="358"/>
      <c r="AL777" s="358"/>
      <c r="AM777" s="358"/>
      <c r="AN777" s="358"/>
      <c r="AO777" s="358"/>
      <c r="AP777" s="358"/>
      <c r="AQ777" s="358"/>
      <c r="AR777" s="358"/>
      <c r="AS777" s="358"/>
      <c r="AT777" s="359"/>
      <c r="AU777" s="354"/>
      <c r="AV777" s="355"/>
      <c r="AW777" s="355"/>
      <c r="AX777" s="356"/>
    </row>
    <row r="778" spans="1:50" ht="24.75" customHeight="1" hidden="1">
      <c r="A778" s="555"/>
      <c r="B778" s="720"/>
      <c r="C778" s="720"/>
      <c r="D778" s="720"/>
      <c r="E778" s="720"/>
      <c r="F778" s="721"/>
      <c r="G778" s="256"/>
      <c r="H778" s="257"/>
      <c r="I778" s="257"/>
      <c r="J778" s="257"/>
      <c r="K778" s="258"/>
      <c r="L778" s="357"/>
      <c r="M778" s="358"/>
      <c r="N778" s="358"/>
      <c r="O778" s="358"/>
      <c r="P778" s="358"/>
      <c r="Q778" s="358"/>
      <c r="R778" s="358"/>
      <c r="S778" s="358"/>
      <c r="T778" s="358"/>
      <c r="U778" s="358"/>
      <c r="V778" s="358"/>
      <c r="W778" s="358"/>
      <c r="X778" s="359"/>
      <c r="Y778" s="354"/>
      <c r="Z778" s="355"/>
      <c r="AA778" s="355"/>
      <c r="AB778" s="361"/>
      <c r="AC778" s="256"/>
      <c r="AD778" s="257"/>
      <c r="AE778" s="257"/>
      <c r="AF778" s="257"/>
      <c r="AG778" s="258"/>
      <c r="AH778" s="357"/>
      <c r="AI778" s="358"/>
      <c r="AJ778" s="358"/>
      <c r="AK778" s="358"/>
      <c r="AL778" s="358"/>
      <c r="AM778" s="358"/>
      <c r="AN778" s="358"/>
      <c r="AO778" s="358"/>
      <c r="AP778" s="358"/>
      <c r="AQ778" s="358"/>
      <c r="AR778" s="358"/>
      <c r="AS778" s="358"/>
      <c r="AT778" s="359"/>
      <c r="AU778" s="354"/>
      <c r="AV778" s="355"/>
      <c r="AW778" s="355"/>
      <c r="AX778" s="356"/>
    </row>
    <row r="779" spans="1:50" ht="24.75" customHeight="1" hidden="1">
      <c r="A779" s="555"/>
      <c r="B779" s="720"/>
      <c r="C779" s="720"/>
      <c r="D779" s="720"/>
      <c r="E779" s="720"/>
      <c r="F779" s="721"/>
      <c r="G779" s="256"/>
      <c r="H779" s="257"/>
      <c r="I779" s="257"/>
      <c r="J779" s="257"/>
      <c r="K779" s="258"/>
      <c r="L779" s="357"/>
      <c r="M779" s="358"/>
      <c r="N779" s="358"/>
      <c r="O779" s="358"/>
      <c r="P779" s="358"/>
      <c r="Q779" s="358"/>
      <c r="R779" s="358"/>
      <c r="S779" s="358"/>
      <c r="T779" s="358"/>
      <c r="U779" s="358"/>
      <c r="V779" s="358"/>
      <c r="W779" s="358"/>
      <c r="X779" s="359"/>
      <c r="Y779" s="354"/>
      <c r="Z779" s="355"/>
      <c r="AA779" s="355"/>
      <c r="AB779" s="361"/>
      <c r="AC779" s="256"/>
      <c r="AD779" s="257"/>
      <c r="AE779" s="257"/>
      <c r="AF779" s="257"/>
      <c r="AG779" s="258"/>
      <c r="AH779" s="357"/>
      <c r="AI779" s="358"/>
      <c r="AJ779" s="358"/>
      <c r="AK779" s="358"/>
      <c r="AL779" s="358"/>
      <c r="AM779" s="358"/>
      <c r="AN779" s="358"/>
      <c r="AO779" s="358"/>
      <c r="AP779" s="358"/>
      <c r="AQ779" s="358"/>
      <c r="AR779" s="358"/>
      <c r="AS779" s="358"/>
      <c r="AT779" s="359"/>
      <c r="AU779" s="354"/>
      <c r="AV779" s="355"/>
      <c r="AW779" s="355"/>
      <c r="AX779" s="356"/>
    </row>
    <row r="780" spans="1:50" ht="24.75" customHeight="1" hidden="1">
      <c r="A780" s="555"/>
      <c r="B780" s="720"/>
      <c r="C780" s="720"/>
      <c r="D780" s="720"/>
      <c r="E780" s="720"/>
      <c r="F780" s="721"/>
      <c r="G780" s="256"/>
      <c r="H780" s="257"/>
      <c r="I780" s="257"/>
      <c r="J780" s="257"/>
      <c r="K780" s="258"/>
      <c r="L780" s="357"/>
      <c r="M780" s="358"/>
      <c r="N780" s="358"/>
      <c r="O780" s="358"/>
      <c r="P780" s="358"/>
      <c r="Q780" s="358"/>
      <c r="R780" s="358"/>
      <c r="S780" s="358"/>
      <c r="T780" s="358"/>
      <c r="U780" s="358"/>
      <c r="V780" s="358"/>
      <c r="W780" s="358"/>
      <c r="X780" s="359"/>
      <c r="Y780" s="354"/>
      <c r="Z780" s="355"/>
      <c r="AA780" s="355"/>
      <c r="AB780" s="361"/>
      <c r="AC780" s="256"/>
      <c r="AD780" s="257"/>
      <c r="AE780" s="257"/>
      <c r="AF780" s="257"/>
      <c r="AG780" s="258"/>
      <c r="AH780" s="357"/>
      <c r="AI780" s="358"/>
      <c r="AJ780" s="358"/>
      <c r="AK780" s="358"/>
      <c r="AL780" s="358"/>
      <c r="AM780" s="358"/>
      <c r="AN780" s="358"/>
      <c r="AO780" s="358"/>
      <c r="AP780" s="358"/>
      <c r="AQ780" s="358"/>
      <c r="AR780" s="358"/>
      <c r="AS780" s="358"/>
      <c r="AT780" s="359"/>
      <c r="AU780" s="354"/>
      <c r="AV780" s="355"/>
      <c r="AW780" s="355"/>
      <c r="AX780" s="356"/>
    </row>
    <row r="781" spans="1:50" ht="24.75" customHeight="1" hidden="1">
      <c r="A781" s="555"/>
      <c r="B781" s="720"/>
      <c r="C781" s="720"/>
      <c r="D781" s="720"/>
      <c r="E781" s="720"/>
      <c r="F781" s="721"/>
      <c r="G781" s="256"/>
      <c r="H781" s="257"/>
      <c r="I781" s="257"/>
      <c r="J781" s="257"/>
      <c r="K781" s="258"/>
      <c r="L781" s="357"/>
      <c r="M781" s="358"/>
      <c r="N781" s="358"/>
      <c r="O781" s="358"/>
      <c r="P781" s="358"/>
      <c r="Q781" s="358"/>
      <c r="R781" s="358"/>
      <c r="S781" s="358"/>
      <c r="T781" s="358"/>
      <c r="U781" s="358"/>
      <c r="V781" s="358"/>
      <c r="W781" s="358"/>
      <c r="X781" s="359"/>
      <c r="Y781" s="354"/>
      <c r="Z781" s="355"/>
      <c r="AA781" s="355"/>
      <c r="AB781" s="361"/>
      <c r="AC781" s="256"/>
      <c r="AD781" s="257"/>
      <c r="AE781" s="257"/>
      <c r="AF781" s="257"/>
      <c r="AG781" s="258"/>
      <c r="AH781" s="357"/>
      <c r="AI781" s="358"/>
      <c r="AJ781" s="358"/>
      <c r="AK781" s="358"/>
      <c r="AL781" s="358"/>
      <c r="AM781" s="358"/>
      <c r="AN781" s="358"/>
      <c r="AO781" s="358"/>
      <c r="AP781" s="358"/>
      <c r="AQ781" s="358"/>
      <c r="AR781" s="358"/>
      <c r="AS781" s="358"/>
      <c r="AT781" s="359"/>
      <c r="AU781" s="354"/>
      <c r="AV781" s="355"/>
      <c r="AW781" s="355"/>
      <c r="AX781" s="356"/>
    </row>
    <row r="782" spans="1:50" ht="24.75" customHeight="1" hidden="1">
      <c r="A782" s="555"/>
      <c r="B782" s="720"/>
      <c r="C782" s="720"/>
      <c r="D782" s="720"/>
      <c r="E782" s="720"/>
      <c r="F782" s="721"/>
      <c r="G782" s="256"/>
      <c r="H782" s="257"/>
      <c r="I782" s="257"/>
      <c r="J782" s="257"/>
      <c r="K782" s="258"/>
      <c r="L782" s="357"/>
      <c r="M782" s="358"/>
      <c r="N782" s="358"/>
      <c r="O782" s="358"/>
      <c r="P782" s="358"/>
      <c r="Q782" s="358"/>
      <c r="R782" s="358"/>
      <c r="S782" s="358"/>
      <c r="T782" s="358"/>
      <c r="U782" s="358"/>
      <c r="V782" s="358"/>
      <c r="W782" s="358"/>
      <c r="X782" s="359"/>
      <c r="Y782" s="354"/>
      <c r="Z782" s="355"/>
      <c r="AA782" s="355"/>
      <c r="AB782" s="361"/>
      <c r="AC782" s="256"/>
      <c r="AD782" s="257"/>
      <c r="AE782" s="257"/>
      <c r="AF782" s="257"/>
      <c r="AG782" s="258"/>
      <c r="AH782" s="357"/>
      <c r="AI782" s="358"/>
      <c r="AJ782" s="358"/>
      <c r="AK782" s="358"/>
      <c r="AL782" s="358"/>
      <c r="AM782" s="358"/>
      <c r="AN782" s="358"/>
      <c r="AO782" s="358"/>
      <c r="AP782" s="358"/>
      <c r="AQ782" s="358"/>
      <c r="AR782" s="358"/>
      <c r="AS782" s="358"/>
      <c r="AT782" s="359"/>
      <c r="AU782" s="354"/>
      <c r="AV782" s="355"/>
      <c r="AW782" s="355"/>
      <c r="AX782" s="356"/>
    </row>
    <row r="783" spans="1:50" ht="24.75" customHeight="1" hidden="1" thickBot="1">
      <c r="A783" s="555"/>
      <c r="B783" s="720"/>
      <c r="C783" s="720"/>
      <c r="D783" s="720"/>
      <c r="E783" s="720"/>
      <c r="F783" s="721"/>
      <c r="G783" s="362" t="s">
        <v>22</v>
      </c>
      <c r="H783" s="363"/>
      <c r="I783" s="363"/>
      <c r="J783" s="363"/>
      <c r="K783" s="363"/>
      <c r="L783" s="364"/>
      <c r="M783" s="365"/>
      <c r="N783" s="365"/>
      <c r="O783" s="365"/>
      <c r="P783" s="365"/>
      <c r="Q783" s="365"/>
      <c r="R783" s="365"/>
      <c r="S783" s="365"/>
      <c r="T783" s="365"/>
      <c r="U783" s="365"/>
      <c r="V783" s="365"/>
      <c r="W783" s="365"/>
      <c r="X783" s="366"/>
      <c r="Y783" s="367">
        <f>SUM(Y773:AB782)</f>
        <v>0</v>
      </c>
      <c r="Z783" s="368"/>
      <c r="AA783" s="368"/>
      <c r="AB783" s="369"/>
      <c r="AC783" s="362" t="s">
        <v>22</v>
      </c>
      <c r="AD783" s="363"/>
      <c r="AE783" s="363"/>
      <c r="AF783" s="363"/>
      <c r="AG783" s="363"/>
      <c r="AH783" s="364"/>
      <c r="AI783" s="365"/>
      <c r="AJ783" s="365"/>
      <c r="AK783" s="365"/>
      <c r="AL783" s="365"/>
      <c r="AM783" s="365"/>
      <c r="AN783" s="365"/>
      <c r="AO783" s="365"/>
      <c r="AP783" s="365"/>
      <c r="AQ783" s="365"/>
      <c r="AR783" s="365"/>
      <c r="AS783" s="365"/>
      <c r="AT783" s="366"/>
      <c r="AU783" s="367">
        <f>SUM(AU773:AX782)</f>
        <v>0</v>
      </c>
      <c r="AV783" s="368"/>
      <c r="AW783" s="368"/>
      <c r="AX783" s="370"/>
    </row>
    <row r="784" spans="1:50" ht="30" customHeight="1" hidden="1">
      <c r="A784" s="555"/>
      <c r="B784" s="720"/>
      <c r="C784" s="720"/>
      <c r="D784" s="720"/>
      <c r="E784" s="720"/>
      <c r="F784" s="721"/>
      <c r="G784" s="378" t="s">
        <v>419</v>
      </c>
      <c r="H784" s="379"/>
      <c r="I784" s="379"/>
      <c r="J784" s="379"/>
      <c r="K784" s="379"/>
      <c r="L784" s="379"/>
      <c r="M784" s="379"/>
      <c r="N784" s="379"/>
      <c r="O784" s="379"/>
      <c r="P784" s="379"/>
      <c r="Q784" s="379"/>
      <c r="R784" s="379"/>
      <c r="S784" s="379"/>
      <c r="T784" s="379"/>
      <c r="U784" s="379"/>
      <c r="V784" s="379"/>
      <c r="W784" s="379"/>
      <c r="X784" s="379"/>
      <c r="Y784" s="379"/>
      <c r="Z784" s="379"/>
      <c r="AA784" s="379"/>
      <c r="AB784" s="380"/>
      <c r="AC784" s="378" t="s">
        <v>420</v>
      </c>
      <c r="AD784" s="379"/>
      <c r="AE784" s="379"/>
      <c r="AF784" s="379"/>
      <c r="AG784" s="379"/>
      <c r="AH784" s="379"/>
      <c r="AI784" s="379"/>
      <c r="AJ784" s="379"/>
      <c r="AK784" s="379"/>
      <c r="AL784" s="379"/>
      <c r="AM784" s="379"/>
      <c r="AN784" s="379"/>
      <c r="AO784" s="379"/>
      <c r="AP784" s="379"/>
      <c r="AQ784" s="379"/>
      <c r="AR784" s="379"/>
      <c r="AS784" s="379"/>
      <c r="AT784" s="379"/>
      <c r="AU784" s="379"/>
      <c r="AV784" s="379"/>
      <c r="AW784" s="379"/>
      <c r="AX784" s="381"/>
    </row>
    <row r="785" spans="1:50" ht="24.75" customHeight="1" hidden="1">
      <c r="A785" s="555"/>
      <c r="B785" s="720"/>
      <c r="C785" s="720"/>
      <c r="D785" s="720"/>
      <c r="E785" s="720"/>
      <c r="F785" s="721"/>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40"/>
    </row>
    <row r="786" spans="1:50" ht="24.75" customHeight="1" hidden="1">
      <c r="A786" s="555"/>
      <c r="B786" s="720"/>
      <c r="C786" s="720"/>
      <c r="D786" s="720"/>
      <c r="E786" s="720"/>
      <c r="F786" s="721"/>
      <c r="G786" s="276"/>
      <c r="H786" s="277"/>
      <c r="I786" s="277"/>
      <c r="J786" s="277"/>
      <c r="K786" s="278"/>
      <c r="L786" s="279"/>
      <c r="M786" s="280"/>
      <c r="N786" s="280"/>
      <c r="O786" s="280"/>
      <c r="P786" s="280"/>
      <c r="Q786" s="280"/>
      <c r="R786" s="280"/>
      <c r="S786" s="280"/>
      <c r="T786" s="280"/>
      <c r="U786" s="280"/>
      <c r="V786" s="280"/>
      <c r="W786" s="280"/>
      <c r="X786" s="281"/>
      <c r="Y786" s="441"/>
      <c r="Z786" s="442"/>
      <c r="AA786" s="442"/>
      <c r="AB786" s="526"/>
      <c r="AC786" s="276"/>
      <c r="AD786" s="277"/>
      <c r="AE786" s="277"/>
      <c r="AF786" s="277"/>
      <c r="AG786" s="278"/>
      <c r="AH786" s="279"/>
      <c r="AI786" s="280"/>
      <c r="AJ786" s="280"/>
      <c r="AK786" s="280"/>
      <c r="AL786" s="280"/>
      <c r="AM786" s="280"/>
      <c r="AN786" s="280"/>
      <c r="AO786" s="280"/>
      <c r="AP786" s="280"/>
      <c r="AQ786" s="280"/>
      <c r="AR786" s="280"/>
      <c r="AS786" s="280"/>
      <c r="AT786" s="281"/>
      <c r="AU786" s="441"/>
      <c r="AV786" s="442"/>
      <c r="AW786" s="442"/>
      <c r="AX786" s="443"/>
    </row>
    <row r="787" spans="1:50" ht="24.75" customHeight="1" hidden="1">
      <c r="A787" s="555"/>
      <c r="B787" s="720"/>
      <c r="C787" s="720"/>
      <c r="D787" s="720"/>
      <c r="E787" s="720"/>
      <c r="F787" s="721"/>
      <c r="G787" s="256"/>
      <c r="H787" s="257"/>
      <c r="I787" s="257"/>
      <c r="J787" s="257"/>
      <c r="K787" s="258"/>
      <c r="L787" s="357"/>
      <c r="M787" s="358"/>
      <c r="N787" s="358"/>
      <c r="O787" s="358"/>
      <c r="P787" s="358"/>
      <c r="Q787" s="358"/>
      <c r="R787" s="358"/>
      <c r="S787" s="358"/>
      <c r="T787" s="358"/>
      <c r="U787" s="358"/>
      <c r="V787" s="358"/>
      <c r="W787" s="358"/>
      <c r="X787" s="359"/>
      <c r="Y787" s="354"/>
      <c r="Z787" s="355"/>
      <c r="AA787" s="355"/>
      <c r="AB787" s="361"/>
      <c r="AC787" s="256"/>
      <c r="AD787" s="257"/>
      <c r="AE787" s="257"/>
      <c r="AF787" s="257"/>
      <c r="AG787" s="258"/>
      <c r="AH787" s="357"/>
      <c r="AI787" s="358"/>
      <c r="AJ787" s="358"/>
      <c r="AK787" s="358"/>
      <c r="AL787" s="358"/>
      <c r="AM787" s="358"/>
      <c r="AN787" s="358"/>
      <c r="AO787" s="358"/>
      <c r="AP787" s="358"/>
      <c r="AQ787" s="358"/>
      <c r="AR787" s="358"/>
      <c r="AS787" s="358"/>
      <c r="AT787" s="359"/>
      <c r="AU787" s="354"/>
      <c r="AV787" s="355"/>
      <c r="AW787" s="355"/>
      <c r="AX787" s="356"/>
    </row>
    <row r="788" spans="1:50" ht="24.75" customHeight="1" hidden="1">
      <c r="A788" s="555"/>
      <c r="B788" s="720"/>
      <c r="C788" s="720"/>
      <c r="D788" s="720"/>
      <c r="E788" s="720"/>
      <c r="F788" s="721"/>
      <c r="G788" s="256"/>
      <c r="H788" s="257"/>
      <c r="I788" s="257"/>
      <c r="J788" s="257"/>
      <c r="K788" s="258"/>
      <c r="L788" s="357"/>
      <c r="M788" s="358"/>
      <c r="N788" s="358"/>
      <c r="O788" s="358"/>
      <c r="P788" s="358"/>
      <c r="Q788" s="358"/>
      <c r="R788" s="358"/>
      <c r="S788" s="358"/>
      <c r="T788" s="358"/>
      <c r="U788" s="358"/>
      <c r="V788" s="358"/>
      <c r="W788" s="358"/>
      <c r="X788" s="359"/>
      <c r="Y788" s="354"/>
      <c r="Z788" s="355"/>
      <c r="AA788" s="355"/>
      <c r="AB788" s="361"/>
      <c r="AC788" s="256"/>
      <c r="AD788" s="257"/>
      <c r="AE788" s="257"/>
      <c r="AF788" s="257"/>
      <c r="AG788" s="258"/>
      <c r="AH788" s="357"/>
      <c r="AI788" s="358"/>
      <c r="AJ788" s="358"/>
      <c r="AK788" s="358"/>
      <c r="AL788" s="358"/>
      <c r="AM788" s="358"/>
      <c r="AN788" s="358"/>
      <c r="AO788" s="358"/>
      <c r="AP788" s="358"/>
      <c r="AQ788" s="358"/>
      <c r="AR788" s="358"/>
      <c r="AS788" s="358"/>
      <c r="AT788" s="359"/>
      <c r="AU788" s="354"/>
      <c r="AV788" s="355"/>
      <c r="AW788" s="355"/>
      <c r="AX788" s="356"/>
    </row>
    <row r="789" spans="1:50" ht="24.75" customHeight="1" hidden="1">
      <c r="A789" s="555"/>
      <c r="B789" s="720"/>
      <c r="C789" s="720"/>
      <c r="D789" s="720"/>
      <c r="E789" s="720"/>
      <c r="F789" s="721"/>
      <c r="G789" s="256"/>
      <c r="H789" s="257"/>
      <c r="I789" s="257"/>
      <c r="J789" s="257"/>
      <c r="K789" s="258"/>
      <c r="L789" s="357"/>
      <c r="M789" s="358"/>
      <c r="N789" s="358"/>
      <c r="O789" s="358"/>
      <c r="P789" s="358"/>
      <c r="Q789" s="358"/>
      <c r="R789" s="358"/>
      <c r="S789" s="358"/>
      <c r="T789" s="358"/>
      <c r="U789" s="358"/>
      <c r="V789" s="358"/>
      <c r="W789" s="358"/>
      <c r="X789" s="359"/>
      <c r="Y789" s="354"/>
      <c r="Z789" s="355"/>
      <c r="AA789" s="355"/>
      <c r="AB789" s="361"/>
      <c r="AC789" s="256"/>
      <c r="AD789" s="257"/>
      <c r="AE789" s="257"/>
      <c r="AF789" s="257"/>
      <c r="AG789" s="258"/>
      <c r="AH789" s="357"/>
      <c r="AI789" s="358"/>
      <c r="AJ789" s="358"/>
      <c r="AK789" s="358"/>
      <c r="AL789" s="358"/>
      <c r="AM789" s="358"/>
      <c r="AN789" s="358"/>
      <c r="AO789" s="358"/>
      <c r="AP789" s="358"/>
      <c r="AQ789" s="358"/>
      <c r="AR789" s="358"/>
      <c r="AS789" s="358"/>
      <c r="AT789" s="359"/>
      <c r="AU789" s="354"/>
      <c r="AV789" s="355"/>
      <c r="AW789" s="355"/>
      <c r="AX789" s="356"/>
    </row>
    <row r="790" spans="1:50" ht="24.75" customHeight="1" hidden="1">
      <c r="A790" s="555"/>
      <c r="B790" s="720"/>
      <c r="C790" s="720"/>
      <c r="D790" s="720"/>
      <c r="E790" s="720"/>
      <c r="F790" s="721"/>
      <c r="G790" s="256"/>
      <c r="H790" s="257"/>
      <c r="I790" s="257"/>
      <c r="J790" s="257"/>
      <c r="K790" s="258"/>
      <c r="L790" s="357"/>
      <c r="M790" s="358"/>
      <c r="N790" s="358"/>
      <c r="O790" s="358"/>
      <c r="P790" s="358"/>
      <c r="Q790" s="358"/>
      <c r="R790" s="358"/>
      <c r="S790" s="358"/>
      <c r="T790" s="358"/>
      <c r="U790" s="358"/>
      <c r="V790" s="358"/>
      <c r="W790" s="358"/>
      <c r="X790" s="359"/>
      <c r="Y790" s="354"/>
      <c r="Z790" s="355"/>
      <c r="AA790" s="355"/>
      <c r="AB790" s="361"/>
      <c r="AC790" s="256"/>
      <c r="AD790" s="257"/>
      <c r="AE790" s="257"/>
      <c r="AF790" s="257"/>
      <c r="AG790" s="258"/>
      <c r="AH790" s="357"/>
      <c r="AI790" s="358"/>
      <c r="AJ790" s="358"/>
      <c r="AK790" s="358"/>
      <c r="AL790" s="358"/>
      <c r="AM790" s="358"/>
      <c r="AN790" s="358"/>
      <c r="AO790" s="358"/>
      <c r="AP790" s="358"/>
      <c r="AQ790" s="358"/>
      <c r="AR790" s="358"/>
      <c r="AS790" s="358"/>
      <c r="AT790" s="359"/>
      <c r="AU790" s="354"/>
      <c r="AV790" s="355"/>
      <c r="AW790" s="355"/>
      <c r="AX790" s="356"/>
    </row>
    <row r="791" spans="1:50" ht="24.75" customHeight="1" hidden="1">
      <c r="A791" s="555"/>
      <c r="B791" s="720"/>
      <c r="C791" s="720"/>
      <c r="D791" s="720"/>
      <c r="E791" s="720"/>
      <c r="F791" s="721"/>
      <c r="G791" s="256"/>
      <c r="H791" s="257"/>
      <c r="I791" s="257"/>
      <c r="J791" s="257"/>
      <c r="K791" s="258"/>
      <c r="L791" s="357"/>
      <c r="M791" s="358"/>
      <c r="N791" s="358"/>
      <c r="O791" s="358"/>
      <c r="P791" s="358"/>
      <c r="Q791" s="358"/>
      <c r="R791" s="358"/>
      <c r="S791" s="358"/>
      <c r="T791" s="358"/>
      <c r="U791" s="358"/>
      <c r="V791" s="358"/>
      <c r="W791" s="358"/>
      <c r="X791" s="359"/>
      <c r="Y791" s="354"/>
      <c r="Z791" s="355"/>
      <c r="AA791" s="355"/>
      <c r="AB791" s="361"/>
      <c r="AC791" s="256"/>
      <c r="AD791" s="257"/>
      <c r="AE791" s="257"/>
      <c r="AF791" s="257"/>
      <c r="AG791" s="258"/>
      <c r="AH791" s="357"/>
      <c r="AI791" s="358"/>
      <c r="AJ791" s="358"/>
      <c r="AK791" s="358"/>
      <c r="AL791" s="358"/>
      <c r="AM791" s="358"/>
      <c r="AN791" s="358"/>
      <c r="AO791" s="358"/>
      <c r="AP791" s="358"/>
      <c r="AQ791" s="358"/>
      <c r="AR791" s="358"/>
      <c r="AS791" s="358"/>
      <c r="AT791" s="359"/>
      <c r="AU791" s="354"/>
      <c r="AV791" s="355"/>
      <c r="AW791" s="355"/>
      <c r="AX791" s="356"/>
    </row>
    <row r="792" spans="1:50" ht="24.75" customHeight="1" hidden="1">
      <c r="A792" s="555"/>
      <c r="B792" s="720"/>
      <c r="C792" s="720"/>
      <c r="D792" s="720"/>
      <c r="E792" s="720"/>
      <c r="F792" s="721"/>
      <c r="G792" s="256"/>
      <c r="H792" s="257"/>
      <c r="I792" s="257"/>
      <c r="J792" s="257"/>
      <c r="K792" s="258"/>
      <c r="L792" s="357"/>
      <c r="M792" s="358"/>
      <c r="N792" s="358"/>
      <c r="O792" s="358"/>
      <c r="P792" s="358"/>
      <c r="Q792" s="358"/>
      <c r="R792" s="358"/>
      <c r="S792" s="358"/>
      <c r="T792" s="358"/>
      <c r="U792" s="358"/>
      <c r="V792" s="358"/>
      <c r="W792" s="358"/>
      <c r="X792" s="359"/>
      <c r="Y792" s="354"/>
      <c r="Z792" s="355"/>
      <c r="AA792" s="355"/>
      <c r="AB792" s="361"/>
      <c r="AC792" s="256"/>
      <c r="AD792" s="257"/>
      <c r="AE792" s="257"/>
      <c r="AF792" s="257"/>
      <c r="AG792" s="258"/>
      <c r="AH792" s="357"/>
      <c r="AI792" s="358"/>
      <c r="AJ792" s="358"/>
      <c r="AK792" s="358"/>
      <c r="AL792" s="358"/>
      <c r="AM792" s="358"/>
      <c r="AN792" s="358"/>
      <c r="AO792" s="358"/>
      <c r="AP792" s="358"/>
      <c r="AQ792" s="358"/>
      <c r="AR792" s="358"/>
      <c r="AS792" s="358"/>
      <c r="AT792" s="359"/>
      <c r="AU792" s="354"/>
      <c r="AV792" s="355"/>
      <c r="AW792" s="355"/>
      <c r="AX792" s="356"/>
    </row>
    <row r="793" spans="1:50" ht="24.75" customHeight="1" hidden="1">
      <c r="A793" s="555"/>
      <c r="B793" s="720"/>
      <c r="C793" s="720"/>
      <c r="D793" s="720"/>
      <c r="E793" s="720"/>
      <c r="F793" s="721"/>
      <c r="G793" s="256"/>
      <c r="H793" s="257"/>
      <c r="I793" s="257"/>
      <c r="J793" s="257"/>
      <c r="K793" s="258"/>
      <c r="L793" s="357"/>
      <c r="M793" s="358"/>
      <c r="N793" s="358"/>
      <c r="O793" s="358"/>
      <c r="P793" s="358"/>
      <c r="Q793" s="358"/>
      <c r="R793" s="358"/>
      <c r="S793" s="358"/>
      <c r="T793" s="358"/>
      <c r="U793" s="358"/>
      <c r="V793" s="358"/>
      <c r="W793" s="358"/>
      <c r="X793" s="359"/>
      <c r="Y793" s="354"/>
      <c r="Z793" s="355"/>
      <c r="AA793" s="355"/>
      <c r="AB793" s="361"/>
      <c r="AC793" s="256"/>
      <c r="AD793" s="257"/>
      <c r="AE793" s="257"/>
      <c r="AF793" s="257"/>
      <c r="AG793" s="258"/>
      <c r="AH793" s="357"/>
      <c r="AI793" s="358"/>
      <c r="AJ793" s="358"/>
      <c r="AK793" s="358"/>
      <c r="AL793" s="358"/>
      <c r="AM793" s="358"/>
      <c r="AN793" s="358"/>
      <c r="AO793" s="358"/>
      <c r="AP793" s="358"/>
      <c r="AQ793" s="358"/>
      <c r="AR793" s="358"/>
      <c r="AS793" s="358"/>
      <c r="AT793" s="359"/>
      <c r="AU793" s="354"/>
      <c r="AV793" s="355"/>
      <c r="AW793" s="355"/>
      <c r="AX793" s="356"/>
    </row>
    <row r="794" spans="1:50" ht="24.75" customHeight="1" hidden="1">
      <c r="A794" s="555"/>
      <c r="B794" s="720"/>
      <c r="C794" s="720"/>
      <c r="D794" s="720"/>
      <c r="E794" s="720"/>
      <c r="F794" s="721"/>
      <c r="G794" s="256"/>
      <c r="H794" s="257"/>
      <c r="I794" s="257"/>
      <c r="J794" s="257"/>
      <c r="K794" s="258"/>
      <c r="L794" s="357"/>
      <c r="M794" s="358"/>
      <c r="N794" s="358"/>
      <c r="O794" s="358"/>
      <c r="P794" s="358"/>
      <c r="Q794" s="358"/>
      <c r="R794" s="358"/>
      <c r="S794" s="358"/>
      <c r="T794" s="358"/>
      <c r="U794" s="358"/>
      <c r="V794" s="358"/>
      <c r="W794" s="358"/>
      <c r="X794" s="359"/>
      <c r="Y794" s="354"/>
      <c r="Z794" s="355"/>
      <c r="AA794" s="355"/>
      <c r="AB794" s="361"/>
      <c r="AC794" s="256"/>
      <c r="AD794" s="257"/>
      <c r="AE794" s="257"/>
      <c r="AF794" s="257"/>
      <c r="AG794" s="258"/>
      <c r="AH794" s="357"/>
      <c r="AI794" s="358"/>
      <c r="AJ794" s="358"/>
      <c r="AK794" s="358"/>
      <c r="AL794" s="358"/>
      <c r="AM794" s="358"/>
      <c r="AN794" s="358"/>
      <c r="AO794" s="358"/>
      <c r="AP794" s="358"/>
      <c r="AQ794" s="358"/>
      <c r="AR794" s="358"/>
      <c r="AS794" s="358"/>
      <c r="AT794" s="359"/>
      <c r="AU794" s="354"/>
      <c r="AV794" s="355"/>
      <c r="AW794" s="355"/>
      <c r="AX794" s="356"/>
    </row>
    <row r="795" spans="1:50" ht="24.75" customHeight="1" hidden="1">
      <c r="A795" s="555"/>
      <c r="B795" s="720"/>
      <c r="C795" s="720"/>
      <c r="D795" s="720"/>
      <c r="E795" s="720"/>
      <c r="F795" s="721"/>
      <c r="G795" s="256"/>
      <c r="H795" s="257"/>
      <c r="I795" s="257"/>
      <c r="J795" s="257"/>
      <c r="K795" s="258"/>
      <c r="L795" s="357"/>
      <c r="M795" s="358"/>
      <c r="N795" s="358"/>
      <c r="O795" s="358"/>
      <c r="P795" s="358"/>
      <c r="Q795" s="358"/>
      <c r="R795" s="358"/>
      <c r="S795" s="358"/>
      <c r="T795" s="358"/>
      <c r="U795" s="358"/>
      <c r="V795" s="358"/>
      <c r="W795" s="358"/>
      <c r="X795" s="359"/>
      <c r="Y795" s="354"/>
      <c r="Z795" s="355"/>
      <c r="AA795" s="355"/>
      <c r="AB795" s="361"/>
      <c r="AC795" s="256"/>
      <c r="AD795" s="257"/>
      <c r="AE795" s="257"/>
      <c r="AF795" s="257"/>
      <c r="AG795" s="258"/>
      <c r="AH795" s="357"/>
      <c r="AI795" s="358"/>
      <c r="AJ795" s="358"/>
      <c r="AK795" s="358"/>
      <c r="AL795" s="358"/>
      <c r="AM795" s="358"/>
      <c r="AN795" s="358"/>
      <c r="AO795" s="358"/>
      <c r="AP795" s="358"/>
      <c r="AQ795" s="358"/>
      <c r="AR795" s="358"/>
      <c r="AS795" s="358"/>
      <c r="AT795" s="359"/>
      <c r="AU795" s="354"/>
      <c r="AV795" s="355"/>
      <c r="AW795" s="355"/>
      <c r="AX795" s="356"/>
    </row>
    <row r="796" spans="1:50" ht="24.75" customHeight="1" hidden="1" thickBot="1">
      <c r="A796" s="555"/>
      <c r="B796" s="720"/>
      <c r="C796" s="720"/>
      <c r="D796" s="720"/>
      <c r="E796" s="720"/>
      <c r="F796" s="721"/>
      <c r="G796" s="362" t="s">
        <v>22</v>
      </c>
      <c r="H796" s="363"/>
      <c r="I796" s="363"/>
      <c r="J796" s="363"/>
      <c r="K796" s="363"/>
      <c r="L796" s="364"/>
      <c r="M796" s="365"/>
      <c r="N796" s="365"/>
      <c r="O796" s="365"/>
      <c r="P796" s="365"/>
      <c r="Q796" s="365"/>
      <c r="R796" s="365"/>
      <c r="S796" s="365"/>
      <c r="T796" s="365"/>
      <c r="U796" s="365"/>
      <c r="V796" s="365"/>
      <c r="W796" s="365"/>
      <c r="X796" s="366"/>
      <c r="Y796" s="367">
        <f>SUM(Y786:AB795)</f>
        <v>0</v>
      </c>
      <c r="Z796" s="368"/>
      <c r="AA796" s="368"/>
      <c r="AB796" s="369"/>
      <c r="AC796" s="362" t="s">
        <v>22</v>
      </c>
      <c r="AD796" s="363"/>
      <c r="AE796" s="363"/>
      <c r="AF796" s="363"/>
      <c r="AG796" s="363"/>
      <c r="AH796" s="364"/>
      <c r="AI796" s="365"/>
      <c r="AJ796" s="365"/>
      <c r="AK796" s="365"/>
      <c r="AL796" s="365"/>
      <c r="AM796" s="365"/>
      <c r="AN796" s="365"/>
      <c r="AO796" s="365"/>
      <c r="AP796" s="365"/>
      <c r="AQ796" s="365"/>
      <c r="AR796" s="365"/>
      <c r="AS796" s="365"/>
      <c r="AT796" s="366"/>
      <c r="AU796" s="367">
        <f>SUM(AU786:AX795)</f>
        <v>0</v>
      </c>
      <c r="AV796" s="368"/>
      <c r="AW796" s="368"/>
      <c r="AX796" s="370"/>
    </row>
    <row r="797" spans="1:50" ht="30" customHeight="1" hidden="1">
      <c r="A797" s="555"/>
      <c r="B797" s="720"/>
      <c r="C797" s="720"/>
      <c r="D797" s="720"/>
      <c r="E797" s="720"/>
      <c r="F797" s="721"/>
      <c r="G797" s="378" t="s">
        <v>383</v>
      </c>
      <c r="H797" s="379"/>
      <c r="I797" s="379"/>
      <c r="J797" s="379"/>
      <c r="K797" s="379"/>
      <c r="L797" s="379"/>
      <c r="M797" s="379"/>
      <c r="N797" s="379"/>
      <c r="O797" s="379"/>
      <c r="P797" s="379"/>
      <c r="Q797" s="379"/>
      <c r="R797" s="379"/>
      <c r="S797" s="379"/>
      <c r="T797" s="379"/>
      <c r="U797" s="379"/>
      <c r="V797" s="379"/>
      <c r="W797" s="379"/>
      <c r="X797" s="379"/>
      <c r="Y797" s="379"/>
      <c r="Z797" s="379"/>
      <c r="AA797" s="379"/>
      <c r="AB797" s="380"/>
      <c r="AC797" s="378" t="s">
        <v>313</v>
      </c>
      <c r="AD797" s="379"/>
      <c r="AE797" s="379"/>
      <c r="AF797" s="379"/>
      <c r="AG797" s="379"/>
      <c r="AH797" s="379"/>
      <c r="AI797" s="379"/>
      <c r="AJ797" s="379"/>
      <c r="AK797" s="379"/>
      <c r="AL797" s="379"/>
      <c r="AM797" s="379"/>
      <c r="AN797" s="379"/>
      <c r="AO797" s="379"/>
      <c r="AP797" s="379"/>
      <c r="AQ797" s="379"/>
      <c r="AR797" s="379"/>
      <c r="AS797" s="379"/>
      <c r="AT797" s="379"/>
      <c r="AU797" s="379"/>
      <c r="AV797" s="379"/>
      <c r="AW797" s="379"/>
      <c r="AX797" s="381"/>
    </row>
    <row r="798" spans="1:50" ht="24.75" customHeight="1" hidden="1">
      <c r="A798" s="555"/>
      <c r="B798" s="720"/>
      <c r="C798" s="720"/>
      <c r="D798" s="720"/>
      <c r="E798" s="720"/>
      <c r="F798" s="721"/>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40"/>
    </row>
    <row r="799" spans="1:50" ht="24.75" customHeight="1" hidden="1">
      <c r="A799" s="555"/>
      <c r="B799" s="720"/>
      <c r="C799" s="720"/>
      <c r="D799" s="720"/>
      <c r="E799" s="720"/>
      <c r="F799" s="721"/>
      <c r="G799" s="276"/>
      <c r="H799" s="277"/>
      <c r="I799" s="277"/>
      <c r="J799" s="277"/>
      <c r="K799" s="278"/>
      <c r="L799" s="279"/>
      <c r="M799" s="280"/>
      <c r="N799" s="280"/>
      <c r="O799" s="280"/>
      <c r="P799" s="280"/>
      <c r="Q799" s="280"/>
      <c r="R799" s="280"/>
      <c r="S799" s="280"/>
      <c r="T799" s="280"/>
      <c r="U799" s="280"/>
      <c r="V799" s="280"/>
      <c r="W799" s="280"/>
      <c r="X799" s="281"/>
      <c r="Y799" s="441"/>
      <c r="Z799" s="442"/>
      <c r="AA799" s="442"/>
      <c r="AB799" s="526"/>
      <c r="AC799" s="276"/>
      <c r="AD799" s="277"/>
      <c r="AE799" s="277"/>
      <c r="AF799" s="277"/>
      <c r="AG799" s="278"/>
      <c r="AH799" s="279"/>
      <c r="AI799" s="280"/>
      <c r="AJ799" s="280"/>
      <c r="AK799" s="280"/>
      <c r="AL799" s="280"/>
      <c r="AM799" s="280"/>
      <c r="AN799" s="280"/>
      <c r="AO799" s="280"/>
      <c r="AP799" s="280"/>
      <c r="AQ799" s="280"/>
      <c r="AR799" s="280"/>
      <c r="AS799" s="280"/>
      <c r="AT799" s="281"/>
      <c r="AU799" s="441"/>
      <c r="AV799" s="442"/>
      <c r="AW799" s="442"/>
      <c r="AX799" s="443"/>
    </row>
    <row r="800" spans="1:50" ht="24.75" customHeight="1" hidden="1">
      <c r="A800" s="555"/>
      <c r="B800" s="720"/>
      <c r="C800" s="720"/>
      <c r="D800" s="720"/>
      <c r="E800" s="720"/>
      <c r="F800" s="721"/>
      <c r="G800" s="256"/>
      <c r="H800" s="257"/>
      <c r="I800" s="257"/>
      <c r="J800" s="257"/>
      <c r="K800" s="258"/>
      <c r="L800" s="357"/>
      <c r="M800" s="358"/>
      <c r="N800" s="358"/>
      <c r="O800" s="358"/>
      <c r="P800" s="358"/>
      <c r="Q800" s="358"/>
      <c r="R800" s="358"/>
      <c r="S800" s="358"/>
      <c r="T800" s="358"/>
      <c r="U800" s="358"/>
      <c r="V800" s="358"/>
      <c r="W800" s="358"/>
      <c r="X800" s="359"/>
      <c r="Y800" s="354"/>
      <c r="Z800" s="355"/>
      <c r="AA800" s="355"/>
      <c r="AB800" s="361"/>
      <c r="AC800" s="256"/>
      <c r="AD800" s="257"/>
      <c r="AE800" s="257"/>
      <c r="AF800" s="257"/>
      <c r="AG800" s="258"/>
      <c r="AH800" s="357"/>
      <c r="AI800" s="358"/>
      <c r="AJ800" s="358"/>
      <c r="AK800" s="358"/>
      <c r="AL800" s="358"/>
      <c r="AM800" s="358"/>
      <c r="AN800" s="358"/>
      <c r="AO800" s="358"/>
      <c r="AP800" s="358"/>
      <c r="AQ800" s="358"/>
      <c r="AR800" s="358"/>
      <c r="AS800" s="358"/>
      <c r="AT800" s="359"/>
      <c r="AU800" s="354"/>
      <c r="AV800" s="355"/>
      <c r="AW800" s="355"/>
      <c r="AX800" s="356"/>
    </row>
    <row r="801" spans="1:50" ht="24.75" customHeight="1" hidden="1">
      <c r="A801" s="555"/>
      <c r="B801" s="720"/>
      <c r="C801" s="720"/>
      <c r="D801" s="720"/>
      <c r="E801" s="720"/>
      <c r="F801" s="721"/>
      <c r="G801" s="256"/>
      <c r="H801" s="257"/>
      <c r="I801" s="257"/>
      <c r="J801" s="257"/>
      <c r="K801" s="258"/>
      <c r="L801" s="357"/>
      <c r="M801" s="358"/>
      <c r="N801" s="358"/>
      <c r="O801" s="358"/>
      <c r="P801" s="358"/>
      <c r="Q801" s="358"/>
      <c r="R801" s="358"/>
      <c r="S801" s="358"/>
      <c r="T801" s="358"/>
      <c r="U801" s="358"/>
      <c r="V801" s="358"/>
      <c r="W801" s="358"/>
      <c r="X801" s="359"/>
      <c r="Y801" s="354"/>
      <c r="Z801" s="355"/>
      <c r="AA801" s="355"/>
      <c r="AB801" s="361"/>
      <c r="AC801" s="256"/>
      <c r="AD801" s="257"/>
      <c r="AE801" s="257"/>
      <c r="AF801" s="257"/>
      <c r="AG801" s="258"/>
      <c r="AH801" s="357"/>
      <c r="AI801" s="358"/>
      <c r="AJ801" s="358"/>
      <c r="AK801" s="358"/>
      <c r="AL801" s="358"/>
      <c r="AM801" s="358"/>
      <c r="AN801" s="358"/>
      <c r="AO801" s="358"/>
      <c r="AP801" s="358"/>
      <c r="AQ801" s="358"/>
      <c r="AR801" s="358"/>
      <c r="AS801" s="358"/>
      <c r="AT801" s="359"/>
      <c r="AU801" s="354"/>
      <c r="AV801" s="355"/>
      <c r="AW801" s="355"/>
      <c r="AX801" s="356"/>
    </row>
    <row r="802" spans="1:50" ht="24.75" customHeight="1" hidden="1">
      <c r="A802" s="555"/>
      <c r="B802" s="720"/>
      <c r="C802" s="720"/>
      <c r="D802" s="720"/>
      <c r="E802" s="720"/>
      <c r="F802" s="721"/>
      <c r="G802" s="256"/>
      <c r="H802" s="257"/>
      <c r="I802" s="257"/>
      <c r="J802" s="257"/>
      <c r="K802" s="258"/>
      <c r="L802" s="357"/>
      <c r="M802" s="358"/>
      <c r="N802" s="358"/>
      <c r="O802" s="358"/>
      <c r="P802" s="358"/>
      <c r="Q802" s="358"/>
      <c r="R802" s="358"/>
      <c r="S802" s="358"/>
      <c r="T802" s="358"/>
      <c r="U802" s="358"/>
      <c r="V802" s="358"/>
      <c r="W802" s="358"/>
      <c r="X802" s="359"/>
      <c r="Y802" s="354"/>
      <c r="Z802" s="355"/>
      <c r="AA802" s="355"/>
      <c r="AB802" s="361"/>
      <c r="AC802" s="256"/>
      <c r="AD802" s="257"/>
      <c r="AE802" s="257"/>
      <c r="AF802" s="257"/>
      <c r="AG802" s="258"/>
      <c r="AH802" s="357"/>
      <c r="AI802" s="358"/>
      <c r="AJ802" s="358"/>
      <c r="AK802" s="358"/>
      <c r="AL802" s="358"/>
      <c r="AM802" s="358"/>
      <c r="AN802" s="358"/>
      <c r="AO802" s="358"/>
      <c r="AP802" s="358"/>
      <c r="AQ802" s="358"/>
      <c r="AR802" s="358"/>
      <c r="AS802" s="358"/>
      <c r="AT802" s="359"/>
      <c r="AU802" s="354"/>
      <c r="AV802" s="355"/>
      <c r="AW802" s="355"/>
      <c r="AX802" s="356"/>
    </row>
    <row r="803" spans="1:50" ht="24.75" customHeight="1" hidden="1">
      <c r="A803" s="555"/>
      <c r="B803" s="720"/>
      <c r="C803" s="720"/>
      <c r="D803" s="720"/>
      <c r="E803" s="720"/>
      <c r="F803" s="721"/>
      <c r="G803" s="256"/>
      <c r="H803" s="257"/>
      <c r="I803" s="257"/>
      <c r="J803" s="257"/>
      <c r="K803" s="258"/>
      <c r="L803" s="357"/>
      <c r="M803" s="358"/>
      <c r="N803" s="358"/>
      <c r="O803" s="358"/>
      <c r="P803" s="358"/>
      <c r="Q803" s="358"/>
      <c r="R803" s="358"/>
      <c r="S803" s="358"/>
      <c r="T803" s="358"/>
      <c r="U803" s="358"/>
      <c r="V803" s="358"/>
      <c r="W803" s="358"/>
      <c r="X803" s="359"/>
      <c r="Y803" s="354"/>
      <c r="Z803" s="355"/>
      <c r="AA803" s="355"/>
      <c r="AB803" s="361"/>
      <c r="AC803" s="256"/>
      <c r="AD803" s="257"/>
      <c r="AE803" s="257"/>
      <c r="AF803" s="257"/>
      <c r="AG803" s="258"/>
      <c r="AH803" s="357"/>
      <c r="AI803" s="358"/>
      <c r="AJ803" s="358"/>
      <c r="AK803" s="358"/>
      <c r="AL803" s="358"/>
      <c r="AM803" s="358"/>
      <c r="AN803" s="358"/>
      <c r="AO803" s="358"/>
      <c r="AP803" s="358"/>
      <c r="AQ803" s="358"/>
      <c r="AR803" s="358"/>
      <c r="AS803" s="358"/>
      <c r="AT803" s="359"/>
      <c r="AU803" s="354"/>
      <c r="AV803" s="355"/>
      <c r="AW803" s="355"/>
      <c r="AX803" s="356"/>
    </row>
    <row r="804" spans="1:50" ht="24.75" customHeight="1" hidden="1">
      <c r="A804" s="555"/>
      <c r="B804" s="720"/>
      <c r="C804" s="720"/>
      <c r="D804" s="720"/>
      <c r="E804" s="720"/>
      <c r="F804" s="721"/>
      <c r="G804" s="256"/>
      <c r="H804" s="257"/>
      <c r="I804" s="257"/>
      <c r="J804" s="257"/>
      <c r="K804" s="258"/>
      <c r="L804" s="357"/>
      <c r="M804" s="358"/>
      <c r="N804" s="358"/>
      <c r="O804" s="358"/>
      <c r="P804" s="358"/>
      <c r="Q804" s="358"/>
      <c r="R804" s="358"/>
      <c r="S804" s="358"/>
      <c r="T804" s="358"/>
      <c r="U804" s="358"/>
      <c r="V804" s="358"/>
      <c r="W804" s="358"/>
      <c r="X804" s="359"/>
      <c r="Y804" s="354"/>
      <c r="Z804" s="355"/>
      <c r="AA804" s="355"/>
      <c r="AB804" s="361"/>
      <c r="AC804" s="256"/>
      <c r="AD804" s="257"/>
      <c r="AE804" s="257"/>
      <c r="AF804" s="257"/>
      <c r="AG804" s="258"/>
      <c r="AH804" s="357"/>
      <c r="AI804" s="358"/>
      <c r="AJ804" s="358"/>
      <c r="AK804" s="358"/>
      <c r="AL804" s="358"/>
      <c r="AM804" s="358"/>
      <c r="AN804" s="358"/>
      <c r="AO804" s="358"/>
      <c r="AP804" s="358"/>
      <c r="AQ804" s="358"/>
      <c r="AR804" s="358"/>
      <c r="AS804" s="358"/>
      <c r="AT804" s="359"/>
      <c r="AU804" s="354"/>
      <c r="AV804" s="355"/>
      <c r="AW804" s="355"/>
      <c r="AX804" s="356"/>
    </row>
    <row r="805" spans="1:50" ht="24.75" customHeight="1" hidden="1">
      <c r="A805" s="555"/>
      <c r="B805" s="720"/>
      <c r="C805" s="720"/>
      <c r="D805" s="720"/>
      <c r="E805" s="720"/>
      <c r="F805" s="721"/>
      <c r="G805" s="256"/>
      <c r="H805" s="257"/>
      <c r="I805" s="257"/>
      <c r="J805" s="257"/>
      <c r="K805" s="258"/>
      <c r="L805" s="357"/>
      <c r="M805" s="358"/>
      <c r="N805" s="358"/>
      <c r="O805" s="358"/>
      <c r="P805" s="358"/>
      <c r="Q805" s="358"/>
      <c r="R805" s="358"/>
      <c r="S805" s="358"/>
      <c r="T805" s="358"/>
      <c r="U805" s="358"/>
      <c r="V805" s="358"/>
      <c r="W805" s="358"/>
      <c r="X805" s="359"/>
      <c r="Y805" s="354"/>
      <c r="Z805" s="355"/>
      <c r="AA805" s="355"/>
      <c r="AB805" s="361"/>
      <c r="AC805" s="256"/>
      <c r="AD805" s="257"/>
      <c r="AE805" s="257"/>
      <c r="AF805" s="257"/>
      <c r="AG805" s="258"/>
      <c r="AH805" s="357"/>
      <c r="AI805" s="358"/>
      <c r="AJ805" s="358"/>
      <c r="AK805" s="358"/>
      <c r="AL805" s="358"/>
      <c r="AM805" s="358"/>
      <c r="AN805" s="358"/>
      <c r="AO805" s="358"/>
      <c r="AP805" s="358"/>
      <c r="AQ805" s="358"/>
      <c r="AR805" s="358"/>
      <c r="AS805" s="358"/>
      <c r="AT805" s="359"/>
      <c r="AU805" s="354"/>
      <c r="AV805" s="355"/>
      <c r="AW805" s="355"/>
      <c r="AX805" s="356"/>
    </row>
    <row r="806" spans="1:50" ht="24.75" customHeight="1" hidden="1">
      <c r="A806" s="555"/>
      <c r="B806" s="720"/>
      <c r="C806" s="720"/>
      <c r="D806" s="720"/>
      <c r="E806" s="720"/>
      <c r="F806" s="721"/>
      <c r="G806" s="256"/>
      <c r="H806" s="257"/>
      <c r="I806" s="257"/>
      <c r="J806" s="257"/>
      <c r="K806" s="258"/>
      <c r="L806" s="357"/>
      <c r="M806" s="358"/>
      <c r="N806" s="358"/>
      <c r="O806" s="358"/>
      <c r="P806" s="358"/>
      <c r="Q806" s="358"/>
      <c r="R806" s="358"/>
      <c r="S806" s="358"/>
      <c r="T806" s="358"/>
      <c r="U806" s="358"/>
      <c r="V806" s="358"/>
      <c r="W806" s="358"/>
      <c r="X806" s="359"/>
      <c r="Y806" s="354"/>
      <c r="Z806" s="355"/>
      <c r="AA806" s="355"/>
      <c r="AB806" s="361"/>
      <c r="AC806" s="256"/>
      <c r="AD806" s="257"/>
      <c r="AE806" s="257"/>
      <c r="AF806" s="257"/>
      <c r="AG806" s="258"/>
      <c r="AH806" s="357"/>
      <c r="AI806" s="358"/>
      <c r="AJ806" s="358"/>
      <c r="AK806" s="358"/>
      <c r="AL806" s="358"/>
      <c r="AM806" s="358"/>
      <c r="AN806" s="358"/>
      <c r="AO806" s="358"/>
      <c r="AP806" s="358"/>
      <c r="AQ806" s="358"/>
      <c r="AR806" s="358"/>
      <c r="AS806" s="358"/>
      <c r="AT806" s="359"/>
      <c r="AU806" s="354"/>
      <c r="AV806" s="355"/>
      <c r="AW806" s="355"/>
      <c r="AX806" s="356"/>
    </row>
    <row r="807" spans="1:50" ht="24.75" customHeight="1" hidden="1">
      <c r="A807" s="555"/>
      <c r="B807" s="720"/>
      <c r="C807" s="720"/>
      <c r="D807" s="720"/>
      <c r="E807" s="720"/>
      <c r="F807" s="721"/>
      <c r="G807" s="256"/>
      <c r="H807" s="257"/>
      <c r="I807" s="257"/>
      <c r="J807" s="257"/>
      <c r="K807" s="258"/>
      <c r="L807" s="357"/>
      <c r="M807" s="358"/>
      <c r="N807" s="358"/>
      <c r="O807" s="358"/>
      <c r="P807" s="358"/>
      <c r="Q807" s="358"/>
      <c r="R807" s="358"/>
      <c r="S807" s="358"/>
      <c r="T807" s="358"/>
      <c r="U807" s="358"/>
      <c r="V807" s="358"/>
      <c r="W807" s="358"/>
      <c r="X807" s="359"/>
      <c r="Y807" s="354"/>
      <c r="Z807" s="355"/>
      <c r="AA807" s="355"/>
      <c r="AB807" s="361"/>
      <c r="AC807" s="256"/>
      <c r="AD807" s="257"/>
      <c r="AE807" s="257"/>
      <c r="AF807" s="257"/>
      <c r="AG807" s="258"/>
      <c r="AH807" s="357"/>
      <c r="AI807" s="358"/>
      <c r="AJ807" s="358"/>
      <c r="AK807" s="358"/>
      <c r="AL807" s="358"/>
      <c r="AM807" s="358"/>
      <c r="AN807" s="358"/>
      <c r="AO807" s="358"/>
      <c r="AP807" s="358"/>
      <c r="AQ807" s="358"/>
      <c r="AR807" s="358"/>
      <c r="AS807" s="358"/>
      <c r="AT807" s="359"/>
      <c r="AU807" s="354"/>
      <c r="AV807" s="355"/>
      <c r="AW807" s="355"/>
      <c r="AX807" s="356"/>
    </row>
    <row r="808" spans="1:50" ht="24.75" customHeight="1" hidden="1">
      <c r="A808" s="555"/>
      <c r="B808" s="720"/>
      <c r="C808" s="720"/>
      <c r="D808" s="720"/>
      <c r="E808" s="720"/>
      <c r="F808" s="721"/>
      <c r="G808" s="256"/>
      <c r="H808" s="257"/>
      <c r="I808" s="257"/>
      <c r="J808" s="257"/>
      <c r="K808" s="258"/>
      <c r="L808" s="357"/>
      <c r="M808" s="358"/>
      <c r="N808" s="358"/>
      <c r="O808" s="358"/>
      <c r="P808" s="358"/>
      <c r="Q808" s="358"/>
      <c r="R808" s="358"/>
      <c r="S808" s="358"/>
      <c r="T808" s="358"/>
      <c r="U808" s="358"/>
      <c r="V808" s="358"/>
      <c r="W808" s="358"/>
      <c r="X808" s="359"/>
      <c r="Y808" s="354"/>
      <c r="Z808" s="355"/>
      <c r="AA808" s="355"/>
      <c r="AB808" s="361"/>
      <c r="AC808" s="256"/>
      <c r="AD808" s="257"/>
      <c r="AE808" s="257"/>
      <c r="AF808" s="257"/>
      <c r="AG808" s="258"/>
      <c r="AH808" s="357"/>
      <c r="AI808" s="358"/>
      <c r="AJ808" s="358"/>
      <c r="AK808" s="358"/>
      <c r="AL808" s="358"/>
      <c r="AM808" s="358"/>
      <c r="AN808" s="358"/>
      <c r="AO808" s="358"/>
      <c r="AP808" s="358"/>
      <c r="AQ808" s="358"/>
      <c r="AR808" s="358"/>
      <c r="AS808" s="358"/>
      <c r="AT808" s="359"/>
      <c r="AU808" s="354"/>
      <c r="AV808" s="355"/>
      <c r="AW808" s="355"/>
      <c r="AX808" s="356"/>
    </row>
    <row r="809" spans="1:50" ht="24.75" customHeight="1" hidden="1">
      <c r="A809" s="555"/>
      <c r="B809" s="720"/>
      <c r="C809" s="720"/>
      <c r="D809" s="720"/>
      <c r="E809" s="720"/>
      <c r="F809" s="721"/>
      <c r="G809" s="362" t="s">
        <v>22</v>
      </c>
      <c r="H809" s="363"/>
      <c r="I809" s="363"/>
      <c r="J809" s="363"/>
      <c r="K809" s="363"/>
      <c r="L809" s="364"/>
      <c r="M809" s="365"/>
      <c r="N809" s="365"/>
      <c r="O809" s="365"/>
      <c r="P809" s="365"/>
      <c r="Q809" s="365"/>
      <c r="R809" s="365"/>
      <c r="S809" s="365"/>
      <c r="T809" s="365"/>
      <c r="U809" s="365"/>
      <c r="V809" s="365"/>
      <c r="W809" s="365"/>
      <c r="X809" s="366"/>
      <c r="Y809" s="367">
        <f>SUM(Y799:AB808)</f>
        <v>0</v>
      </c>
      <c r="Z809" s="368"/>
      <c r="AA809" s="368"/>
      <c r="AB809" s="369"/>
      <c r="AC809" s="362" t="s">
        <v>22</v>
      </c>
      <c r="AD809" s="363"/>
      <c r="AE809" s="363"/>
      <c r="AF809" s="363"/>
      <c r="AG809" s="363"/>
      <c r="AH809" s="364"/>
      <c r="AI809" s="365"/>
      <c r="AJ809" s="365"/>
      <c r="AK809" s="365"/>
      <c r="AL809" s="365"/>
      <c r="AM809" s="365"/>
      <c r="AN809" s="365"/>
      <c r="AO809" s="365"/>
      <c r="AP809" s="365"/>
      <c r="AQ809" s="365"/>
      <c r="AR809" s="365"/>
      <c r="AS809" s="365"/>
      <c r="AT809" s="366"/>
      <c r="AU809" s="367">
        <f>SUM(AU799:AX808)</f>
        <v>0</v>
      </c>
      <c r="AV809" s="368"/>
      <c r="AW809" s="368"/>
      <c r="AX809" s="370"/>
    </row>
    <row r="810" spans="1:50" ht="22.5" customHeight="1" thickBot="1">
      <c r="A810" s="375" t="s">
        <v>278</v>
      </c>
      <c r="B810" s="376"/>
      <c r="C810" s="376"/>
      <c r="D810" s="376"/>
      <c r="E810" s="376"/>
      <c r="F810" s="376"/>
      <c r="G810" s="376"/>
      <c r="H810" s="376"/>
      <c r="I810" s="376"/>
      <c r="J810" s="376"/>
      <c r="K810" s="376"/>
      <c r="L810" s="376"/>
      <c r="M810" s="376"/>
      <c r="N810" s="376"/>
      <c r="O810" s="376"/>
      <c r="P810" s="376"/>
      <c r="Q810" s="376"/>
      <c r="R810" s="376"/>
      <c r="S810" s="376"/>
      <c r="T810" s="376"/>
      <c r="U810" s="376"/>
      <c r="V810" s="376"/>
      <c r="W810" s="376"/>
      <c r="X810" s="376"/>
      <c r="Y810" s="376"/>
      <c r="Z810" s="376"/>
      <c r="AA810" s="376"/>
      <c r="AB810" s="376"/>
      <c r="AC810" s="376"/>
      <c r="AD810" s="376"/>
      <c r="AE810" s="376"/>
      <c r="AF810" s="376"/>
      <c r="AG810" s="376"/>
      <c r="AH810" s="376"/>
      <c r="AI810" s="376"/>
      <c r="AJ810" s="376"/>
      <c r="AK810" s="377"/>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74"/>
      <c r="B815" s="274"/>
      <c r="C815" s="274" t="s">
        <v>30</v>
      </c>
      <c r="D815" s="274"/>
      <c r="E815" s="274"/>
      <c r="F815" s="274"/>
      <c r="G815" s="274"/>
      <c r="H815" s="274"/>
      <c r="I815" s="274"/>
      <c r="J815" s="169" t="s">
        <v>389</v>
      </c>
      <c r="K815" s="272"/>
      <c r="L815" s="272"/>
      <c r="M815" s="272"/>
      <c r="N815" s="272"/>
      <c r="O815" s="272"/>
      <c r="P815" s="283" t="s">
        <v>353</v>
      </c>
      <c r="Q815" s="283"/>
      <c r="R815" s="283"/>
      <c r="S815" s="283"/>
      <c r="T815" s="283"/>
      <c r="U815" s="283"/>
      <c r="V815" s="283"/>
      <c r="W815" s="283"/>
      <c r="X815" s="283"/>
      <c r="Y815" s="273" t="s">
        <v>385</v>
      </c>
      <c r="Z815" s="282"/>
      <c r="AA815" s="282"/>
      <c r="AB815" s="282"/>
      <c r="AC815" s="169" t="s">
        <v>352</v>
      </c>
      <c r="AD815" s="169"/>
      <c r="AE815" s="169"/>
      <c r="AF815" s="169"/>
      <c r="AG815" s="169"/>
      <c r="AH815" s="273" t="s">
        <v>369</v>
      </c>
      <c r="AI815" s="274"/>
      <c r="AJ815" s="274"/>
      <c r="AK815" s="274"/>
      <c r="AL815" s="274" t="s">
        <v>23</v>
      </c>
      <c r="AM815" s="274"/>
      <c r="AN815" s="274"/>
      <c r="AO815" s="275"/>
      <c r="AP815" s="373" t="s">
        <v>390</v>
      </c>
      <c r="AQ815" s="373"/>
      <c r="AR815" s="373"/>
      <c r="AS815" s="373"/>
      <c r="AT815" s="373"/>
      <c r="AU815" s="373"/>
      <c r="AV815" s="373"/>
      <c r="AW815" s="373"/>
      <c r="AX815" s="373"/>
    </row>
    <row r="816" spans="1:50" ht="63" customHeight="1">
      <c r="A816" s="360">
        <v>1</v>
      </c>
      <c r="B816" s="360">
        <v>1</v>
      </c>
      <c r="C816" s="374" t="s">
        <v>457</v>
      </c>
      <c r="D816" s="371"/>
      <c r="E816" s="371"/>
      <c r="F816" s="371"/>
      <c r="G816" s="371"/>
      <c r="H816" s="371"/>
      <c r="I816" s="371"/>
      <c r="J816" s="153">
        <v>1013201015327</v>
      </c>
      <c r="K816" s="154"/>
      <c r="L816" s="154"/>
      <c r="M816" s="154"/>
      <c r="N816" s="154"/>
      <c r="O816" s="154"/>
      <c r="P816" s="142" t="s">
        <v>455</v>
      </c>
      <c r="Q816" s="143"/>
      <c r="R816" s="143"/>
      <c r="S816" s="143"/>
      <c r="T816" s="143"/>
      <c r="U816" s="143"/>
      <c r="V816" s="143"/>
      <c r="W816" s="143"/>
      <c r="X816" s="143"/>
      <c r="Y816" s="144">
        <v>8.564</v>
      </c>
      <c r="Z816" s="145"/>
      <c r="AA816" s="145"/>
      <c r="AB816" s="146"/>
      <c r="AC816" s="259" t="s">
        <v>375</v>
      </c>
      <c r="AD816" s="259"/>
      <c r="AE816" s="259"/>
      <c r="AF816" s="259"/>
      <c r="AG816" s="259"/>
      <c r="AH816" s="260">
        <v>6</v>
      </c>
      <c r="AI816" s="261"/>
      <c r="AJ816" s="261"/>
      <c r="AK816" s="261"/>
      <c r="AL816" s="262">
        <v>60</v>
      </c>
      <c r="AM816" s="263"/>
      <c r="AN816" s="263"/>
      <c r="AO816" s="264"/>
      <c r="AP816" s="253" t="s">
        <v>458</v>
      </c>
      <c r="AQ816" s="253"/>
      <c r="AR816" s="253"/>
      <c r="AS816" s="253"/>
      <c r="AT816" s="253"/>
      <c r="AU816" s="253"/>
      <c r="AV816" s="253"/>
      <c r="AW816" s="253"/>
      <c r="AX816" s="253"/>
    </row>
    <row r="817" spans="1:50" ht="30" customHeight="1" hidden="1">
      <c r="A817" s="360">
        <v>2</v>
      </c>
      <c r="B817" s="360">
        <v>1</v>
      </c>
      <c r="C817" s="371"/>
      <c r="D817" s="371"/>
      <c r="E817" s="371"/>
      <c r="F817" s="371"/>
      <c r="G817" s="371"/>
      <c r="H817" s="371"/>
      <c r="I817" s="371"/>
      <c r="J817" s="153"/>
      <c r="K817" s="154"/>
      <c r="L817" s="154"/>
      <c r="M817" s="154"/>
      <c r="N817" s="154"/>
      <c r="O817" s="154"/>
      <c r="P817" s="143"/>
      <c r="Q817" s="143"/>
      <c r="R817" s="143"/>
      <c r="S817" s="143"/>
      <c r="T817" s="143"/>
      <c r="U817" s="143"/>
      <c r="V817" s="143"/>
      <c r="W817" s="143"/>
      <c r="X817" s="143"/>
      <c r="Y817" s="144"/>
      <c r="Z817" s="145"/>
      <c r="AA817" s="145"/>
      <c r="AB817" s="146"/>
      <c r="AC817" s="259"/>
      <c r="AD817" s="259"/>
      <c r="AE817" s="259"/>
      <c r="AF817" s="259"/>
      <c r="AG817" s="259"/>
      <c r="AH817" s="260"/>
      <c r="AI817" s="261"/>
      <c r="AJ817" s="261"/>
      <c r="AK817" s="261"/>
      <c r="AL817" s="262"/>
      <c r="AM817" s="263"/>
      <c r="AN817" s="263"/>
      <c r="AO817" s="264"/>
      <c r="AP817" s="253"/>
      <c r="AQ817" s="253"/>
      <c r="AR817" s="253"/>
      <c r="AS817" s="253"/>
      <c r="AT817" s="253"/>
      <c r="AU817" s="253"/>
      <c r="AV817" s="253"/>
      <c r="AW817" s="253"/>
      <c r="AX817" s="253"/>
    </row>
    <row r="818" spans="1:50" ht="30" customHeight="1" hidden="1">
      <c r="A818" s="360">
        <v>3</v>
      </c>
      <c r="B818" s="360">
        <v>1</v>
      </c>
      <c r="C818" s="371"/>
      <c r="D818" s="371"/>
      <c r="E818" s="371"/>
      <c r="F818" s="371"/>
      <c r="G818" s="371"/>
      <c r="H818" s="371"/>
      <c r="I818" s="371"/>
      <c r="J818" s="153"/>
      <c r="K818" s="154"/>
      <c r="L818" s="154"/>
      <c r="M818" s="154"/>
      <c r="N818" s="154"/>
      <c r="O818" s="154"/>
      <c r="P818" s="143"/>
      <c r="Q818" s="143"/>
      <c r="R818" s="143"/>
      <c r="S818" s="143"/>
      <c r="T818" s="143"/>
      <c r="U818" s="143"/>
      <c r="V818" s="143"/>
      <c r="W818" s="143"/>
      <c r="X818" s="143"/>
      <c r="Y818" s="144"/>
      <c r="Z818" s="145"/>
      <c r="AA818" s="145"/>
      <c r="AB818" s="146"/>
      <c r="AC818" s="259"/>
      <c r="AD818" s="259"/>
      <c r="AE818" s="259"/>
      <c r="AF818" s="259"/>
      <c r="AG818" s="259"/>
      <c r="AH818" s="260"/>
      <c r="AI818" s="261"/>
      <c r="AJ818" s="261"/>
      <c r="AK818" s="261"/>
      <c r="AL818" s="262"/>
      <c r="AM818" s="263"/>
      <c r="AN818" s="263"/>
      <c r="AO818" s="264"/>
      <c r="AP818" s="253"/>
      <c r="AQ818" s="253"/>
      <c r="AR818" s="253"/>
      <c r="AS818" s="253"/>
      <c r="AT818" s="253"/>
      <c r="AU818" s="253"/>
      <c r="AV818" s="253"/>
      <c r="AW818" s="253"/>
      <c r="AX818" s="253"/>
    </row>
    <row r="819" spans="1:50" ht="30" customHeight="1" hidden="1">
      <c r="A819" s="360">
        <v>4</v>
      </c>
      <c r="B819" s="360">
        <v>1</v>
      </c>
      <c r="C819" s="371"/>
      <c r="D819" s="371"/>
      <c r="E819" s="371"/>
      <c r="F819" s="371"/>
      <c r="G819" s="371"/>
      <c r="H819" s="371"/>
      <c r="I819" s="371"/>
      <c r="J819" s="153"/>
      <c r="K819" s="154"/>
      <c r="L819" s="154"/>
      <c r="M819" s="154"/>
      <c r="N819" s="154"/>
      <c r="O819" s="154"/>
      <c r="P819" s="143"/>
      <c r="Q819" s="143"/>
      <c r="R819" s="143"/>
      <c r="S819" s="143"/>
      <c r="T819" s="143"/>
      <c r="U819" s="143"/>
      <c r="V819" s="143"/>
      <c r="W819" s="143"/>
      <c r="X819" s="143"/>
      <c r="Y819" s="144"/>
      <c r="Z819" s="145"/>
      <c r="AA819" s="145"/>
      <c r="AB819" s="146"/>
      <c r="AC819" s="259"/>
      <c r="AD819" s="259"/>
      <c r="AE819" s="259"/>
      <c r="AF819" s="259"/>
      <c r="AG819" s="259"/>
      <c r="AH819" s="260"/>
      <c r="AI819" s="261"/>
      <c r="AJ819" s="261"/>
      <c r="AK819" s="261"/>
      <c r="AL819" s="262"/>
      <c r="AM819" s="263"/>
      <c r="AN819" s="263"/>
      <c r="AO819" s="264"/>
      <c r="AP819" s="253"/>
      <c r="AQ819" s="253"/>
      <c r="AR819" s="253"/>
      <c r="AS819" s="253"/>
      <c r="AT819" s="253"/>
      <c r="AU819" s="253"/>
      <c r="AV819" s="253"/>
      <c r="AW819" s="253"/>
      <c r="AX819" s="253"/>
    </row>
    <row r="820" spans="1:50" ht="30" customHeight="1" hidden="1">
      <c r="A820" s="360">
        <v>5</v>
      </c>
      <c r="B820" s="360">
        <v>1</v>
      </c>
      <c r="C820" s="371"/>
      <c r="D820" s="371"/>
      <c r="E820" s="371"/>
      <c r="F820" s="371"/>
      <c r="G820" s="371"/>
      <c r="H820" s="371"/>
      <c r="I820" s="371"/>
      <c r="J820" s="153"/>
      <c r="K820" s="154"/>
      <c r="L820" s="154"/>
      <c r="M820" s="154"/>
      <c r="N820" s="154"/>
      <c r="O820" s="154"/>
      <c r="P820" s="143"/>
      <c r="Q820" s="143"/>
      <c r="R820" s="143"/>
      <c r="S820" s="143"/>
      <c r="T820" s="143"/>
      <c r="U820" s="143"/>
      <c r="V820" s="143"/>
      <c r="W820" s="143"/>
      <c r="X820" s="143"/>
      <c r="Y820" s="144"/>
      <c r="Z820" s="145"/>
      <c r="AA820" s="145"/>
      <c r="AB820" s="146"/>
      <c r="AC820" s="259"/>
      <c r="AD820" s="259"/>
      <c r="AE820" s="259"/>
      <c r="AF820" s="259"/>
      <c r="AG820" s="259"/>
      <c r="AH820" s="260"/>
      <c r="AI820" s="261"/>
      <c r="AJ820" s="261"/>
      <c r="AK820" s="261"/>
      <c r="AL820" s="262"/>
      <c r="AM820" s="263"/>
      <c r="AN820" s="263"/>
      <c r="AO820" s="264"/>
      <c r="AP820" s="253"/>
      <c r="AQ820" s="253"/>
      <c r="AR820" s="253"/>
      <c r="AS820" s="253"/>
      <c r="AT820" s="253"/>
      <c r="AU820" s="253"/>
      <c r="AV820" s="253"/>
      <c r="AW820" s="253"/>
      <c r="AX820" s="253"/>
    </row>
    <row r="821" spans="1:50" ht="30" customHeight="1" hidden="1">
      <c r="A821" s="360">
        <v>6</v>
      </c>
      <c r="B821" s="360">
        <v>1</v>
      </c>
      <c r="C821" s="371"/>
      <c r="D821" s="371"/>
      <c r="E821" s="371"/>
      <c r="F821" s="371"/>
      <c r="G821" s="371"/>
      <c r="H821" s="371"/>
      <c r="I821" s="371"/>
      <c r="J821" s="153"/>
      <c r="K821" s="154"/>
      <c r="L821" s="154"/>
      <c r="M821" s="154"/>
      <c r="N821" s="154"/>
      <c r="O821" s="154"/>
      <c r="P821" s="143"/>
      <c r="Q821" s="143"/>
      <c r="R821" s="143"/>
      <c r="S821" s="143"/>
      <c r="T821" s="143"/>
      <c r="U821" s="143"/>
      <c r="V821" s="143"/>
      <c r="W821" s="143"/>
      <c r="X821" s="143"/>
      <c r="Y821" s="144"/>
      <c r="Z821" s="145"/>
      <c r="AA821" s="145"/>
      <c r="AB821" s="146"/>
      <c r="AC821" s="259"/>
      <c r="AD821" s="259"/>
      <c r="AE821" s="259"/>
      <c r="AF821" s="259"/>
      <c r="AG821" s="259"/>
      <c r="AH821" s="260"/>
      <c r="AI821" s="261"/>
      <c r="AJ821" s="261"/>
      <c r="AK821" s="261"/>
      <c r="AL821" s="262"/>
      <c r="AM821" s="263"/>
      <c r="AN821" s="263"/>
      <c r="AO821" s="264"/>
      <c r="AP821" s="253"/>
      <c r="AQ821" s="253"/>
      <c r="AR821" s="253"/>
      <c r="AS821" s="253"/>
      <c r="AT821" s="253"/>
      <c r="AU821" s="253"/>
      <c r="AV821" s="253"/>
      <c r="AW821" s="253"/>
      <c r="AX821" s="253"/>
    </row>
    <row r="822" spans="1:50" ht="30" customHeight="1" hidden="1">
      <c r="A822" s="360">
        <v>7</v>
      </c>
      <c r="B822" s="360">
        <v>1</v>
      </c>
      <c r="C822" s="371"/>
      <c r="D822" s="371"/>
      <c r="E822" s="371"/>
      <c r="F822" s="371"/>
      <c r="G822" s="371"/>
      <c r="H822" s="371"/>
      <c r="I822" s="371"/>
      <c r="J822" s="153"/>
      <c r="K822" s="154"/>
      <c r="L822" s="154"/>
      <c r="M822" s="154"/>
      <c r="N822" s="154"/>
      <c r="O822" s="154"/>
      <c r="P822" s="143"/>
      <c r="Q822" s="143"/>
      <c r="R822" s="143"/>
      <c r="S822" s="143"/>
      <c r="T822" s="143"/>
      <c r="U822" s="143"/>
      <c r="V822" s="143"/>
      <c r="W822" s="143"/>
      <c r="X822" s="143"/>
      <c r="Y822" s="144"/>
      <c r="Z822" s="145"/>
      <c r="AA822" s="145"/>
      <c r="AB822" s="146"/>
      <c r="AC822" s="259"/>
      <c r="AD822" s="259"/>
      <c r="AE822" s="259"/>
      <c r="AF822" s="259"/>
      <c r="AG822" s="259"/>
      <c r="AH822" s="260"/>
      <c r="AI822" s="261"/>
      <c r="AJ822" s="261"/>
      <c r="AK822" s="261"/>
      <c r="AL822" s="262"/>
      <c r="AM822" s="263"/>
      <c r="AN822" s="263"/>
      <c r="AO822" s="264"/>
      <c r="AP822" s="253"/>
      <c r="AQ822" s="253"/>
      <c r="AR822" s="253"/>
      <c r="AS822" s="253"/>
      <c r="AT822" s="253"/>
      <c r="AU822" s="253"/>
      <c r="AV822" s="253"/>
      <c r="AW822" s="253"/>
      <c r="AX822" s="253"/>
    </row>
    <row r="823" spans="1:50" ht="30" customHeight="1" hidden="1">
      <c r="A823" s="360">
        <v>8</v>
      </c>
      <c r="B823" s="360">
        <v>1</v>
      </c>
      <c r="C823" s="371"/>
      <c r="D823" s="371"/>
      <c r="E823" s="371"/>
      <c r="F823" s="371"/>
      <c r="G823" s="371"/>
      <c r="H823" s="371"/>
      <c r="I823" s="371"/>
      <c r="J823" s="153"/>
      <c r="K823" s="154"/>
      <c r="L823" s="154"/>
      <c r="M823" s="154"/>
      <c r="N823" s="154"/>
      <c r="O823" s="154"/>
      <c r="P823" s="143"/>
      <c r="Q823" s="143"/>
      <c r="R823" s="143"/>
      <c r="S823" s="143"/>
      <c r="T823" s="143"/>
      <c r="U823" s="143"/>
      <c r="V823" s="143"/>
      <c r="W823" s="143"/>
      <c r="X823" s="143"/>
      <c r="Y823" s="144"/>
      <c r="Z823" s="145"/>
      <c r="AA823" s="145"/>
      <c r="AB823" s="146"/>
      <c r="AC823" s="259"/>
      <c r="AD823" s="259"/>
      <c r="AE823" s="259"/>
      <c r="AF823" s="259"/>
      <c r="AG823" s="259"/>
      <c r="AH823" s="260"/>
      <c r="AI823" s="261"/>
      <c r="AJ823" s="261"/>
      <c r="AK823" s="261"/>
      <c r="AL823" s="262"/>
      <c r="AM823" s="263"/>
      <c r="AN823" s="263"/>
      <c r="AO823" s="264"/>
      <c r="AP823" s="253"/>
      <c r="AQ823" s="253"/>
      <c r="AR823" s="253"/>
      <c r="AS823" s="253"/>
      <c r="AT823" s="253"/>
      <c r="AU823" s="253"/>
      <c r="AV823" s="253"/>
      <c r="AW823" s="253"/>
      <c r="AX823" s="253"/>
    </row>
    <row r="824" spans="1:50" ht="30" customHeight="1" hidden="1">
      <c r="A824" s="360">
        <v>9</v>
      </c>
      <c r="B824" s="360">
        <v>1</v>
      </c>
      <c r="C824" s="371"/>
      <c r="D824" s="371"/>
      <c r="E824" s="371"/>
      <c r="F824" s="371"/>
      <c r="G824" s="371"/>
      <c r="H824" s="371"/>
      <c r="I824" s="371"/>
      <c r="J824" s="153"/>
      <c r="K824" s="154"/>
      <c r="L824" s="154"/>
      <c r="M824" s="154"/>
      <c r="N824" s="154"/>
      <c r="O824" s="154"/>
      <c r="P824" s="143"/>
      <c r="Q824" s="143"/>
      <c r="R824" s="143"/>
      <c r="S824" s="143"/>
      <c r="T824" s="143"/>
      <c r="U824" s="143"/>
      <c r="V824" s="143"/>
      <c r="W824" s="143"/>
      <c r="X824" s="143"/>
      <c r="Y824" s="144"/>
      <c r="Z824" s="145"/>
      <c r="AA824" s="145"/>
      <c r="AB824" s="146"/>
      <c r="AC824" s="259"/>
      <c r="AD824" s="259"/>
      <c r="AE824" s="259"/>
      <c r="AF824" s="259"/>
      <c r="AG824" s="259"/>
      <c r="AH824" s="260"/>
      <c r="AI824" s="261"/>
      <c r="AJ824" s="261"/>
      <c r="AK824" s="261"/>
      <c r="AL824" s="262"/>
      <c r="AM824" s="263"/>
      <c r="AN824" s="263"/>
      <c r="AO824" s="264"/>
      <c r="AP824" s="253"/>
      <c r="AQ824" s="253"/>
      <c r="AR824" s="253"/>
      <c r="AS824" s="253"/>
      <c r="AT824" s="253"/>
      <c r="AU824" s="253"/>
      <c r="AV824" s="253"/>
      <c r="AW824" s="253"/>
      <c r="AX824" s="253"/>
    </row>
    <row r="825" spans="1:50" ht="30" customHeight="1" hidden="1">
      <c r="A825" s="360">
        <v>10</v>
      </c>
      <c r="B825" s="360">
        <v>1</v>
      </c>
      <c r="C825" s="371"/>
      <c r="D825" s="371"/>
      <c r="E825" s="371"/>
      <c r="F825" s="371"/>
      <c r="G825" s="371"/>
      <c r="H825" s="371"/>
      <c r="I825" s="371"/>
      <c r="J825" s="153"/>
      <c r="K825" s="154"/>
      <c r="L825" s="154"/>
      <c r="M825" s="154"/>
      <c r="N825" s="154"/>
      <c r="O825" s="154"/>
      <c r="P825" s="143"/>
      <c r="Q825" s="143"/>
      <c r="R825" s="143"/>
      <c r="S825" s="143"/>
      <c r="T825" s="143"/>
      <c r="U825" s="143"/>
      <c r="V825" s="143"/>
      <c r="W825" s="143"/>
      <c r="X825" s="143"/>
      <c r="Y825" s="144"/>
      <c r="Z825" s="145"/>
      <c r="AA825" s="145"/>
      <c r="AB825" s="146"/>
      <c r="AC825" s="259"/>
      <c r="AD825" s="259"/>
      <c r="AE825" s="259"/>
      <c r="AF825" s="259"/>
      <c r="AG825" s="259"/>
      <c r="AH825" s="260"/>
      <c r="AI825" s="261"/>
      <c r="AJ825" s="261"/>
      <c r="AK825" s="261"/>
      <c r="AL825" s="262"/>
      <c r="AM825" s="263"/>
      <c r="AN825" s="263"/>
      <c r="AO825" s="264"/>
      <c r="AP825" s="253"/>
      <c r="AQ825" s="253"/>
      <c r="AR825" s="253"/>
      <c r="AS825" s="253"/>
      <c r="AT825" s="253"/>
      <c r="AU825" s="253"/>
      <c r="AV825" s="253"/>
      <c r="AW825" s="253"/>
      <c r="AX825" s="253"/>
    </row>
    <row r="826" spans="1:50" ht="30" customHeight="1" hidden="1">
      <c r="A826" s="360">
        <v>11</v>
      </c>
      <c r="B826" s="360">
        <v>1</v>
      </c>
      <c r="C826" s="371"/>
      <c r="D826" s="371"/>
      <c r="E826" s="371"/>
      <c r="F826" s="371"/>
      <c r="G826" s="371"/>
      <c r="H826" s="371"/>
      <c r="I826" s="371"/>
      <c r="J826" s="153"/>
      <c r="K826" s="154"/>
      <c r="L826" s="154"/>
      <c r="M826" s="154"/>
      <c r="N826" s="154"/>
      <c r="O826" s="154"/>
      <c r="P826" s="143"/>
      <c r="Q826" s="143"/>
      <c r="R826" s="143"/>
      <c r="S826" s="143"/>
      <c r="T826" s="143"/>
      <c r="U826" s="143"/>
      <c r="V826" s="143"/>
      <c r="W826" s="143"/>
      <c r="X826" s="143"/>
      <c r="Y826" s="144"/>
      <c r="Z826" s="145"/>
      <c r="AA826" s="145"/>
      <c r="AB826" s="146"/>
      <c r="AC826" s="259"/>
      <c r="AD826" s="259"/>
      <c r="AE826" s="259"/>
      <c r="AF826" s="259"/>
      <c r="AG826" s="259"/>
      <c r="AH826" s="260"/>
      <c r="AI826" s="261"/>
      <c r="AJ826" s="261"/>
      <c r="AK826" s="261"/>
      <c r="AL826" s="262"/>
      <c r="AM826" s="263"/>
      <c r="AN826" s="263"/>
      <c r="AO826" s="264"/>
      <c r="AP826" s="253"/>
      <c r="AQ826" s="253"/>
      <c r="AR826" s="253"/>
      <c r="AS826" s="253"/>
      <c r="AT826" s="253"/>
      <c r="AU826" s="253"/>
      <c r="AV826" s="253"/>
      <c r="AW826" s="253"/>
      <c r="AX826" s="253"/>
    </row>
    <row r="827" spans="1:50" ht="30" customHeight="1" hidden="1">
      <c r="A827" s="360">
        <v>12</v>
      </c>
      <c r="B827" s="360">
        <v>1</v>
      </c>
      <c r="C827" s="371"/>
      <c r="D827" s="371"/>
      <c r="E827" s="371"/>
      <c r="F827" s="371"/>
      <c r="G827" s="371"/>
      <c r="H827" s="371"/>
      <c r="I827" s="371"/>
      <c r="J827" s="153"/>
      <c r="K827" s="154"/>
      <c r="L827" s="154"/>
      <c r="M827" s="154"/>
      <c r="N827" s="154"/>
      <c r="O827" s="154"/>
      <c r="P827" s="143"/>
      <c r="Q827" s="143"/>
      <c r="R827" s="143"/>
      <c r="S827" s="143"/>
      <c r="T827" s="143"/>
      <c r="U827" s="143"/>
      <c r="V827" s="143"/>
      <c r="W827" s="143"/>
      <c r="X827" s="143"/>
      <c r="Y827" s="144"/>
      <c r="Z827" s="145"/>
      <c r="AA827" s="145"/>
      <c r="AB827" s="146"/>
      <c r="AC827" s="259"/>
      <c r="AD827" s="259"/>
      <c r="AE827" s="259"/>
      <c r="AF827" s="259"/>
      <c r="AG827" s="259"/>
      <c r="AH827" s="260"/>
      <c r="AI827" s="261"/>
      <c r="AJ827" s="261"/>
      <c r="AK827" s="261"/>
      <c r="AL827" s="262"/>
      <c r="AM827" s="263"/>
      <c r="AN827" s="263"/>
      <c r="AO827" s="264"/>
      <c r="AP827" s="253"/>
      <c r="AQ827" s="253"/>
      <c r="AR827" s="253"/>
      <c r="AS827" s="253"/>
      <c r="AT827" s="253"/>
      <c r="AU827" s="253"/>
      <c r="AV827" s="253"/>
      <c r="AW827" s="253"/>
      <c r="AX827" s="253"/>
    </row>
    <row r="828" spans="1:50" ht="30" customHeight="1" hidden="1">
      <c r="A828" s="360">
        <v>13</v>
      </c>
      <c r="B828" s="360">
        <v>1</v>
      </c>
      <c r="C828" s="371"/>
      <c r="D828" s="371"/>
      <c r="E828" s="371"/>
      <c r="F828" s="371"/>
      <c r="G828" s="371"/>
      <c r="H828" s="371"/>
      <c r="I828" s="371"/>
      <c r="J828" s="153"/>
      <c r="K828" s="154"/>
      <c r="L828" s="154"/>
      <c r="M828" s="154"/>
      <c r="N828" s="154"/>
      <c r="O828" s="154"/>
      <c r="P828" s="143"/>
      <c r="Q828" s="143"/>
      <c r="R828" s="143"/>
      <c r="S828" s="143"/>
      <c r="T828" s="143"/>
      <c r="U828" s="143"/>
      <c r="V828" s="143"/>
      <c r="W828" s="143"/>
      <c r="X828" s="143"/>
      <c r="Y828" s="144"/>
      <c r="Z828" s="145"/>
      <c r="AA828" s="145"/>
      <c r="AB828" s="146"/>
      <c r="AC828" s="259"/>
      <c r="AD828" s="259"/>
      <c r="AE828" s="259"/>
      <c r="AF828" s="259"/>
      <c r="AG828" s="259"/>
      <c r="AH828" s="260"/>
      <c r="AI828" s="261"/>
      <c r="AJ828" s="261"/>
      <c r="AK828" s="261"/>
      <c r="AL828" s="262"/>
      <c r="AM828" s="263"/>
      <c r="AN828" s="263"/>
      <c r="AO828" s="264"/>
      <c r="AP828" s="253"/>
      <c r="AQ828" s="253"/>
      <c r="AR828" s="253"/>
      <c r="AS828" s="253"/>
      <c r="AT828" s="253"/>
      <c r="AU828" s="253"/>
      <c r="AV828" s="253"/>
      <c r="AW828" s="253"/>
      <c r="AX828" s="253"/>
    </row>
    <row r="829" spans="1:50" ht="30" customHeight="1" hidden="1">
      <c r="A829" s="360">
        <v>14</v>
      </c>
      <c r="B829" s="360">
        <v>1</v>
      </c>
      <c r="C829" s="371"/>
      <c r="D829" s="371"/>
      <c r="E829" s="371"/>
      <c r="F829" s="371"/>
      <c r="G829" s="371"/>
      <c r="H829" s="371"/>
      <c r="I829" s="371"/>
      <c r="J829" s="153"/>
      <c r="K829" s="154"/>
      <c r="L829" s="154"/>
      <c r="M829" s="154"/>
      <c r="N829" s="154"/>
      <c r="O829" s="154"/>
      <c r="P829" s="143"/>
      <c r="Q829" s="143"/>
      <c r="R829" s="143"/>
      <c r="S829" s="143"/>
      <c r="T829" s="143"/>
      <c r="U829" s="143"/>
      <c r="V829" s="143"/>
      <c r="W829" s="143"/>
      <c r="X829" s="143"/>
      <c r="Y829" s="144"/>
      <c r="Z829" s="145"/>
      <c r="AA829" s="145"/>
      <c r="AB829" s="146"/>
      <c r="AC829" s="259"/>
      <c r="AD829" s="259"/>
      <c r="AE829" s="259"/>
      <c r="AF829" s="259"/>
      <c r="AG829" s="259"/>
      <c r="AH829" s="260"/>
      <c r="AI829" s="261"/>
      <c r="AJ829" s="261"/>
      <c r="AK829" s="261"/>
      <c r="AL829" s="262"/>
      <c r="AM829" s="263"/>
      <c r="AN829" s="263"/>
      <c r="AO829" s="264"/>
      <c r="AP829" s="253"/>
      <c r="AQ829" s="253"/>
      <c r="AR829" s="253"/>
      <c r="AS829" s="253"/>
      <c r="AT829" s="253"/>
      <c r="AU829" s="253"/>
      <c r="AV829" s="253"/>
      <c r="AW829" s="253"/>
      <c r="AX829" s="253"/>
    </row>
    <row r="830" spans="1:50" ht="30" customHeight="1" hidden="1">
      <c r="A830" s="360">
        <v>15</v>
      </c>
      <c r="B830" s="360">
        <v>1</v>
      </c>
      <c r="C830" s="371"/>
      <c r="D830" s="371"/>
      <c r="E830" s="371"/>
      <c r="F830" s="371"/>
      <c r="G830" s="371"/>
      <c r="H830" s="371"/>
      <c r="I830" s="371"/>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0"/>
      <c r="AI830" s="261"/>
      <c r="AJ830" s="261"/>
      <c r="AK830" s="261"/>
      <c r="AL830" s="262"/>
      <c r="AM830" s="263"/>
      <c r="AN830" s="263"/>
      <c r="AO830" s="264"/>
      <c r="AP830" s="253"/>
      <c r="AQ830" s="253"/>
      <c r="AR830" s="253"/>
      <c r="AS830" s="253"/>
      <c r="AT830" s="253"/>
      <c r="AU830" s="253"/>
      <c r="AV830" s="253"/>
      <c r="AW830" s="253"/>
      <c r="AX830" s="253"/>
    </row>
    <row r="831" spans="1:50" ht="30" customHeight="1" hidden="1">
      <c r="A831" s="360">
        <v>16</v>
      </c>
      <c r="B831" s="360">
        <v>1</v>
      </c>
      <c r="C831" s="371"/>
      <c r="D831" s="371"/>
      <c r="E831" s="371"/>
      <c r="F831" s="371"/>
      <c r="G831" s="371"/>
      <c r="H831" s="371"/>
      <c r="I831" s="371"/>
      <c r="J831" s="153"/>
      <c r="K831" s="154"/>
      <c r="L831" s="154"/>
      <c r="M831" s="154"/>
      <c r="N831" s="154"/>
      <c r="O831" s="154"/>
      <c r="P831" s="143"/>
      <c r="Q831" s="143"/>
      <c r="R831" s="143"/>
      <c r="S831" s="143"/>
      <c r="T831" s="143"/>
      <c r="U831" s="143"/>
      <c r="V831" s="143"/>
      <c r="W831" s="143"/>
      <c r="X831" s="143"/>
      <c r="Y831" s="144"/>
      <c r="Z831" s="145"/>
      <c r="AA831" s="145"/>
      <c r="AB831" s="146"/>
      <c r="AC831" s="259"/>
      <c r="AD831" s="259"/>
      <c r="AE831" s="259"/>
      <c r="AF831" s="259"/>
      <c r="AG831" s="259"/>
      <c r="AH831" s="260"/>
      <c r="AI831" s="261"/>
      <c r="AJ831" s="261"/>
      <c r="AK831" s="261"/>
      <c r="AL831" s="262"/>
      <c r="AM831" s="263"/>
      <c r="AN831" s="263"/>
      <c r="AO831" s="264"/>
      <c r="AP831" s="253"/>
      <c r="AQ831" s="253"/>
      <c r="AR831" s="253"/>
      <c r="AS831" s="253"/>
      <c r="AT831" s="253"/>
      <c r="AU831" s="253"/>
      <c r="AV831" s="253"/>
      <c r="AW831" s="253"/>
      <c r="AX831" s="253"/>
    </row>
    <row r="832" spans="1:50" ht="30" customHeight="1" hidden="1">
      <c r="A832" s="360">
        <v>17</v>
      </c>
      <c r="B832" s="360">
        <v>1</v>
      </c>
      <c r="C832" s="371"/>
      <c r="D832" s="371"/>
      <c r="E832" s="371"/>
      <c r="F832" s="371"/>
      <c r="G832" s="371"/>
      <c r="H832" s="371"/>
      <c r="I832" s="371"/>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0"/>
      <c r="AI832" s="261"/>
      <c r="AJ832" s="261"/>
      <c r="AK832" s="261"/>
      <c r="AL832" s="262"/>
      <c r="AM832" s="263"/>
      <c r="AN832" s="263"/>
      <c r="AO832" s="264"/>
      <c r="AP832" s="253"/>
      <c r="AQ832" s="253"/>
      <c r="AR832" s="253"/>
      <c r="AS832" s="253"/>
      <c r="AT832" s="253"/>
      <c r="AU832" s="253"/>
      <c r="AV832" s="253"/>
      <c r="AW832" s="253"/>
      <c r="AX832" s="253"/>
    </row>
    <row r="833" spans="1:50" ht="30" customHeight="1" hidden="1">
      <c r="A833" s="360">
        <v>18</v>
      </c>
      <c r="B833" s="360">
        <v>1</v>
      </c>
      <c r="C833" s="371"/>
      <c r="D833" s="371"/>
      <c r="E833" s="371"/>
      <c r="F833" s="371"/>
      <c r="G833" s="371"/>
      <c r="H833" s="371"/>
      <c r="I833" s="371"/>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0"/>
      <c r="AI833" s="261"/>
      <c r="AJ833" s="261"/>
      <c r="AK833" s="261"/>
      <c r="AL833" s="262"/>
      <c r="AM833" s="263"/>
      <c r="AN833" s="263"/>
      <c r="AO833" s="264"/>
      <c r="AP833" s="253"/>
      <c r="AQ833" s="253"/>
      <c r="AR833" s="253"/>
      <c r="AS833" s="253"/>
      <c r="AT833" s="253"/>
      <c r="AU833" s="253"/>
      <c r="AV833" s="253"/>
      <c r="AW833" s="253"/>
      <c r="AX833" s="253"/>
    </row>
    <row r="834" spans="1:50" ht="30" customHeight="1" hidden="1">
      <c r="A834" s="360">
        <v>19</v>
      </c>
      <c r="B834" s="360">
        <v>1</v>
      </c>
      <c r="C834" s="371"/>
      <c r="D834" s="371"/>
      <c r="E834" s="371"/>
      <c r="F834" s="371"/>
      <c r="G834" s="371"/>
      <c r="H834" s="371"/>
      <c r="I834" s="371"/>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2"/>
      <c r="AM834" s="263"/>
      <c r="AN834" s="263"/>
      <c r="AO834" s="264"/>
      <c r="AP834" s="253"/>
      <c r="AQ834" s="253"/>
      <c r="AR834" s="253"/>
      <c r="AS834" s="253"/>
      <c r="AT834" s="253"/>
      <c r="AU834" s="253"/>
      <c r="AV834" s="253"/>
      <c r="AW834" s="253"/>
      <c r="AX834" s="253"/>
    </row>
    <row r="835" spans="1:50" ht="30" customHeight="1" hidden="1">
      <c r="A835" s="360">
        <v>20</v>
      </c>
      <c r="B835" s="360">
        <v>1</v>
      </c>
      <c r="C835" s="371"/>
      <c r="D835" s="371"/>
      <c r="E835" s="371"/>
      <c r="F835" s="371"/>
      <c r="G835" s="371"/>
      <c r="H835" s="371"/>
      <c r="I835" s="371"/>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2"/>
      <c r="AM835" s="263"/>
      <c r="AN835" s="263"/>
      <c r="AO835" s="264"/>
      <c r="AP835" s="253"/>
      <c r="AQ835" s="253"/>
      <c r="AR835" s="253"/>
      <c r="AS835" s="253"/>
      <c r="AT835" s="253"/>
      <c r="AU835" s="253"/>
      <c r="AV835" s="253"/>
      <c r="AW835" s="253"/>
      <c r="AX835" s="253"/>
    </row>
    <row r="836" spans="1:50" ht="30" customHeight="1" hidden="1">
      <c r="A836" s="360">
        <v>21</v>
      </c>
      <c r="B836" s="360">
        <v>1</v>
      </c>
      <c r="C836" s="371"/>
      <c r="D836" s="371"/>
      <c r="E836" s="371"/>
      <c r="F836" s="371"/>
      <c r="G836" s="371"/>
      <c r="H836" s="371"/>
      <c r="I836" s="371"/>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2"/>
      <c r="AM836" s="263"/>
      <c r="AN836" s="263"/>
      <c r="AO836" s="264"/>
      <c r="AP836" s="253"/>
      <c r="AQ836" s="253"/>
      <c r="AR836" s="253"/>
      <c r="AS836" s="253"/>
      <c r="AT836" s="253"/>
      <c r="AU836" s="253"/>
      <c r="AV836" s="253"/>
      <c r="AW836" s="253"/>
      <c r="AX836" s="253"/>
    </row>
    <row r="837" spans="1:50" ht="30" customHeight="1" hidden="1">
      <c r="A837" s="360">
        <v>22</v>
      </c>
      <c r="B837" s="360">
        <v>1</v>
      </c>
      <c r="C837" s="371"/>
      <c r="D837" s="371"/>
      <c r="E837" s="371"/>
      <c r="F837" s="371"/>
      <c r="G837" s="371"/>
      <c r="H837" s="371"/>
      <c r="I837" s="371"/>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30" customHeight="1" hidden="1">
      <c r="A838" s="360">
        <v>23</v>
      </c>
      <c r="B838" s="360">
        <v>1</v>
      </c>
      <c r="C838" s="371"/>
      <c r="D838" s="371"/>
      <c r="E838" s="371"/>
      <c r="F838" s="371"/>
      <c r="G838" s="371"/>
      <c r="H838" s="371"/>
      <c r="I838" s="371"/>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30" customHeight="1" hidden="1">
      <c r="A839" s="360">
        <v>24</v>
      </c>
      <c r="B839" s="360">
        <v>1</v>
      </c>
      <c r="C839" s="371"/>
      <c r="D839" s="371"/>
      <c r="E839" s="371"/>
      <c r="F839" s="371"/>
      <c r="G839" s="371"/>
      <c r="H839" s="371"/>
      <c r="I839" s="371"/>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30" customHeight="1" hidden="1">
      <c r="A840" s="360">
        <v>25</v>
      </c>
      <c r="B840" s="360">
        <v>1</v>
      </c>
      <c r="C840" s="371"/>
      <c r="D840" s="371"/>
      <c r="E840" s="371"/>
      <c r="F840" s="371"/>
      <c r="G840" s="371"/>
      <c r="H840" s="371"/>
      <c r="I840" s="371"/>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30" customHeight="1" hidden="1">
      <c r="A841" s="360">
        <v>26</v>
      </c>
      <c r="B841" s="360">
        <v>1</v>
      </c>
      <c r="C841" s="371"/>
      <c r="D841" s="371"/>
      <c r="E841" s="371"/>
      <c r="F841" s="371"/>
      <c r="G841" s="371"/>
      <c r="H841" s="371"/>
      <c r="I841" s="371"/>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30" customHeight="1" hidden="1">
      <c r="A842" s="360">
        <v>27</v>
      </c>
      <c r="B842" s="360">
        <v>1</v>
      </c>
      <c r="C842" s="371"/>
      <c r="D842" s="371"/>
      <c r="E842" s="371"/>
      <c r="F842" s="371"/>
      <c r="G842" s="371"/>
      <c r="H842" s="371"/>
      <c r="I842" s="371"/>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30" customHeight="1" hidden="1">
      <c r="A843" s="360">
        <v>28</v>
      </c>
      <c r="B843" s="360">
        <v>1</v>
      </c>
      <c r="C843" s="371"/>
      <c r="D843" s="371"/>
      <c r="E843" s="371"/>
      <c r="F843" s="371"/>
      <c r="G843" s="371"/>
      <c r="H843" s="371"/>
      <c r="I843" s="371"/>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30" customHeight="1" hidden="1">
      <c r="A844" s="360">
        <v>29</v>
      </c>
      <c r="B844" s="360">
        <v>1</v>
      </c>
      <c r="C844" s="371"/>
      <c r="D844" s="371"/>
      <c r="E844" s="371"/>
      <c r="F844" s="371"/>
      <c r="G844" s="371"/>
      <c r="H844" s="371"/>
      <c r="I844" s="371"/>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30" customHeight="1" hidden="1">
      <c r="A845" s="360">
        <v>30</v>
      </c>
      <c r="B845" s="360">
        <v>1</v>
      </c>
      <c r="C845" s="371"/>
      <c r="D845" s="371"/>
      <c r="E845" s="371"/>
      <c r="F845" s="371"/>
      <c r="G845" s="371"/>
      <c r="H845" s="371"/>
      <c r="I845" s="371"/>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82"/>
      <c r="B848" s="282"/>
      <c r="C848" s="282" t="s">
        <v>30</v>
      </c>
      <c r="D848" s="282"/>
      <c r="E848" s="282"/>
      <c r="F848" s="282"/>
      <c r="G848" s="282"/>
      <c r="H848" s="282"/>
      <c r="I848" s="282"/>
      <c r="J848" s="169" t="s">
        <v>389</v>
      </c>
      <c r="K848" s="169"/>
      <c r="L848" s="169"/>
      <c r="M848" s="169"/>
      <c r="N848" s="169"/>
      <c r="O848" s="169"/>
      <c r="P848" s="273" t="s">
        <v>353</v>
      </c>
      <c r="Q848" s="273"/>
      <c r="R848" s="273"/>
      <c r="S848" s="273"/>
      <c r="T848" s="273"/>
      <c r="U848" s="273"/>
      <c r="V848" s="273"/>
      <c r="W848" s="273"/>
      <c r="X848" s="273"/>
      <c r="Y848" s="273" t="s">
        <v>385</v>
      </c>
      <c r="Z848" s="282"/>
      <c r="AA848" s="282"/>
      <c r="AB848" s="282"/>
      <c r="AC848" s="169" t="s">
        <v>352</v>
      </c>
      <c r="AD848" s="169"/>
      <c r="AE848" s="169"/>
      <c r="AF848" s="169"/>
      <c r="AG848" s="169"/>
      <c r="AH848" s="273" t="s">
        <v>369</v>
      </c>
      <c r="AI848" s="282"/>
      <c r="AJ848" s="282"/>
      <c r="AK848" s="282"/>
      <c r="AL848" s="282" t="s">
        <v>23</v>
      </c>
      <c r="AM848" s="282"/>
      <c r="AN848" s="282"/>
      <c r="AO848" s="372"/>
      <c r="AP848" s="373" t="s">
        <v>433</v>
      </c>
      <c r="AQ848" s="373"/>
      <c r="AR848" s="373"/>
      <c r="AS848" s="373"/>
      <c r="AT848" s="373"/>
      <c r="AU848" s="373"/>
      <c r="AV848" s="373"/>
      <c r="AW848" s="373"/>
      <c r="AX848" s="373"/>
    </row>
    <row r="849" spans="1:50" ht="30" customHeight="1">
      <c r="A849" s="360">
        <v>1</v>
      </c>
      <c r="B849" s="360">
        <v>1</v>
      </c>
      <c r="C849" s="374" t="s">
        <v>459</v>
      </c>
      <c r="D849" s="371"/>
      <c r="E849" s="371"/>
      <c r="F849" s="371"/>
      <c r="G849" s="371"/>
      <c r="H849" s="371"/>
      <c r="I849" s="371"/>
      <c r="J849" s="153">
        <v>6010405002452</v>
      </c>
      <c r="K849" s="154"/>
      <c r="L849" s="154"/>
      <c r="M849" s="154"/>
      <c r="N849" s="154"/>
      <c r="O849" s="154"/>
      <c r="P849" s="142" t="s">
        <v>460</v>
      </c>
      <c r="Q849" s="143"/>
      <c r="R849" s="143"/>
      <c r="S849" s="143"/>
      <c r="T849" s="143"/>
      <c r="U849" s="143"/>
      <c r="V849" s="143"/>
      <c r="W849" s="143"/>
      <c r="X849" s="143"/>
      <c r="Y849" s="144">
        <v>6.973</v>
      </c>
      <c r="Z849" s="145"/>
      <c r="AA849" s="145"/>
      <c r="AB849" s="146"/>
      <c r="AC849" s="259" t="s">
        <v>461</v>
      </c>
      <c r="AD849" s="259"/>
      <c r="AE849" s="259"/>
      <c r="AF849" s="259"/>
      <c r="AG849" s="259"/>
      <c r="AH849" s="260" t="s">
        <v>462</v>
      </c>
      <c r="AI849" s="261"/>
      <c r="AJ849" s="261"/>
      <c r="AK849" s="261"/>
      <c r="AL849" s="262" t="s">
        <v>462</v>
      </c>
      <c r="AM849" s="263"/>
      <c r="AN849" s="263"/>
      <c r="AO849" s="264"/>
      <c r="AP849" s="253" t="s">
        <v>462</v>
      </c>
      <c r="AQ849" s="253"/>
      <c r="AR849" s="253"/>
      <c r="AS849" s="253"/>
      <c r="AT849" s="253"/>
      <c r="AU849" s="253"/>
      <c r="AV849" s="253"/>
      <c r="AW849" s="253"/>
      <c r="AX849" s="253"/>
    </row>
    <row r="850" spans="1:50" ht="30" customHeight="1" hidden="1">
      <c r="A850" s="360">
        <v>2</v>
      </c>
      <c r="B850" s="360">
        <v>1</v>
      </c>
      <c r="C850" s="371"/>
      <c r="D850" s="371"/>
      <c r="E850" s="371"/>
      <c r="F850" s="371"/>
      <c r="G850" s="371"/>
      <c r="H850" s="371"/>
      <c r="I850" s="371"/>
      <c r="J850" s="153"/>
      <c r="K850" s="154"/>
      <c r="L850" s="154"/>
      <c r="M850" s="154"/>
      <c r="N850" s="154"/>
      <c r="O850" s="154"/>
      <c r="P850" s="143"/>
      <c r="Q850" s="143"/>
      <c r="R850" s="143"/>
      <c r="S850" s="143"/>
      <c r="T850" s="143"/>
      <c r="U850" s="143"/>
      <c r="V850" s="143"/>
      <c r="W850" s="143"/>
      <c r="X850" s="143"/>
      <c r="Y850" s="144"/>
      <c r="Z850" s="145"/>
      <c r="AA850" s="145"/>
      <c r="AB850" s="146"/>
      <c r="AC850" s="259"/>
      <c r="AD850" s="259"/>
      <c r="AE850" s="259"/>
      <c r="AF850" s="259"/>
      <c r="AG850" s="259"/>
      <c r="AH850" s="260"/>
      <c r="AI850" s="261"/>
      <c r="AJ850" s="261"/>
      <c r="AK850" s="261"/>
      <c r="AL850" s="262"/>
      <c r="AM850" s="263"/>
      <c r="AN850" s="263"/>
      <c r="AO850" s="264"/>
      <c r="AP850" s="253"/>
      <c r="AQ850" s="253"/>
      <c r="AR850" s="253"/>
      <c r="AS850" s="253"/>
      <c r="AT850" s="253"/>
      <c r="AU850" s="253"/>
      <c r="AV850" s="253"/>
      <c r="AW850" s="253"/>
      <c r="AX850" s="253"/>
    </row>
    <row r="851" spans="1:50" ht="30" customHeight="1" hidden="1">
      <c r="A851" s="360">
        <v>3</v>
      </c>
      <c r="B851" s="360">
        <v>1</v>
      </c>
      <c r="C851" s="371"/>
      <c r="D851" s="371"/>
      <c r="E851" s="371"/>
      <c r="F851" s="371"/>
      <c r="G851" s="371"/>
      <c r="H851" s="371"/>
      <c r="I851" s="371"/>
      <c r="J851" s="153"/>
      <c r="K851" s="154"/>
      <c r="L851" s="154"/>
      <c r="M851" s="154"/>
      <c r="N851" s="154"/>
      <c r="O851" s="154"/>
      <c r="P851" s="143"/>
      <c r="Q851" s="143"/>
      <c r="R851" s="143"/>
      <c r="S851" s="143"/>
      <c r="T851" s="143"/>
      <c r="U851" s="143"/>
      <c r="V851" s="143"/>
      <c r="W851" s="143"/>
      <c r="X851" s="143"/>
      <c r="Y851" s="144"/>
      <c r="Z851" s="145"/>
      <c r="AA851" s="145"/>
      <c r="AB851" s="146"/>
      <c r="AC851" s="259"/>
      <c r="AD851" s="259"/>
      <c r="AE851" s="259"/>
      <c r="AF851" s="259"/>
      <c r="AG851" s="259"/>
      <c r="AH851" s="260"/>
      <c r="AI851" s="261"/>
      <c r="AJ851" s="261"/>
      <c r="AK851" s="261"/>
      <c r="AL851" s="262"/>
      <c r="AM851" s="263"/>
      <c r="AN851" s="263"/>
      <c r="AO851" s="264"/>
      <c r="AP851" s="253"/>
      <c r="AQ851" s="253"/>
      <c r="AR851" s="253"/>
      <c r="AS851" s="253"/>
      <c r="AT851" s="253"/>
      <c r="AU851" s="253"/>
      <c r="AV851" s="253"/>
      <c r="AW851" s="253"/>
      <c r="AX851" s="253"/>
    </row>
    <row r="852" spans="1:50" ht="30" customHeight="1" hidden="1">
      <c r="A852" s="360">
        <v>4</v>
      </c>
      <c r="B852" s="360">
        <v>1</v>
      </c>
      <c r="C852" s="371"/>
      <c r="D852" s="371"/>
      <c r="E852" s="371"/>
      <c r="F852" s="371"/>
      <c r="G852" s="371"/>
      <c r="H852" s="371"/>
      <c r="I852" s="371"/>
      <c r="J852" s="153"/>
      <c r="K852" s="154"/>
      <c r="L852" s="154"/>
      <c r="M852" s="154"/>
      <c r="N852" s="154"/>
      <c r="O852" s="154"/>
      <c r="P852" s="143"/>
      <c r="Q852" s="143"/>
      <c r="R852" s="143"/>
      <c r="S852" s="143"/>
      <c r="T852" s="143"/>
      <c r="U852" s="143"/>
      <c r="V852" s="143"/>
      <c r="W852" s="143"/>
      <c r="X852" s="143"/>
      <c r="Y852" s="144"/>
      <c r="Z852" s="145"/>
      <c r="AA852" s="145"/>
      <c r="AB852" s="146"/>
      <c r="AC852" s="259"/>
      <c r="AD852" s="259"/>
      <c r="AE852" s="259"/>
      <c r="AF852" s="259"/>
      <c r="AG852" s="259"/>
      <c r="AH852" s="260"/>
      <c r="AI852" s="261"/>
      <c r="AJ852" s="261"/>
      <c r="AK852" s="261"/>
      <c r="AL852" s="262"/>
      <c r="AM852" s="263"/>
      <c r="AN852" s="263"/>
      <c r="AO852" s="264"/>
      <c r="AP852" s="253"/>
      <c r="AQ852" s="253"/>
      <c r="AR852" s="253"/>
      <c r="AS852" s="253"/>
      <c r="AT852" s="253"/>
      <c r="AU852" s="253"/>
      <c r="AV852" s="253"/>
      <c r="AW852" s="253"/>
      <c r="AX852" s="253"/>
    </row>
    <row r="853" spans="1:50" ht="30" customHeight="1" hidden="1">
      <c r="A853" s="360">
        <v>5</v>
      </c>
      <c r="B853" s="360">
        <v>1</v>
      </c>
      <c r="C853" s="371"/>
      <c r="D853" s="371"/>
      <c r="E853" s="371"/>
      <c r="F853" s="371"/>
      <c r="G853" s="371"/>
      <c r="H853" s="371"/>
      <c r="I853" s="371"/>
      <c r="J853" s="153"/>
      <c r="K853" s="154"/>
      <c r="L853" s="154"/>
      <c r="M853" s="154"/>
      <c r="N853" s="154"/>
      <c r="O853" s="154"/>
      <c r="P853" s="143"/>
      <c r="Q853" s="143"/>
      <c r="R853" s="143"/>
      <c r="S853" s="143"/>
      <c r="T853" s="143"/>
      <c r="U853" s="143"/>
      <c r="V853" s="143"/>
      <c r="W853" s="143"/>
      <c r="X853" s="143"/>
      <c r="Y853" s="144"/>
      <c r="Z853" s="145"/>
      <c r="AA853" s="145"/>
      <c r="AB853" s="146"/>
      <c r="AC853" s="259"/>
      <c r="AD853" s="259"/>
      <c r="AE853" s="259"/>
      <c r="AF853" s="259"/>
      <c r="AG853" s="259"/>
      <c r="AH853" s="260"/>
      <c r="AI853" s="261"/>
      <c r="AJ853" s="261"/>
      <c r="AK853" s="261"/>
      <c r="AL853" s="262"/>
      <c r="AM853" s="263"/>
      <c r="AN853" s="263"/>
      <c r="AO853" s="264"/>
      <c r="AP853" s="253"/>
      <c r="AQ853" s="253"/>
      <c r="AR853" s="253"/>
      <c r="AS853" s="253"/>
      <c r="AT853" s="253"/>
      <c r="AU853" s="253"/>
      <c r="AV853" s="253"/>
      <c r="AW853" s="253"/>
      <c r="AX853" s="253"/>
    </row>
    <row r="854" spans="1:50" ht="30" customHeight="1" hidden="1">
      <c r="A854" s="360">
        <v>6</v>
      </c>
      <c r="B854" s="360">
        <v>1</v>
      </c>
      <c r="C854" s="371"/>
      <c r="D854" s="371"/>
      <c r="E854" s="371"/>
      <c r="F854" s="371"/>
      <c r="G854" s="371"/>
      <c r="H854" s="371"/>
      <c r="I854" s="371"/>
      <c r="J854" s="153"/>
      <c r="K854" s="154"/>
      <c r="L854" s="154"/>
      <c r="M854" s="154"/>
      <c r="N854" s="154"/>
      <c r="O854" s="154"/>
      <c r="P854" s="143"/>
      <c r="Q854" s="143"/>
      <c r="R854" s="143"/>
      <c r="S854" s="143"/>
      <c r="T854" s="143"/>
      <c r="U854" s="143"/>
      <c r="V854" s="143"/>
      <c r="W854" s="143"/>
      <c r="X854" s="143"/>
      <c r="Y854" s="144"/>
      <c r="Z854" s="145"/>
      <c r="AA854" s="145"/>
      <c r="AB854" s="146"/>
      <c r="AC854" s="259"/>
      <c r="AD854" s="259"/>
      <c r="AE854" s="259"/>
      <c r="AF854" s="259"/>
      <c r="AG854" s="259"/>
      <c r="AH854" s="260"/>
      <c r="AI854" s="261"/>
      <c r="AJ854" s="261"/>
      <c r="AK854" s="261"/>
      <c r="AL854" s="262"/>
      <c r="AM854" s="263"/>
      <c r="AN854" s="263"/>
      <c r="AO854" s="264"/>
      <c r="AP854" s="253"/>
      <c r="AQ854" s="253"/>
      <c r="AR854" s="253"/>
      <c r="AS854" s="253"/>
      <c r="AT854" s="253"/>
      <c r="AU854" s="253"/>
      <c r="AV854" s="253"/>
      <c r="AW854" s="253"/>
      <c r="AX854" s="253"/>
    </row>
    <row r="855" spans="1:50" ht="30" customHeight="1" hidden="1">
      <c r="A855" s="360">
        <v>7</v>
      </c>
      <c r="B855" s="360">
        <v>1</v>
      </c>
      <c r="C855" s="371"/>
      <c r="D855" s="371"/>
      <c r="E855" s="371"/>
      <c r="F855" s="371"/>
      <c r="G855" s="371"/>
      <c r="H855" s="371"/>
      <c r="I855" s="371"/>
      <c r="J855" s="153"/>
      <c r="K855" s="154"/>
      <c r="L855" s="154"/>
      <c r="M855" s="154"/>
      <c r="N855" s="154"/>
      <c r="O855" s="154"/>
      <c r="P855" s="143"/>
      <c r="Q855" s="143"/>
      <c r="R855" s="143"/>
      <c r="S855" s="143"/>
      <c r="T855" s="143"/>
      <c r="U855" s="143"/>
      <c r="V855" s="143"/>
      <c r="W855" s="143"/>
      <c r="X855" s="143"/>
      <c r="Y855" s="144"/>
      <c r="Z855" s="145"/>
      <c r="AA855" s="145"/>
      <c r="AB855" s="146"/>
      <c r="AC855" s="259"/>
      <c r="AD855" s="259"/>
      <c r="AE855" s="259"/>
      <c r="AF855" s="259"/>
      <c r="AG855" s="259"/>
      <c r="AH855" s="260"/>
      <c r="AI855" s="261"/>
      <c r="AJ855" s="261"/>
      <c r="AK855" s="261"/>
      <c r="AL855" s="262"/>
      <c r="AM855" s="263"/>
      <c r="AN855" s="263"/>
      <c r="AO855" s="264"/>
      <c r="AP855" s="253"/>
      <c r="AQ855" s="253"/>
      <c r="AR855" s="253"/>
      <c r="AS855" s="253"/>
      <c r="AT855" s="253"/>
      <c r="AU855" s="253"/>
      <c r="AV855" s="253"/>
      <c r="AW855" s="253"/>
      <c r="AX855" s="253"/>
    </row>
    <row r="856" spans="1:50" ht="30" customHeight="1" hidden="1">
      <c r="A856" s="360">
        <v>8</v>
      </c>
      <c r="B856" s="360">
        <v>1</v>
      </c>
      <c r="C856" s="371"/>
      <c r="D856" s="371"/>
      <c r="E856" s="371"/>
      <c r="F856" s="371"/>
      <c r="G856" s="371"/>
      <c r="H856" s="371"/>
      <c r="I856" s="371"/>
      <c r="J856" s="153"/>
      <c r="K856" s="154"/>
      <c r="L856" s="154"/>
      <c r="M856" s="154"/>
      <c r="N856" s="154"/>
      <c r="O856" s="154"/>
      <c r="P856" s="143"/>
      <c r="Q856" s="143"/>
      <c r="R856" s="143"/>
      <c r="S856" s="143"/>
      <c r="T856" s="143"/>
      <c r="U856" s="143"/>
      <c r="V856" s="143"/>
      <c r="W856" s="143"/>
      <c r="X856" s="143"/>
      <c r="Y856" s="144"/>
      <c r="Z856" s="145"/>
      <c r="AA856" s="145"/>
      <c r="AB856" s="146"/>
      <c r="AC856" s="259"/>
      <c r="AD856" s="259"/>
      <c r="AE856" s="259"/>
      <c r="AF856" s="259"/>
      <c r="AG856" s="259"/>
      <c r="AH856" s="260"/>
      <c r="AI856" s="261"/>
      <c r="AJ856" s="261"/>
      <c r="AK856" s="261"/>
      <c r="AL856" s="262"/>
      <c r="AM856" s="263"/>
      <c r="AN856" s="263"/>
      <c r="AO856" s="264"/>
      <c r="AP856" s="253"/>
      <c r="AQ856" s="253"/>
      <c r="AR856" s="253"/>
      <c r="AS856" s="253"/>
      <c r="AT856" s="253"/>
      <c r="AU856" s="253"/>
      <c r="AV856" s="253"/>
      <c r="AW856" s="253"/>
      <c r="AX856" s="253"/>
    </row>
    <row r="857" spans="1:50" ht="30" customHeight="1" hidden="1">
      <c r="A857" s="360">
        <v>9</v>
      </c>
      <c r="B857" s="360">
        <v>1</v>
      </c>
      <c r="C857" s="371"/>
      <c r="D857" s="371"/>
      <c r="E857" s="371"/>
      <c r="F857" s="371"/>
      <c r="G857" s="371"/>
      <c r="H857" s="371"/>
      <c r="I857" s="371"/>
      <c r="J857" s="153"/>
      <c r="K857" s="154"/>
      <c r="L857" s="154"/>
      <c r="M857" s="154"/>
      <c r="N857" s="154"/>
      <c r="O857" s="154"/>
      <c r="P857" s="143"/>
      <c r="Q857" s="143"/>
      <c r="R857" s="143"/>
      <c r="S857" s="143"/>
      <c r="T857" s="143"/>
      <c r="U857" s="143"/>
      <c r="V857" s="143"/>
      <c r="W857" s="143"/>
      <c r="X857" s="143"/>
      <c r="Y857" s="144"/>
      <c r="Z857" s="145"/>
      <c r="AA857" s="145"/>
      <c r="AB857" s="146"/>
      <c r="AC857" s="259"/>
      <c r="AD857" s="259"/>
      <c r="AE857" s="259"/>
      <c r="AF857" s="259"/>
      <c r="AG857" s="259"/>
      <c r="AH857" s="260"/>
      <c r="AI857" s="261"/>
      <c r="AJ857" s="261"/>
      <c r="AK857" s="261"/>
      <c r="AL857" s="262"/>
      <c r="AM857" s="263"/>
      <c r="AN857" s="263"/>
      <c r="AO857" s="264"/>
      <c r="AP857" s="253"/>
      <c r="AQ857" s="253"/>
      <c r="AR857" s="253"/>
      <c r="AS857" s="253"/>
      <c r="AT857" s="253"/>
      <c r="AU857" s="253"/>
      <c r="AV857" s="253"/>
      <c r="AW857" s="253"/>
      <c r="AX857" s="253"/>
    </row>
    <row r="858" spans="1:50" ht="30" customHeight="1" hidden="1">
      <c r="A858" s="360">
        <v>10</v>
      </c>
      <c r="B858" s="360">
        <v>1</v>
      </c>
      <c r="C858" s="371"/>
      <c r="D858" s="371"/>
      <c r="E858" s="371"/>
      <c r="F858" s="371"/>
      <c r="G858" s="371"/>
      <c r="H858" s="371"/>
      <c r="I858" s="371"/>
      <c r="J858" s="153"/>
      <c r="K858" s="154"/>
      <c r="L858" s="154"/>
      <c r="M858" s="154"/>
      <c r="N858" s="154"/>
      <c r="O858" s="154"/>
      <c r="P858" s="143"/>
      <c r="Q858" s="143"/>
      <c r="R858" s="143"/>
      <c r="S858" s="143"/>
      <c r="T858" s="143"/>
      <c r="U858" s="143"/>
      <c r="V858" s="143"/>
      <c r="W858" s="143"/>
      <c r="X858" s="143"/>
      <c r="Y858" s="144"/>
      <c r="Z858" s="145"/>
      <c r="AA858" s="145"/>
      <c r="AB858" s="146"/>
      <c r="AC858" s="259"/>
      <c r="AD858" s="259"/>
      <c r="AE858" s="259"/>
      <c r="AF858" s="259"/>
      <c r="AG858" s="259"/>
      <c r="AH858" s="260"/>
      <c r="AI858" s="261"/>
      <c r="AJ858" s="261"/>
      <c r="AK858" s="261"/>
      <c r="AL858" s="262"/>
      <c r="AM858" s="263"/>
      <c r="AN858" s="263"/>
      <c r="AO858" s="264"/>
      <c r="AP858" s="253"/>
      <c r="AQ858" s="253"/>
      <c r="AR858" s="253"/>
      <c r="AS858" s="253"/>
      <c r="AT858" s="253"/>
      <c r="AU858" s="253"/>
      <c r="AV858" s="253"/>
      <c r="AW858" s="253"/>
      <c r="AX858" s="253"/>
    </row>
    <row r="859" spans="1:50" ht="30" customHeight="1" hidden="1">
      <c r="A859" s="360">
        <v>11</v>
      </c>
      <c r="B859" s="360">
        <v>1</v>
      </c>
      <c r="C859" s="371"/>
      <c r="D859" s="371"/>
      <c r="E859" s="371"/>
      <c r="F859" s="371"/>
      <c r="G859" s="371"/>
      <c r="H859" s="371"/>
      <c r="I859" s="371"/>
      <c r="J859" s="153"/>
      <c r="K859" s="154"/>
      <c r="L859" s="154"/>
      <c r="M859" s="154"/>
      <c r="N859" s="154"/>
      <c r="O859" s="154"/>
      <c r="P859" s="143"/>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30" customHeight="1" hidden="1">
      <c r="A860" s="360">
        <v>12</v>
      </c>
      <c r="B860" s="360">
        <v>1</v>
      </c>
      <c r="C860" s="371"/>
      <c r="D860" s="371"/>
      <c r="E860" s="371"/>
      <c r="F860" s="371"/>
      <c r="G860" s="371"/>
      <c r="H860" s="371"/>
      <c r="I860" s="371"/>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30" customHeight="1" hidden="1">
      <c r="A861" s="360">
        <v>13</v>
      </c>
      <c r="B861" s="360">
        <v>1</v>
      </c>
      <c r="C861" s="371"/>
      <c r="D861" s="371"/>
      <c r="E861" s="371"/>
      <c r="F861" s="371"/>
      <c r="G861" s="371"/>
      <c r="H861" s="371"/>
      <c r="I861" s="371"/>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customHeight="1" hidden="1">
      <c r="A862" s="360">
        <v>14</v>
      </c>
      <c r="B862" s="360">
        <v>1</v>
      </c>
      <c r="C862" s="371"/>
      <c r="D862" s="371"/>
      <c r="E862" s="371"/>
      <c r="F862" s="371"/>
      <c r="G862" s="371"/>
      <c r="H862" s="371"/>
      <c r="I862" s="371"/>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customHeight="1" hidden="1">
      <c r="A863" s="360">
        <v>15</v>
      </c>
      <c r="B863" s="360">
        <v>1</v>
      </c>
      <c r="C863" s="371"/>
      <c r="D863" s="371"/>
      <c r="E863" s="371"/>
      <c r="F863" s="371"/>
      <c r="G863" s="371"/>
      <c r="H863" s="371"/>
      <c r="I863" s="371"/>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customHeight="1" hidden="1">
      <c r="A864" s="360">
        <v>16</v>
      </c>
      <c r="B864" s="360">
        <v>1</v>
      </c>
      <c r="C864" s="371"/>
      <c r="D864" s="371"/>
      <c r="E864" s="371"/>
      <c r="F864" s="371"/>
      <c r="G864" s="371"/>
      <c r="H864" s="371"/>
      <c r="I864" s="371"/>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30" customHeight="1" hidden="1">
      <c r="A865" s="360">
        <v>17</v>
      </c>
      <c r="B865" s="360">
        <v>1</v>
      </c>
      <c r="C865" s="371"/>
      <c r="D865" s="371"/>
      <c r="E865" s="371"/>
      <c r="F865" s="371"/>
      <c r="G865" s="371"/>
      <c r="H865" s="371"/>
      <c r="I865" s="371"/>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30" customHeight="1" hidden="1">
      <c r="A866" s="360">
        <v>18</v>
      </c>
      <c r="B866" s="360">
        <v>1</v>
      </c>
      <c r="C866" s="371"/>
      <c r="D866" s="371"/>
      <c r="E866" s="371"/>
      <c r="F866" s="371"/>
      <c r="G866" s="371"/>
      <c r="H866" s="371"/>
      <c r="I866" s="371"/>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customHeight="1" hidden="1">
      <c r="A867" s="360">
        <v>19</v>
      </c>
      <c r="B867" s="360">
        <v>1</v>
      </c>
      <c r="C867" s="371"/>
      <c r="D867" s="371"/>
      <c r="E867" s="371"/>
      <c r="F867" s="371"/>
      <c r="G867" s="371"/>
      <c r="H867" s="371"/>
      <c r="I867" s="371"/>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customHeight="1" hidden="1">
      <c r="A868" s="360">
        <v>20</v>
      </c>
      <c r="B868" s="360">
        <v>1</v>
      </c>
      <c r="C868" s="371"/>
      <c r="D868" s="371"/>
      <c r="E868" s="371"/>
      <c r="F868" s="371"/>
      <c r="G868" s="371"/>
      <c r="H868" s="371"/>
      <c r="I868" s="371"/>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customHeight="1" hidden="1">
      <c r="A869" s="360">
        <v>21</v>
      </c>
      <c r="B869" s="360">
        <v>1</v>
      </c>
      <c r="C869" s="371"/>
      <c r="D869" s="371"/>
      <c r="E869" s="371"/>
      <c r="F869" s="371"/>
      <c r="G869" s="371"/>
      <c r="H869" s="371"/>
      <c r="I869" s="371"/>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customHeight="1" hidden="1">
      <c r="A870" s="360">
        <v>22</v>
      </c>
      <c r="B870" s="360">
        <v>1</v>
      </c>
      <c r="C870" s="371"/>
      <c r="D870" s="371"/>
      <c r="E870" s="371"/>
      <c r="F870" s="371"/>
      <c r="G870" s="371"/>
      <c r="H870" s="371"/>
      <c r="I870" s="371"/>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customHeight="1" hidden="1">
      <c r="A871" s="360">
        <v>23</v>
      </c>
      <c r="B871" s="360">
        <v>1</v>
      </c>
      <c r="C871" s="371"/>
      <c r="D871" s="371"/>
      <c r="E871" s="371"/>
      <c r="F871" s="371"/>
      <c r="G871" s="371"/>
      <c r="H871" s="371"/>
      <c r="I871" s="371"/>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customHeight="1" hidden="1">
      <c r="A872" s="360">
        <v>24</v>
      </c>
      <c r="B872" s="360">
        <v>1</v>
      </c>
      <c r="C872" s="371"/>
      <c r="D872" s="371"/>
      <c r="E872" s="371"/>
      <c r="F872" s="371"/>
      <c r="G872" s="371"/>
      <c r="H872" s="371"/>
      <c r="I872" s="371"/>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customHeight="1" hidden="1">
      <c r="A873" s="360">
        <v>25</v>
      </c>
      <c r="B873" s="360">
        <v>1</v>
      </c>
      <c r="C873" s="371"/>
      <c r="D873" s="371"/>
      <c r="E873" s="371"/>
      <c r="F873" s="371"/>
      <c r="G873" s="371"/>
      <c r="H873" s="371"/>
      <c r="I873" s="371"/>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customHeight="1" hidden="1">
      <c r="A874" s="360">
        <v>26</v>
      </c>
      <c r="B874" s="360">
        <v>1</v>
      </c>
      <c r="C874" s="371"/>
      <c r="D874" s="371"/>
      <c r="E874" s="371"/>
      <c r="F874" s="371"/>
      <c r="G874" s="371"/>
      <c r="H874" s="371"/>
      <c r="I874" s="371"/>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customHeight="1" hidden="1">
      <c r="A875" s="360">
        <v>27</v>
      </c>
      <c r="B875" s="360">
        <v>1</v>
      </c>
      <c r="C875" s="371"/>
      <c r="D875" s="371"/>
      <c r="E875" s="371"/>
      <c r="F875" s="371"/>
      <c r="G875" s="371"/>
      <c r="H875" s="371"/>
      <c r="I875" s="371"/>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customHeight="1" hidden="1">
      <c r="A876" s="360">
        <v>28</v>
      </c>
      <c r="B876" s="360">
        <v>1</v>
      </c>
      <c r="C876" s="371"/>
      <c r="D876" s="371"/>
      <c r="E876" s="371"/>
      <c r="F876" s="371"/>
      <c r="G876" s="371"/>
      <c r="H876" s="371"/>
      <c r="I876" s="371"/>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customHeight="1" hidden="1">
      <c r="A877" s="360">
        <v>29</v>
      </c>
      <c r="B877" s="360">
        <v>1</v>
      </c>
      <c r="C877" s="371"/>
      <c r="D877" s="371"/>
      <c r="E877" s="371"/>
      <c r="F877" s="371"/>
      <c r="G877" s="371"/>
      <c r="H877" s="371"/>
      <c r="I877" s="371"/>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30" customHeight="1" hidden="1">
      <c r="A878" s="360">
        <v>30</v>
      </c>
      <c r="B878" s="360">
        <v>1</v>
      </c>
      <c r="C878" s="371"/>
      <c r="D878" s="371"/>
      <c r="E878" s="371"/>
      <c r="F878" s="371"/>
      <c r="G878" s="371"/>
      <c r="H878" s="371"/>
      <c r="I878" s="371"/>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ht="13.5" hidden="1">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hidden="1">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hidden="1">
      <c r="A881" s="282"/>
      <c r="B881" s="282"/>
      <c r="C881" s="282" t="s">
        <v>30</v>
      </c>
      <c r="D881" s="282"/>
      <c r="E881" s="282"/>
      <c r="F881" s="282"/>
      <c r="G881" s="282"/>
      <c r="H881" s="282"/>
      <c r="I881" s="282"/>
      <c r="J881" s="169" t="s">
        <v>389</v>
      </c>
      <c r="K881" s="169"/>
      <c r="L881" s="169"/>
      <c r="M881" s="169"/>
      <c r="N881" s="169"/>
      <c r="O881" s="169"/>
      <c r="P881" s="273" t="s">
        <v>353</v>
      </c>
      <c r="Q881" s="273"/>
      <c r="R881" s="273"/>
      <c r="S881" s="273"/>
      <c r="T881" s="273"/>
      <c r="U881" s="273"/>
      <c r="V881" s="273"/>
      <c r="W881" s="273"/>
      <c r="X881" s="273"/>
      <c r="Y881" s="273" t="s">
        <v>385</v>
      </c>
      <c r="Z881" s="282"/>
      <c r="AA881" s="282"/>
      <c r="AB881" s="282"/>
      <c r="AC881" s="169" t="s">
        <v>352</v>
      </c>
      <c r="AD881" s="169"/>
      <c r="AE881" s="169"/>
      <c r="AF881" s="169"/>
      <c r="AG881" s="169"/>
      <c r="AH881" s="273" t="s">
        <v>369</v>
      </c>
      <c r="AI881" s="282"/>
      <c r="AJ881" s="282"/>
      <c r="AK881" s="282"/>
      <c r="AL881" s="282" t="s">
        <v>23</v>
      </c>
      <c r="AM881" s="282"/>
      <c r="AN881" s="282"/>
      <c r="AO881" s="372"/>
      <c r="AP881" s="373" t="s">
        <v>433</v>
      </c>
      <c r="AQ881" s="373"/>
      <c r="AR881" s="373"/>
      <c r="AS881" s="373"/>
      <c r="AT881" s="373"/>
      <c r="AU881" s="373"/>
      <c r="AV881" s="373"/>
      <c r="AW881" s="373"/>
      <c r="AX881" s="373"/>
    </row>
    <row r="882" spans="1:50" ht="30" customHeight="1" hidden="1">
      <c r="A882" s="360">
        <v>1</v>
      </c>
      <c r="B882" s="360">
        <v>1</v>
      </c>
      <c r="C882" s="371"/>
      <c r="D882" s="371"/>
      <c r="E882" s="371"/>
      <c r="F882" s="371"/>
      <c r="G882" s="371"/>
      <c r="H882" s="371"/>
      <c r="I882" s="371"/>
      <c r="J882" s="153"/>
      <c r="K882" s="154"/>
      <c r="L882" s="154"/>
      <c r="M882" s="154"/>
      <c r="N882" s="154"/>
      <c r="O882" s="154"/>
      <c r="P882" s="143"/>
      <c r="Q882" s="143"/>
      <c r="R882" s="143"/>
      <c r="S882" s="143"/>
      <c r="T882" s="143"/>
      <c r="U882" s="143"/>
      <c r="V882" s="143"/>
      <c r="W882" s="143"/>
      <c r="X882" s="143"/>
      <c r="Y882" s="144"/>
      <c r="Z882" s="145"/>
      <c r="AA882" s="145"/>
      <c r="AB882" s="146"/>
      <c r="AC882" s="259"/>
      <c r="AD882" s="259"/>
      <c r="AE882" s="259"/>
      <c r="AF882" s="259"/>
      <c r="AG882" s="259"/>
      <c r="AH882" s="260"/>
      <c r="AI882" s="261"/>
      <c r="AJ882" s="261"/>
      <c r="AK882" s="261"/>
      <c r="AL882" s="262"/>
      <c r="AM882" s="263"/>
      <c r="AN882" s="263"/>
      <c r="AO882" s="264"/>
      <c r="AP882" s="253"/>
      <c r="AQ882" s="253"/>
      <c r="AR882" s="253"/>
      <c r="AS882" s="253"/>
      <c r="AT882" s="253"/>
      <c r="AU882" s="253"/>
      <c r="AV882" s="253"/>
      <c r="AW882" s="253"/>
      <c r="AX882" s="253"/>
    </row>
    <row r="883" spans="1:50" ht="30" customHeight="1" hidden="1">
      <c r="A883" s="360">
        <v>2</v>
      </c>
      <c r="B883" s="360">
        <v>1</v>
      </c>
      <c r="C883" s="371"/>
      <c r="D883" s="371"/>
      <c r="E883" s="371"/>
      <c r="F883" s="371"/>
      <c r="G883" s="371"/>
      <c r="H883" s="371"/>
      <c r="I883" s="371"/>
      <c r="J883" s="153"/>
      <c r="K883" s="154"/>
      <c r="L883" s="154"/>
      <c r="M883" s="154"/>
      <c r="N883" s="154"/>
      <c r="O883" s="154"/>
      <c r="P883" s="143"/>
      <c r="Q883" s="143"/>
      <c r="R883" s="143"/>
      <c r="S883" s="143"/>
      <c r="T883" s="143"/>
      <c r="U883" s="143"/>
      <c r="V883" s="143"/>
      <c r="W883" s="143"/>
      <c r="X883" s="143"/>
      <c r="Y883" s="144"/>
      <c r="Z883" s="145"/>
      <c r="AA883" s="145"/>
      <c r="AB883" s="146"/>
      <c r="AC883" s="259"/>
      <c r="AD883" s="259"/>
      <c r="AE883" s="259"/>
      <c r="AF883" s="259"/>
      <c r="AG883" s="259"/>
      <c r="AH883" s="260"/>
      <c r="AI883" s="261"/>
      <c r="AJ883" s="261"/>
      <c r="AK883" s="261"/>
      <c r="AL883" s="262"/>
      <c r="AM883" s="263"/>
      <c r="AN883" s="263"/>
      <c r="AO883" s="264"/>
      <c r="AP883" s="253"/>
      <c r="AQ883" s="253"/>
      <c r="AR883" s="253"/>
      <c r="AS883" s="253"/>
      <c r="AT883" s="253"/>
      <c r="AU883" s="253"/>
      <c r="AV883" s="253"/>
      <c r="AW883" s="253"/>
      <c r="AX883" s="253"/>
    </row>
    <row r="884" spans="1:50" ht="30" customHeight="1" hidden="1">
      <c r="A884" s="360">
        <v>3</v>
      </c>
      <c r="B884" s="360">
        <v>1</v>
      </c>
      <c r="C884" s="371"/>
      <c r="D884" s="371"/>
      <c r="E884" s="371"/>
      <c r="F884" s="371"/>
      <c r="G884" s="371"/>
      <c r="H884" s="371"/>
      <c r="I884" s="371"/>
      <c r="J884" s="153"/>
      <c r="K884" s="154"/>
      <c r="L884" s="154"/>
      <c r="M884" s="154"/>
      <c r="N884" s="154"/>
      <c r="O884" s="154"/>
      <c r="P884" s="143"/>
      <c r="Q884" s="143"/>
      <c r="R884" s="143"/>
      <c r="S884" s="143"/>
      <c r="T884" s="143"/>
      <c r="U884" s="143"/>
      <c r="V884" s="143"/>
      <c r="W884" s="143"/>
      <c r="X884" s="143"/>
      <c r="Y884" s="144"/>
      <c r="Z884" s="145"/>
      <c r="AA884" s="145"/>
      <c r="AB884" s="146"/>
      <c r="AC884" s="259"/>
      <c r="AD884" s="259"/>
      <c r="AE884" s="259"/>
      <c r="AF884" s="259"/>
      <c r="AG884" s="259"/>
      <c r="AH884" s="260"/>
      <c r="AI884" s="261"/>
      <c r="AJ884" s="261"/>
      <c r="AK884" s="261"/>
      <c r="AL884" s="262"/>
      <c r="AM884" s="263"/>
      <c r="AN884" s="263"/>
      <c r="AO884" s="264"/>
      <c r="AP884" s="253"/>
      <c r="AQ884" s="253"/>
      <c r="AR884" s="253"/>
      <c r="AS884" s="253"/>
      <c r="AT884" s="253"/>
      <c r="AU884" s="253"/>
      <c r="AV884" s="253"/>
      <c r="AW884" s="253"/>
      <c r="AX884" s="253"/>
    </row>
    <row r="885" spans="1:50" ht="30" customHeight="1" hidden="1">
      <c r="A885" s="360">
        <v>4</v>
      </c>
      <c r="B885" s="360">
        <v>1</v>
      </c>
      <c r="C885" s="371"/>
      <c r="D885" s="371"/>
      <c r="E885" s="371"/>
      <c r="F885" s="371"/>
      <c r="G885" s="371"/>
      <c r="H885" s="371"/>
      <c r="I885" s="371"/>
      <c r="J885" s="153"/>
      <c r="K885" s="154"/>
      <c r="L885" s="154"/>
      <c r="M885" s="154"/>
      <c r="N885" s="154"/>
      <c r="O885" s="154"/>
      <c r="P885" s="143"/>
      <c r="Q885" s="143"/>
      <c r="R885" s="143"/>
      <c r="S885" s="143"/>
      <c r="T885" s="143"/>
      <c r="U885" s="143"/>
      <c r="V885" s="143"/>
      <c r="W885" s="143"/>
      <c r="X885" s="143"/>
      <c r="Y885" s="144"/>
      <c r="Z885" s="145"/>
      <c r="AA885" s="145"/>
      <c r="AB885" s="146"/>
      <c r="AC885" s="259"/>
      <c r="AD885" s="259"/>
      <c r="AE885" s="259"/>
      <c r="AF885" s="259"/>
      <c r="AG885" s="259"/>
      <c r="AH885" s="260"/>
      <c r="AI885" s="261"/>
      <c r="AJ885" s="261"/>
      <c r="AK885" s="261"/>
      <c r="AL885" s="262"/>
      <c r="AM885" s="263"/>
      <c r="AN885" s="263"/>
      <c r="AO885" s="264"/>
      <c r="AP885" s="253"/>
      <c r="AQ885" s="253"/>
      <c r="AR885" s="253"/>
      <c r="AS885" s="253"/>
      <c r="AT885" s="253"/>
      <c r="AU885" s="253"/>
      <c r="AV885" s="253"/>
      <c r="AW885" s="253"/>
      <c r="AX885" s="253"/>
    </row>
    <row r="886" spans="1:50" ht="30" customHeight="1" hidden="1">
      <c r="A886" s="360">
        <v>5</v>
      </c>
      <c r="B886" s="360">
        <v>1</v>
      </c>
      <c r="C886" s="371"/>
      <c r="D886" s="371"/>
      <c r="E886" s="371"/>
      <c r="F886" s="371"/>
      <c r="G886" s="371"/>
      <c r="H886" s="371"/>
      <c r="I886" s="371"/>
      <c r="J886" s="153"/>
      <c r="K886" s="154"/>
      <c r="L886" s="154"/>
      <c r="M886" s="154"/>
      <c r="N886" s="154"/>
      <c r="O886" s="154"/>
      <c r="P886" s="143"/>
      <c r="Q886" s="143"/>
      <c r="R886" s="143"/>
      <c r="S886" s="143"/>
      <c r="T886" s="143"/>
      <c r="U886" s="143"/>
      <c r="V886" s="143"/>
      <c r="W886" s="143"/>
      <c r="X886" s="143"/>
      <c r="Y886" s="144"/>
      <c r="Z886" s="145"/>
      <c r="AA886" s="145"/>
      <c r="AB886" s="146"/>
      <c r="AC886" s="259"/>
      <c r="AD886" s="259"/>
      <c r="AE886" s="259"/>
      <c r="AF886" s="259"/>
      <c r="AG886" s="259"/>
      <c r="AH886" s="260"/>
      <c r="AI886" s="261"/>
      <c r="AJ886" s="261"/>
      <c r="AK886" s="261"/>
      <c r="AL886" s="262"/>
      <c r="AM886" s="263"/>
      <c r="AN886" s="263"/>
      <c r="AO886" s="264"/>
      <c r="AP886" s="253"/>
      <c r="AQ886" s="253"/>
      <c r="AR886" s="253"/>
      <c r="AS886" s="253"/>
      <c r="AT886" s="253"/>
      <c r="AU886" s="253"/>
      <c r="AV886" s="253"/>
      <c r="AW886" s="253"/>
      <c r="AX886" s="253"/>
    </row>
    <row r="887" spans="1:50" ht="30" customHeight="1" hidden="1">
      <c r="A887" s="360">
        <v>6</v>
      </c>
      <c r="B887" s="360">
        <v>1</v>
      </c>
      <c r="C887" s="371"/>
      <c r="D887" s="371"/>
      <c r="E887" s="371"/>
      <c r="F887" s="371"/>
      <c r="G887" s="371"/>
      <c r="H887" s="371"/>
      <c r="I887" s="371"/>
      <c r="J887" s="153"/>
      <c r="K887" s="154"/>
      <c r="L887" s="154"/>
      <c r="M887" s="154"/>
      <c r="N887" s="154"/>
      <c r="O887" s="154"/>
      <c r="P887" s="143"/>
      <c r="Q887" s="143"/>
      <c r="R887" s="143"/>
      <c r="S887" s="143"/>
      <c r="T887" s="143"/>
      <c r="U887" s="143"/>
      <c r="V887" s="143"/>
      <c r="W887" s="143"/>
      <c r="X887" s="143"/>
      <c r="Y887" s="144"/>
      <c r="Z887" s="145"/>
      <c r="AA887" s="145"/>
      <c r="AB887" s="146"/>
      <c r="AC887" s="259"/>
      <c r="AD887" s="259"/>
      <c r="AE887" s="259"/>
      <c r="AF887" s="259"/>
      <c r="AG887" s="259"/>
      <c r="AH887" s="260"/>
      <c r="AI887" s="261"/>
      <c r="AJ887" s="261"/>
      <c r="AK887" s="261"/>
      <c r="AL887" s="262"/>
      <c r="AM887" s="263"/>
      <c r="AN887" s="263"/>
      <c r="AO887" s="264"/>
      <c r="AP887" s="253"/>
      <c r="AQ887" s="253"/>
      <c r="AR887" s="253"/>
      <c r="AS887" s="253"/>
      <c r="AT887" s="253"/>
      <c r="AU887" s="253"/>
      <c r="AV887" s="253"/>
      <c r="AW887" s="253"/>
      <c r="AX887" s="253"/>
    </row>
    <row r="888" spans="1:50" ht="30" customHeight="1" hidden="1">
      <c r="A888" s="360">
        <v>7</v>
      </c>
      <c r="B888" s="360">
        <v>1</v>
      </c>
      <c r="C888" s="371"/>
      <c r="D888" s="371"/>
      <c r="E888" s="371"/>
      <c r="F888" s="371"/>
      <c r="G888" s="371"/>
      <c r="H888" s="371"/>
      <c r="I888" s="371"/>
      <c r="J888" s="153"/>
      <c r="K888" s="154"/>
      <c r="L888" s="154"/>
      <c r="M888" s="154"/>
      <c r="N888" s="154"/>
      <c r="O888" s="154"/>
      <c r="P888" s="143"/>
      <c r="Q888" s="143"/>
      <c r="R888" s="143"/>
      <c r="S888" s="143"/>
      <c r="T888" s="143"/>
      <c r="U888" s="143"/>
      <c r="V888" s="143"/>
      <c r="W888" s="143"/>
      <c r="X888" s="143"/>
      <c r="Y888" s="144"/>
      <c r="Z888" s="145"/>
      <c r="AA888" s="145"/>
      <c r="AB888" s="146"/>
      <c r="AC888" s="259"/>
      <c r="AD888" s="259"/>
      <c r="AE888" s="259"/>
      <c r="AF888" s="259"/>
      <c r="AG888" s="259"/>
      <c r="AH888" s="260"/>
      <c r="AI888" s="261"/>
      <c r="AJ888" s="261"/>
      <c r="AK888" s="261"/>
      <c r="AL888" s="262"/>
      <c r="AM888" s="263"/>
      <c r="AN888" s="263"/>
      <c r="AO888" s="264"/>
      <c r="AP888" s="253"/>
      <c r="AQ888" s="253"/>
      <c r="AR888" s="253"/>
      <c r="AS888" s="253"/>
      <c r="AT888" s="253"/>
      <c r="AU888" s="253"/>
      <c r="AV888" s="253"/>
      <c r="AW888" s="253"/>
      <c r="AX888" s="253"/>
    </row>
    <row r="889" spans="1:50" ht="30" customHeight="1" hidden="1">
      <c r="A889" s="360">
        <v>8</v>
      </c>
      <c r="B889" s="360">
        <v>1</v>
      </c>
      <c r="C889" s="371"/>
      <c r="D889" s="371"/>
      <c r="E889" s="371"/>
      <c r="F889" s="371"/>
      <c r="G889" s="371"/>
      <c r="H889" s="371"/>
      <c r="I889" s="371"/>
      <c r="J889" s="153"/>
      <c r="K889" s="154"/>
      <c r="L889" s="154"/>
      <c r="M889" s="154"/>
      <c r="N889" s="154"/>
      <c r="O889" s="154"/>
      <c r="P889" s="143"/>
      <c r="Q889" s="143"/>
      <c r="R889" s="143"/>
      <c r="S889" s="143"/>
      <c r="T889" s="143"/>
      <c r="U889" s="143"/>
      <c r="V889" s="143"/>
      <c r="W889" s="143"/>
      <c r="X889" s="143"/>
      <c r="Y889" s="144"/>
      <c r="Z889" s="145"/>
      <c r="AA889" s="145"/>
      <c r="AB889" s="146"/>
      <c r="AC889" s="259"/>
      <c r="AD889" s="259"/>
      <c r="AE889" s="259"/>
      <c r="AF889" s="259"/>
      <c r="AG889" s="259"/>
      <c r="AH889" s="260"/>
      <c r="AI889" s="261"/>
      <c r="AJ889" s="261"/>
      <c r="AK889" s="261"/>
      <c r="AL889" s="262"/>
      <c r="AM889" s="263"/>
      <c r="AN889" s="263"/>
      <c r="AO889" s="264"/>
      <c r="AP889" s="253"/>
      <c r="AQ889" s="253"/>
      <c r="AR889" s="253"/>
      <c r="AS889" s="253"/>
      <c r="AT889" s="253"/>
      <c r="AU889" s="253"/>
      <c r="AV889" s="253"/>
      <c r="AW889" s="253"/>
      <c r="AX889" s="253"/>
    </row>
    <row r="890" spans="1:50" ht="30" customHeight="1" hidden="1">
      <c r="A890" s="360">
        <v>9</v>
      </c>
      <c r="B890" s="360">
        <v>1</v>
      </c>
      <c r="C890" s="371"/>
      <c r="D890" s="371"/>
      <c r="E890" s="371"/>
      <c r="F890" s="371"/>
      <c r="G890" s="371"/>
      <c r="H890" s="371"/>
      <c r="I890" s="371"/>
      <c r="J890" s="153"/>
      <c r="K890" s="154"/>
      <c r="L890" s="154"/>
      <c r="M890" s="154"/>
      <c r="N890" s="154"/>
      <c r="O890" s="154"/>
      <c r="P890" s="143"/>
      <c r="Q890" s="143"/>
      <c r="R890" s="143"/>
      <c r="S890" s="143"/>
      <c r="T890" s="143"/>
      <c r="U890" s="143"/>
      <c r="V890" s="143"/>
      <c r="W890" s="143"/>
      <c r="X890" s="143"/>
      <c r="Y890" s="144"/>
      <c r="Z890" s="145"/>
      <c r="AA890" s="145"/>
      <c r="AB890" s="146"/>
      <c r="AC890" s="259"/>
      <c r="AD890" s="259"/>
      <c r="AE890" s="259"/>
      <c r="AF890" s="259"/>
      <c r="AG890" s="259"/>
      <c r="AH890" s="260"/>
      <c r="AI890" s="261"/>
      <c r="AJ890" s="261"/>
      <c r="AK890" s="261"/>
      <c r="AL890" s="262"/>
      <c r="AM890" s="263"/>
      <c r="AN890" s="263"/>
      <c r="AO890" s="264"/>
      <c r="AP890" s="253"/>
      <c r="AQ890" s="253"/>
      <c r="AR890" s="253"/>
      <c r="AS890" s="253"/>
      <c r="AT890" s="253"/>
      <c r="AU890" s="253"/>
      <c r="AV890" s="253"/>
      <c r="AW890" s="253"/>
      <c r="AX890" s="253"/>
    </row>
    <row r="891" spans="1:50" ht="30" customHeight="1" hidden="1">
      <c r="A891" s="360">
        <v>10</v>
      </c>
      <c r="B891" s="360">
        <v>1</v>
      </c>
      <c r="C891" s="371"/>
      <c r="D891" s="371"/>
      <c r="E891" s="371"/>
      <c r="F891" s="371"/>
      <c r="G891" s="371"/>
      <c r="H891" s="371"/>
      <c r="I891" s="371"/>
      <c r="J891" s="153"/>
      <c r="K891" s="154"/>
      <c r="L891" s="154"/>
      <c r="M891" s="154"/>
      <c r="N891" s="154"/>
      <c r="O891" s="154"/>
      <c r="P891" s="143"/>
      <c r="Q891" s="143"/>
      <c r="R891" s="143"/>
      <c r="S891" s="143"/>
      <c r="T891" s="143"/>
      <c r="U891" s="143"/>
      <c r="V891" s="143"/>
      <c r="W891" s="143"/>
      <c r="X891" s="143"/>
      <c r="Y891" s="144"/>
      <c r="Z891" s="145"/>
      <c r="AA891" s="145"/>
      <c r="AB891" s="146"/>
      <c r="AC891" s="259"/>
      <c r="AD891" s="259"/>
      <c r="AE891" s="259"/>
      <c r="AF891" s="259"/>
      <c r="AG891" s="259"/>
      <c r="AH891" s="260"/>
      <c r="AI891" s="261"/>
      <c r="AJ891" s="261"/>
      <c r="AK891" s="261"/>
      <c r="AL891" s="262"/>
      <c r="AM891" s="263"/>
      <c r="AN891" s="263"/>
      <c r="AO891" s="264"/>
      <c r="AP891" s="253"/>
      <c r="AQ891" s="253"/>
      <c r="AR891" s="253"/>
      <c r="AS891" s="253"/>
      <c r="AT891" s="253"/>
      <c r="AU891" s="253"/>
      <c r="AV891" s="253"/>
      <c r="AW891" s="253"/>
      <c r="AX891" s="253"/>
    </row>
    <row r="892" spans="1:50" ht="30" customHeight="1" hidden="1">
      <c r="A892" s="360">
        <v>11</v>
      </c>
      <c r="B892" s="360">
        <v>1</v>
      </c>
      <c r="C892" s="371"/>
      <c r="D892" s="371"/>
      <c r="E892" s="371"/>
      <c r="F892" s="371"/>
      <c r="G892" s="371"/>
      <c r="H892" s="371"/>
      <c r="I892" s="371"/>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0"/>
      <c r="AI892" s="261"/>
      <c r="AJ892" s="261"/>
      <c r="AK892" s="261"/>
      <c r="AL892" s="262"/>
      <c r="AM892" s="263"/>
      <c r="AN892" s="263"/>
      <c r="AO892" s="264"/>
      <c r="AP892" s="253"/>
      <c r="AQ892" s="253"/>
      <c r="AR892" s="253"/>
      <c r="AS892" s="253"/>
      <c r="AT892" s="253"/>
      <c r="AU892" s="253"/>
      <c r="AV892" s="253"/>
      <c r="AW892" s="253"/>
      <c r="AX892" s="253"/>
    </row>
    <row r="893" spans="1:50" ht="30" customHeight="1" hidden="1">
      <c r="A893" s="360">
        <v>12</v>
      </c>
      <c r="B893" s="360">
        <v>1</v>
      </c>
      <c r="C893" s="371"/>
      <c r="D893" s="371"/>
      <c r="E893" s="371"/>
      <c r="F893" s="371"/>
      <c r="G893" s="371"/>
      <c r="H893" s="371"/>
      <c r="I893" s="371"/>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30" customHeight="1" hidden="1">
      <c r="A894" s="360">
        <v>13</v>
      </c>
      <c r="B894" s="360">
        <v>1</v>
      </c>
      <c r="C894" s="371"/>
      <c r="D894" s="371"/>
      <c r="E894" s="371"/>
      <c r="F894" s="371"/>
      <c r="G894" s="371"/>
      <c r="H894" s="371"/>
      <c r="I894" s="371"/>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30" customHeight="1" hidden="1">
      <c r="A895" s="360">
        <v>14</v>
      </c>
      <c r="B895" s="360">
        <v>1</v>
      </c>
      <c r="C895" s="371"/>
      <c r="D895" s="371"/>
      <c r="E895" s="371"/>
      <c r="F895" s="371"/>
      <c r="G895" s="371"/>
      <c r="H895" s="371"/>
      <c r="I895" s="371"/>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customHeight="1" hidden="1">
      <c r="A896" s="360">
        <v>15</v>
      </c>
      <c r="B896" s="360">
        <v>1</v>
      </c>
      <c r="C896" s="371"/>
      <c r="D896" s="371"/>
      <c r="E896" s="371"/>
      <c r="F896" s="371"/>
      <c r="G896" s="371"/>
      <c r="H896" s="371"/>
      <c r="I896" s="371"/>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customHeight="1" hidden="1">
      <c r="A897" s="360">
        <v>16</v>
      </c>
      <c r="B897" s="360">
        <v>1</v>
      </c>
      <c r="C897" s="371"/>
      <c r="D897" s="371"/>
      <c r="E897" s="371"/>
      <c r="F897" s="371"/>
      <c r="G897" s="371"/>
      <c r="H897" s="371"/>
      <c r="I897" s="371"/>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customHeight="1" hidden="1">
      <c r="A898" s="360">
        <v>17</v>
      </c>
      <c r="B898" s="360">
        <v>1</v>
      </c>
      <c r="C898" s="371"/>
      <c r="D898" s="371"/>
      <c r="E898" s="371"/>
      <c r="F898" s="371"/>
      <c r="G898" s="371"/>
      <c r="H898" s="371"/>
      <c r="I898" s="371"/>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customHeight="1" hidden="1">
      <c r="A899" s="360">
        <v>18</v>
      </c>
      <c r="B899" s="360">
        <v>1</v>
      </c>
      <c r="C899" s="371"/>
      <c r="D899" s="371"/>
      <c r="E899" s="371"/>
      <c r="F899" s="371"/>
      <c r="G899" s="371"/>
      <c r="H899" s="371"/>
      <c r="I899" s="371"/>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customHeight="1" hidden="1">
      <c r="A900" s="360">
        <v>19</v>
      </c>
      <c r="B900" s="360">
        <v>1</v>
      </c>
      <c r="C900" s="371"/>
      <c r="D900" s="371"/>
      <c r="E900" s="371"/>
      <c r="F900" s="371"/>
      <c r="G900" s="371"/>
      <c r="H900" s="371"/>
      <c r="I900" s="371"/>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customHeight="1" hidden="1">
      <c r="A901" s="360">
        <v>20</v>
      </c>
      <c r="B901" s="360">
        <v>1</v>
      </c>
      <c r="C901" s="371"/>
      <c r="D901" s="371"/>
      <c r="E901" s="371"/>
      <c r="F901" s="371"/>
      <c r="G901" s="371"/>
      <c r="H901" s="371"/>
      <c r="I901" s="371"/>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customHeight="1" hidden="1">
      <c r="A902" s="360">
        <v>21</v>
      </c>
      <c r="B902" s="360">
        <v>1</v>
      </c>
      <c r="C902" s="371"/>
      <c r="D902" s="371"/>
      <c r="E902" s="371"/>
      <c r="F902" s="371"/>
      <c r="G902" s="371"/>
      <c r="H902" s="371"/>
      <c r="I902" s="371"/>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customHeight="1" hidden="1">
      <c r="A903" s="360">
        <v>22</v>
      </c>
      <c r="B903" s="360">
        <v>1</v>
      </c>
      <c r="C903" s="371"/>
      <c r="D903" s="371"/>
      <c r="E903" s="371"/>
      <c r="F903" s="371"/>
      <c r="G903" s="371"/>
      <c r="H903" s="371"/>
      <c r="I903" s="371"/>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customHeight="1" hidden="1">
      <c r="A904" s="360">
        <v>23</v>
      </c>
      <c r="B904" s="360">
        <v>1</v>
      </c>
      <c r="C904" s="371"/>
      <c r="D904" s="371"/>
      <c r="E904" s="371"/>
      <c r="F904" s="371"/>
      <c r="G904" s="371"/>
      <c r="H904" s="371"/>
      <c r="I904" s="371"/>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customHeight="1" hidden="1">
      <c r="A905" s="360">
        <v>24</v>
      </c>
      <c r="B905" s="360">
        <v>1</v>
      </c>
      <c r="C905" s="371"/>
      <c r="D905" s="371"/>
      <c r="E905" s="371"/>
      <c r="F905" s="371"/>
      <c r="G905" s="371"/>
      <c r="H905" s="371"/>
      <c r="I905" s="371"/>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customHeight="1" hidden="1">
      <c r="A906" s="360">
        <v>25</v>
      </c>
      <c r="B906" s="360">
        <v>1</v>
      </c>
      <c r="C906" s="371"/>
      <c r="D906" s="371"/>
      <c r="E906" s="371"/>
      <c r="F906" s="371"/>
      <c r="G906" s="371"/>
      <c r="H906" s="371"/>
      <c r="I906" s="371"/>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customHeight="1" hidden="1">
      <c r="A907" s="360">
        <v>26</v>
      </c>
      <c r="B907" s="360">
        <v>1</v>
      </c>
      <c r="C907" s="371"/>
      <c r="D907" s="371"/>
      <c r="E907" s="371"/>
      <c r="F907" s="371"/>
      <c r="G907" s="371"/>
      <c r="H907" s="371"/>
      <c r="I907" s="371"/>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customHeight="1" hidden="1">
      <c r="A908" s="360">
        <v>27</v>
      </c>
      <c r="B908" s="360">
        <v>1</v>
      </c>
      <c r="C908" s="371"/>
      <c r="D908" s="371"/>
      <c r="E908" s="371"/>
      <c r="F908" s="371"/>
      <c r="G908" s="371"/>
      <c r="H908" s="371"/>
      <c r="I908" s="371"/>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customHeight="1" hidden="1">
      <c r="A909" s="360">
        <v>28</v>
      </c>
      <c r="B909" s="360">
        <v>1</v>
      </c>
      <c r="C909" s="371"/>
      <c r="D909" s="371"/>
      <c r="E909" s="371"/>
      <c r="F909" s="371"/>
      <c r="G909" s="371"/>
      <c r="H909" s="371"/>
      <c r="I909" s="371"/>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customHeight="1" hidden="1">
      <c r="A910" s="360">
        <v>29</v>
      </c>
      <c r="B910" s="360">
        <v>1</v>
      </c>
      <c r="C910" s="371"/>
      <c r="D910" s="371"/>
      <c r="E910" s="371"/>
      <c r="F910" s="371"/>
      <c r="G910" s="371"/>
      <c r="H910" s="371"/>
      <c r="I910" s="371"/>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30" customHeight="1" hidden="1">
      <c r="A911" s="360">
        <v>30</v>
      </c>
      <c r="B911" s="360">
        <v>1</v>
      </c>
      <c r="C911" s="371"/>
      <c r="D911" s="371"/>
      <c r="E911" s="371"/>
      <c r="F911" s="371"/>
      <c r="G911" s="371"/>
      <c r="H911" s="371"/>
      <c r="I911" s="371"/>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ht="13.5"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282"/>
      <c r="B914" s="282"/>
      <c r="C914" s="282" t="s">
        <v>30</v>
      </c>
      <c r="D914" s="282"/>
      <c r="E914" s="282"/>
      <c r="F914" s="282"/>
      <c r="G914" s="282"/>
      <c r="H914" s="282"/>
      <c r="I914" s="282"/>
      <c r="J914" s="169" t="s">
        <v>389</v>
      </c>
      <c r="K914" s="169"/>
      <c r="L914" s="169"/>
      <c r="M914" s="169"/>
      <c r="N914" s="169"/>
      <c r="O914" s="169"/>
      <c r="P914" s="273" t="s">
        <v>353</v>
      </c>
      <c r="Q914" s="273"/>
      <c r="R914" s="273"/>
      <c r="S914" s="273"/>
      <c r="T914" s="273"/>
      <c r="U914" s="273"/>
      <c r="V914" s="273"/>
      <c r="W914" s="273"/>
      <c r="X914" s="273"/>
      <c r="Y914" s="273" t="s">
        <v>385</v>
      </c>
      <c r="Z914" s="282"/>
      <c r="AA914" s="282"/>
      <c r="AB914" s="282"/>
      <c r="AC914" s="169" t="s">
        <v>352</v>
      </c>
      <c r="AD914" s="169"/>
      <c r="AE914" s="169"/>
      <c r="AF914" s="169"/>
      <c r="AG914" s="169"/>
      <c r="AH914" s="273" t="s">
        <v>369</v>
      </c>
      <c r="AI914" s="282"/>
      <c r="AJ914" s="282"/>
      <c r="AK914" s="282"/>
      <c r="AL914" s="282" t="s">
        <v>23</v>
      </c>
      <c r="AM914" s="282"/>
      <c r="AN914" s="282"/>
      <c r="AO914" s="372"/>
      <c r="AP914" s="373" t="s">
        <v>433</v>
      </c>
      <c r="AQ914" s="373"/>
      <c r="AR914" s="373"/>
      <c r="AS914" s="373"/>
      <c r="AT914" s="373"/>
      <c r="AU914" s="373"/>
      <c r="AV914" s="373"/>
      <c r="AW914" s="373"/>
      <c r="AX914" s="373"/>
    </row>
    <row r="915" spans="1:50" ht="30" customHeight="1" hidden="1">
      <c r="A915" s="360">
        <v>1</v>
      </c>
      <c r="B915" s="360">
        <v>1</v>
      </c>
      <c r="C915" s="371"/>
      <c r="D915" s="371"/>
      <c r="E915" s="371"/>
      <c r="F915" s="371"/>
      <c r="G915" s="371"/>
      <c r="H915" s="371"/>
      <c r="I915" s="371"/>
      <c r="J915" s="153"/>
      <c r="K915" s="154"/>
      <c r="L915" s="154"/>
      <c r="M915" s="154"/>
      <c r="N915" s="154"/>
      <c r="O915" s="154"/>
      <c r="P915" s="143"/>
      <c r="Q915" s="143"/>
      <c r="R915" s="143"/>
      <c r="S915" s="143"/>
      <c r="T915" s="143"/>
      <c r="U915" s="143"/>
      <c r="V915" s="143"/>
      <c r="W915" s="143"/>
      <c r="X915" s="143"/>
      <c r="Y915" s="144"/>
      <c r="Z915" s="145"/>
      <c r="AA915" s="145"/>
      <c r="AB915" s="146"/>
      <c r="AC915" s="259"/>
      <c r="AD915" s="259"/>
      <c r="AE915" s="259"/>
      <c r="AF915" s="259"/>
      <c r="AG915" s="259"/>
      <c r="AH915" s="260"/>
      <c r="AI915" s="261"/>
      <c r="AJ915" s="261"/>
      <c r="AK915" s="261"/>
      <c r="AL915" s="262"/>
      <c r="AM915" s="263"/>
      <c r="AN915" s="263"/>
      <c r="AO915" s="264"/>
      <c r="AP915" s="253"/>
      <c r="AQ915" s="253"/>
      <c r="AR915" s="253"/>
      <c r="AS915" s="253"/>
      <c r="AT915" s="253"/>
      <c r="AU915" s="253"/>
      <c r="AV915" s="253"/>
      <c r="AW915" s="253"/>
      <c r="AX915" s="253"/>
    </row>
    <row r="916" spans="1:50" ht="30" customHeight="1" hidden="1">
      <c r="A916" s="360">
        <v>2</v>
      </c>
      <c r="B916" s="360">
        <v>1</v>
      </c>
      <c r="C916" s="371"/>
      <c r="D916" s="371"/>
      <c r="E916" s="371"/>
      <c r="F916" s="371"/>
      <c r="G916" s="371"/>
      <c r="H916" s="371"/>
      <c r="I916" s="371"/>
      <c r="J916" s="153"/>
      <c r="K916" s="154"/>
      <c r="L916" s="154"/>
      <c r="M916" s="154"/>
      <c r="N916" s="154"/>
      <c r="O916" s="154"/>
      <c r="P916" s="143"/>
      <c r="Q916" s="143"/>
      <c r="R916" s="143"/>
      <c r="S916" s="143"/>
      <c r="T916" s="143"/>
      <c r="U916" s="143"/>
      <c r="V916" s="143"/>
      <c r="W916" s="143"/>
      <c r="X916" s="143"/>
      <c r="Y916" s="144"/>
      <c r="Z916" s="145"/>
      <c r="AA916" s="145"/>
      <c r="AB916" s="146"/>
      <c r="AC916" s="259"/>
      <c r="AD916" s="259"/>
      <c r="AE916" s="259"/>
      <c r="AF916" s="259"/>
      <c r="AG916" s="259"/>
      <c r="AH916" s="260"/>
      <c r="AI916" s="261"/>
      <c r="AJ916" s="261"/>
      <c r="AK916" s="261"/>
      <c r="AL916" s="262"/>
      <c r="AM916" s="263"/>
      <c r="AN916" s="263"/>
      <c r="AO916" s="264"/>
      <c r="AP916" s="253"/>
      <c r="AQ916" s="253"/>
      <c r="AR916" s="253"/>
      <c r="AS916" s="253"/>
      <c r="AT916" s="253"/>
      <c r="AU916" s="253"/>
      <c r="AV916" s="253"/>
      <c r="AW916" s="253"/>
      <c r="AX916" s="253"/>
    </row>
    <row r="917" spans="1:50" ht="30" customHeight="1" hidden="1">
      <c r="A917" s="360">
        <v>3</v>
      </c>
      <c r="B917" s="360">
        <v>1</v>
      </c>
      <c r="C917" s="371"/>
      <c r="D917" s="371"/>
      <c r="E917" s="371"/>
      <c r="F917" s="371"/>
      <c r="G917" s="371"/>
      <c r="H917" s="371"/>
      <c r="I917" s="371"/>
      <c r="J917" s="153"/>
      <c r="K917" s="154"/>
      <c r="L917" s="154"/>
      <c r="M917" s="154"/>
      <c r="N917" s="154"/>
      <c r="O917" s="154"/>
      <c r="P917" s="143"/>
      <c r="Q917" s="143"/>
      <c r="R917" s="143"/>
      <c r="S917" s="143"/>
      <c r="T917" s="143"/>
      <c r="U917" s="143"/>
      <c r="V917" s="143"/>
      <c r="W917" s="143"/>
      <c r="X917" s="143"/>
      <c r="Y917" s="144"/>
      <c r="Z917" s="145"/>
      <c r="AA917" s="145"/>
      <c r="AB917" s="146"/>
      <c r="AC917" s="259"/>
      <c r="AD917" s="259"/>
      <c r="AE917" s="259"/>
      <c r="AF917" s="259"/>
      <c r="AG917" s="259"/>
      <c r="AH917" s="260"/>
      <c r="AI917" s="261"/>
      <c r="AJ917" s="261"/>
      <c r="AK917" s="261"/>
      <c r="AL917" s="262"/>
      <c r="AM917" s="263"/>
      <c r="AN917" s="263"/>
      <c r="AO917" s="264"/>
      <c r="AP917" s="253"/>
      <c r="AQ917" s="253"/>
      <c r="AR917" s="253"/>
      <c r="AS917" s="253"/>
      <c r="AT917" s="253"/>
      <c r="AU917" s="253"/>
      <c r="AV917" s="253"/>
      <c r="AW917" s="253"/>
      <c r="AX917" s="253"/>
    </row>
    <row r="918" spans="1:50" ht="30" customHeight="1" hidden="1">
      <c r="A918" s="360">
        <v>4</v>
      </c>
      <c r="B918" s="360">
        <v>1</v>
      </c>
      <c r="C918" s="371"/>
      <c r="D918" s="371"/>
      <c r="E918" s="371"/>
      <c r="F918" s="371"/>
      <c r="G918" s="371"/>
      <c r="H918" s="371"/>
      <c r="I918" s="371"/>
      <c r="J918" s="153"/>
      <c r="K918" s="154"/>
      <c r="L918" s="154"/>
      <c r="M918" s="154"/>
      <c r="N918" s="154"/>
      <c r="O918" s="154"/>
      <c r="P918" s="143"/>
      <c r="Q918" s="143"/>
      <c r="R918" s="143"/>
      <c r="S918" s="143"/>
      <c r="T918" s="143"/>
      <c r="U918" s="143"/>
      <c r="V918" s="143"/>
      <c r="W918" s="143"/>
      <c r="X918" s="143"/>
      <c r="Y918" s="144"/>
      <c r="Z918" s="145"/>
      <c r="AA918" s="145"/>
      <c r="AB918" s="146"/>
      <c r="AC918" s="259"/>
      <c r="AD918" s="259"/>
      <c r="AE918" s="259"/>
      <c r="AF918" s="259"/>
      <c r="AG918" s="259"/>
      <c r="AH918" s="260"/>
      <c r="AI918" s="261"/>
      <c r="AJ918" s="261"/>
      <c r="AK918" s="261"/>
      <c r="AL918" s="262"/>
      <c r="AM918" s="263"/>
      <c r="AN918" s="263"/>
      <c r="AO918" s="264"/>
      <c r="AP918" s="253"/>
      <c r="AQ918" s="253"/>
      <c r="AR918" s="253"/>
      <c r="AS918" s="253"/>
      <c r="AT918" s="253"/>
      <c r="AU918" s="253"/>
      <c r="AV918" s="253"/>
      <c r="AW918" s="253"/>
      <c r="AX918" s="253"/>
    </row>
    <row r="919" spans="1:50" ht="30" customHeight="1" hidden="1">
      <c r="A919" s="360">
        <v>5</v>
      </c>
      <c r="B919" s="360">
        <v>1</v>
      </c>
      <c r="C919" s="371"/>
      <c r="D919" s="371"/>
      <c r="E919" s="371"/>
      <c r="F919" s="371"/>
      <c r="G919" s="371"/>
      <c r="H919" s="371"/>
      <c r="I919" s="371"/>
      <c r="J919" s="153"/>
      <c r="K919" s="154"/>
      <c r="L919" s="154"/>
      <c r="M919" s="154"/>
      <c r="N919" s="154"/>
      <c r="O919" s="154"/>
      <c r="P919" s="143"/>
      <c r="Q919" s="143"/>
      <c r="R919" s="143"/>
      <c r="S919" s="143"/>
      <c r="T919" s="143"/>
      <c r="U919" s="143"/>
      <c r="V919" s="143"/>
      <c r="W919" s="143"/>
      <c r="X919" s="143"/>
      <c r="Y919" s="144"/>
      <c r="Z919" s="145"/>
      <c r="AA919" s="145"/>
      <c r="AB919" s="146"/>
      <c r="AC919" s="259"/>
      <c r="AD919" s="259"/>
      <c r="AE919" s="259"/>
      <c r="AF919" s="259"/>
      <c r="AG919" s="259"/>
      <c r="AH919" s="260"/>
      <c r="AI919" s="261"/>
      <c r="AJ919" s="261"/>
      <c r="AK919" s="261"/>
      <c r="AL919" s="262"/>
      <c r="AM919" s="263"/>
      <c r="AN919" s="263"/>
      <c r="AO919" s="264"/>
      <c r="AP919" s="253"/>
      <c r="AQ919" s="253"/>
      <c r="AR919" s="253"/>
      <c r="AS919" s="253"/>
      <c r="AT919" s="253"/>
      <c r="AU919" s="253"/>
      <c r="AV919" s="253"/>
      <c r="AW919" s="253"/>
      <c r="AX919" s="253"/>
    </row>
    <row r="920" spans="1:50" ht="30" customHeight="1" hidden="1">
      <c r="A920" s="360">
        <v>6</v>
      </c>
      <c r="B920" s="360">
        <v>1</v>
      </c>
      <c r="C920" s="371"/>
      <c r="D920" s="371"/>
      <c r="E920" s="371"/>
      <c r="F920" s="371"/>
      <c r="G920" s="371"/>
      <c r="H920" s="371"/>
      <c r="I920" s="371"/>
      <c r="J920" s="153"/>
      <c r="K920" s="154"/>
      <c r="L920" s="154"/>
      <c r="M920" s="154"/>
      <c r="N920" s="154"/>
      <c r="O920" s="154"/>
      <c r="P920" s="143"/>
      <c r="Q920" s="143"/>
      <c r="R920" s="143"/>
      <c r="S920" s="143"/>
      <c r="T920" s="143"/>
      <c r="U920" s="143"/>
      <c r="V920" s="143"/>
      <c r="W920" s="143"/>
      <c r="X920" s="143"/>
      <c r="Y920" s="144"/>
      <c r="Z920" s="145"/>
      <c r="AA920" s="145"/>
      <c r="AB920" s="146"/>
      <c r="AC920" s="259"/>
      <c r="AD920" s="259"/>
      <c r="AE920" s="259"/>
      <c r="AF920" s="259"/>
      <c r="AG920" s="259"/>
      <c r="AH920" s="260"/>
      <c r="AI920" s="261"/>
      <c r="AJ920" s="261"/>
      <c r="AK920" s="261"/>
      <c r="AL920" s="262"/>
      <c r="AM920" s="263"/>
      <c r="AN920" s="263"/>
      <c r="AO920" s="264"/>
      <c r="AP920" s="253"/>
      <c r="AQ920" s="253"/>
      <c r="AR920" s="253"/>
      <c r="AS920" s="253"/>
      <c r="AT920" s="253"/>
      <c r="AU920" s="253"/>
      <c r="AV920" s="253"/>
      <c r="AW920" s="253"/>
      <c r="AX920" s="253"/>
    </row>
    <row r="921" spans="1:50" ht="30" customHeight="1" hidden="1">
      <c r="A921" s="360">
        <v>7</v>
      </c>
      <c r="B921" s="360">
        <v>1</v>
      </c>
      <c r="C921" s="371"/>
      <c r="D921" s="371"/>
      <c r="E921" s="371"/>
      <c r="F921" s="371"/>
      <c r="G921" s="371"/>
      <c r="H921" s="371"/>
      <c r="I921" s="371"/>
      <c r="J921" s="153"/>
      <c r="K921" s="154"/>
      <c r="L921" s="154"/>
      <c r="M921" s="154"/>
      <c r="N921" s="154"/>
      <c r="O921" s="154"/>
      <c r="P921" s="143"/>
      <c r="Q921" s="143"/>
      <c r="R921" s="143"/>
      <c r="S921" s="143"/>
      <c r="T921" s="143"/>
      <c r="U921" s="143"/>
      <c r="V921" s="143"/>
      <c r="W921" s="143"/>
      <c r="X921" s="143"/>
      <c r="Y921" s="144"/>
      <c r="Z921" s="145"/>
      <c r="AA921" s="145"/>
      <c r="AB921" s="146"/>
      <c r="AC921" s="259"/>
      <c r="AD921" s="259"/>
      <c r="AE921" s="259"/>
      <c r="AF921" s="259"/>
      <c r="AG921" s="259"/>
      <c r="AH921" s="260"/>
      <c r="AI921" s="261"/>
      <c r="AJ921" s="261"/>
      <c r="AK921" s="261"/>
      <c r="AL921" s="262"/>
      <c r="AM921" s="263"/>
      <c r="AN921" s="263"/>
      <c r="AO921" s="264"/>
      <c r="AP921" s="253"/>
      <c r="AQ921" s="253"/>
      <c r="AR921" s="253"/>
      <c r="AS921" s="253"/>
      <c r="AT921" s="253"/>
      <c r="AU921" s="253"/>
      <c r="AV921" s="253"/>
      <c r="AW921" s="253"/>
      <c r="AX921" s="253"/>
    </row>
    <row r="922" spans="1:50" ht="30" customHeight="1" hidden="1">
      <c r="A922" s="360">
        <v>8</v>
      </c>
      <c r="B922" s="360">
        <v>1</v>
      </c>
      <c r="C922" s="371"/>
      <c r="D922" s="371"/>
      <c r="E922" s="371"/>
      <c r="F922" s="371"/>
      <c r="G922" s="371"/>
      <c r="H922" s="371"/>
      <c r="I922" s="371"/>
      <c r="J922" s="153"/>
      <c r="K922" s="154"/>
      <c r="L922" s="154"/>
      <c r="M922" s="154"/>
      <c r="N922" s="154"/>
      <c r="O922" s="154"/>
      <c r="P922" s="143"/>
      <c r="Q922" s="143"/>
      <c r="R922" s="143"/>
      <c r="S922" s="143"/>
      <c r="T922" s="143"/>
      <c r="U922" s="143"/>
      <c r="V922" s="143"/>
      <c r="W922" s="143"/>
      <c r="X922" s="143"/>
      <c r="Y922" s="144"/>
      <c r="Z922" s="145"/>
      <c r="AA922" s="145"/>
      <c r="AB922" s="146"/>
      <c r="AC922" s="259"/>
      <c r="AD922" s="259"/>
      <c r="AE922" s="259"/>
      <c r="AF922" s="259"/>
      <c r="AG922" s="259"/>
      <c r="AH922" s="260"/>
      <c r="AI922" s="261"/>
      <c r="AJ922" s="261"/>
      <c r="AK922" s="261"/>
      <c r="AL922" s="262"/>
      <c r="AM922" s="263"/>
      <c r="AN922" s="263"/>
      <c r="AO922" s="264"/>
      <c r="AP922" s="253"/>
      <c r="AQ922" s="253"/>
      <c r="AR922" s="253"/>
      <c r="AS922" s="253"/>
      <c r="AT922" s="253"/>
      <c r="AU922" s="253"/>
      <c r="AV922" s="253"/>
      <c r="AW922" s="253"/>
      <c r="AX922" s="253"/>
    </row>
    <row r="923" spans="1:50" ht="30" customHeight="1" hidden="1">
      <c r="A923" s="360">
        <v>9</v>
      </c>
      <c r="B923" s="360">
        <v>1</v>
      </c>
      <c r="C923" s="371"/>
      <c r="D923" s="371"/>
      <c r="E923" s="371"/>
      <c r="F923" s="371"/>
      <c r="G923" s="371"/>
      <c r="H923" s="371"/>
      <c r="I923" s="371"/>
      <c r="J923" s="153"/>
      <c r="K923" s="154"/>
      <c r="L923" s="154"/>
      <c r="M923" s="154"/>
      <c r="N923" s="154"/>
      <c r="O923" s="154"/>
      <c r="P923" s="143"/>
      <c r="Q923" s="143"/>
      <c r="R923" s="143"/>
      <c r="S923" s="143"/>
      <c r="T923" s="143"/>
      <c r="U923" s="143"/>
      <c r="V923" s="143"/>
      <c r="W923" s="143"/>
      <c r="X923" s="143"/>
      <c r="Y923" s="144"/>
      <c r="Z923" s="145"/>
      <c r="AA923" s="145"/>
      <c r="AB923" s="146"/>
      <c r="AC923" s="259"/>
      <c r="AD923" s="259"/>
      <c r="AE923" s="259"/>
      <c r="AF923" s="259"/>
      <c r="AG923" s="259"/>
      <c r="AH923" s="260"/>
      <c r="AI923" s="261"/>
      <c r="AJ923" s="261"/>
      <c r="AK923" s="261"/>
      <c r="AL923" s="262"/>
      <c r="AM923" s="263"/>
      <c r="AN923" s="263"/>
      <c r="AO923" s="264"/>
      <c r="AP923" s="253"/>
      <c r="AQ923" s="253"/>
      <c r="AR923" s="253"/>
      <c r="AS923" s="253"/>
      <c r="AT923" s="253"/>
      <c r="AU923" s="253"/>
      <c r="AV923" s="253"/>
      <c r="AW923" s="253"/>
      <c r="AX923" s="253"/>
    </row>
    <row r="924" spans="1:50" ht="30" customHeight="1" hidden="1">
      <c r="A924" s="360">
        <v>10</v>
      </c>
      <c r="B924" s="360">
        <v>1</v>
      </c>
      <c r="C924" s="371"/>
      <c r="D924" s="371"/>
      <c r="E924" s="371"/>
      <c r="F924" s="371"/>
      <c r="G924" s="371"/>
      <c r="H924" s="371"/>
      <c r="I924" s="371"/>
      <c r="J924" s="153"/>
      <c r="K924" s="154"/>
      <c r="L924" s="154"/>
      <c r="M924" s="154"/>
      <c r="N924" s="154"/>
      <c r="O924" s="154"/>
      <c r="P924" s="143"/>
      <c r="Q924" s="143"/>
      <c r="R924" s="143"/>
      <c r="S924" s="143"/>
      <c r="T924" s="143"/>
      <c r="U924" s="143"/>
      <c r="V924" s="143"/>
      <c r="W924" s="143"/>
      <c r="X924" s="143"/>
      <c r="Y924" s="144"/>
      <c r="Z924" s="145"/>
      <c r="AA924" s="145"/>
      <c r="AB924" s="146"/>
      <c r="AC924" s="259"/>
      <c r="AD924" s="259"/>
      <c r="AE924" s="259"/>
      <c r="AF924" s="259"/>
      <c r="AG924" s="259"/>
      <c r="AH924" s="260"/>
      <c r="AI924" s="261"/>
      <c r="AJ924" s="261"/>
      <c r="AK924" s="261"/>
      <c r="AL924" s="262"/>
      <c r="AM924" s="263"/>
      <c r="AN924" s="263"/>
      <c r="AO924" s="264"/>
      <c r="AP924" s="253"/>
      <c r="AQ924" s="253"/>
      <c r="AR924" s="253"/>
      <c r="AS924" s="253"/>
      <c r="AT924" s="253"/>
      <c r="AU924" s="253"/>
      <c r="AV924" s="253"/>
      <c r="AW924" s="253"/>
      <c r="AX924" s="253"/>
    </row>
    <row r="925" spans="1:50" ht="30" customHeight="1" hidden="1">
      <c r="A925" s="360">
        <v>11</v>
      </c>
      <c r="B925" s="360">
        <v>1</v>
      </c>
      <c r="C925" s="371"/>
      <c r="D925" s="371"/>
      <c r="E925" s="371"/>
      <c r="F925" s="371"/>
      <c r="G925" s="371"/>
      <c r="H925" s="371"/>
      <c r="I925" s="371"/>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30" customHeight="1" hidden="1">
      <c r="A926" s="360">
        <v>12</v>
      </c>
      <c r="B926" s="360">
        <v>1</v>
      </c>
      <c r="C926" s="371"/>
      <c r="D926" s="371"/>
      <c r="E926" s="371"/>
      <c r="F926" s="371"/>
      <c r="G926" s="371"/>
      <c r="H926" s="371"/>
      <c r="I926" s="371"/>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262"/>
      <c r="AM926" s="263"/>
      <c r="AN926" s="263"/>
      <c r="AO926" s="264"/>
      <c r="AP926" s="253"/>
      <c r="AQ926" s="253"/>
      <c r="AR926" s="253"/>
      <c r="AS926" s="253"/>
      <c r="AT926" s="253"/>
      <c r="AU926" s="253"/>
      <c r="AV926" s="253"/>
      <c r="AW926" s="253"/>
      <c r="AX926" s="253"/>
    </row>
    <row r="927" spans="1:50" ht="30" customHeight="1" hidden="1">
      <c r="A927" s="360">
        <v>13</v>
      </c>
      <c r="B927" s="360">
        <v>1</v>
      </c>
      <c r="C927" s="371"/>
      <c r="D927" s="371"/>
      <c r="E927" s="371"/>
      <c r="F927" s="371"/>
      <c r="G927" s="371"/>
      <c r="H927" s="371"/>
      <c r="I927" s="371"/>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30" customHeight="1" hidden="1">
      <c r="A928" s="360">
        <v>14</v>
      </c>
      <c r="B928" s="360">
        <v>1</v>
      </c>
      <c r="C928" s="371"/>
      <c r="D928" s="371"/>
      <c r="E928" s="371"/>
      <c r="F928" s="371"/>
      <c r="G928" s="371"/>
      <c r="H928" s="371"/>
      <c r="I928" s="371"/>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0" customHeight="1" hidden="1">
      <c r="A929" s="360">
        <v>15</v>
      </c>
      <c r="B929" s="360">
        <v>1</v>
      </c>
      <c r="C929" s="371"/>
      <c r="D929" s="371"/>
      <c r="E929" s="371"/>
      <c r="F929" s="371"/>
      <c r="G929" s="371"/>
      <c r="H929" s="371"/>
      <c r="I929" s="371"/>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0" customHeight="1" hidden="1">
      <c r="A930" s="360">
        <v>16</v>
      </c>
      <c r="B930" s="360">
        <v>1</v>
      </c>
      <c r="C930" s="371"/>
      <c r="D930" s="371"/>
      <c r="E930" s="371"/>
      <c r="F930" s="371"/>
      <c r="G930" s="371"/>
      <c r="H930" s="371"/>
      <c r="I930" s="371"/>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0" customHeight="1" hidden="1">
      <c r="A931" s="360">
        <v>17</v>
      </c>
      <c r="B931" s="360">
        <v>1</v>
      </c>
      <c r="C931" s="371"/>
      <c r="D931" s="371"/>
      <c r="E931" s="371"/>
      <c r="F931" s="371"/>
      <c r="G931" s="371"/>
      <c r="H931" s="371"/>
      <c r="I931" s="371"/>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0" customHeight="1" hidden="1">
      <c r="A932" s="360">
        <v>18</v>
      </c>
      <c r="B932" s="360">
        <v>1</v>
      </c>
      <c r="C932" s="371"/>
      <c r="D932" s="371"/>
      <c r="E932" s="371"/>
      <c r="F932" s="371"/>
      <c r="G932" s="371"/>
      <c r="H932" s="371"/>
      <c r="I932" s="371"/>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customHeight="1" hidden="1">
      <c r="A933" s="360">
        <v>19</v>
      </c>
      <c r="B933" s="360">
        <v>1</v>
      </c>
      <c r="C933" s="371"/>
      <c r="D933" s="371"/>
      <c r="E933" s="371"/>
      <c r="F933" s="371"/>
      <c r="G933" s="371"/>
      <c r="H933" s="371"/>
      <c r="I933" s="371"/>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customHeight="1" hidden="1">
      <c r="A934" s="360">
        <v>20</v>
      </c>
      <c r="B934" s="360">
        <v>1</v>
      </c>
      <c r="C934" s="371"/>
      <c r="D934" s="371"/>
      <c r="E934" s="371"/>
      <c r="F934" s="371"/>
      <c r="G934" s="371"/>
      <c r="H934" s="371"/>
      <c r="I934" s="371"/>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customHeight="1" hidden="1">
      <c r="A935" s="360">
        <v>21</v>
      </c>
      <c r="B935" s="360">
        <v>1</v>
      </c>
      <c r="C935" s="371"/>
      <c r="D935" s="371"/>
      <c r="E935" s="371"/>
      <c r="F935" s="371"/>
      <c r="G935" s="371"/>
      <c r="H935" s="371"/>
      <c r="I935" s="371"/>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customHeight="1" hidden="1">
      <c r="A936" s="360">
        <v>22</v>
      </c>
      <c r="B936" s="360">
        <v>1</v>
      </c>
      <c r="C936" s="371"/>
      <c r="D936" s="371"/>
      <c r="E936" s="371"/>
      <c r="F936" s="371"/>
      <c r="G936" s="371"/>
      <c r="H936" s="371"/>
      <c r="I936" s="371"/>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customHeight="1" hidden="1">
      <c r="A937" s="360">
        <v>23</v>
      </c>
      <c r="B937" s="360">
        <v>1</v>
      </c>
      <c r="C937" s="371"/>
      <c r="D937" s="371"/>
      <c r="E937" s="371"/>
      <c r="F937" s="371"/>
      <c r="G937" s="371"/>
      <c r="H937" s="371"/>
      <c r="I937" s="371"/>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customHeight="1" hidden="1">
      <c r="A938" s="360">
        <v>24</v>
      </c>
      <c r="B938" s="360">
        <v>1</v>
      </c>
      <c r="C938" s="371"/>
      <c r="D938" s="371"/>
      <c r="E938" s="371"/>
      <c r="F938" s="371"/>
      <c r="G938" s="371"/>
      <c r="H938" s="371"/>
      <c r="I938" s="371"/>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customHeight="1" hidden="1">
      <c r="A939" s="360">
        <v>25</v>
      </c>
      <c r="B939" s="360">
        <v>1</v>
      </c>
      <c r="C939" s="371"/>
      <c r="D939" s="371"/>
      <c r="E939" s="371"/>
      <c r="F939" s="371"/>
      <c r="G939" s="371"/>
      <c r="H939" s="371"/>
      <c r="I939" s="371"/>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customHeight="1" hidden="1">
      <c r="A940" s="360">
        <v>26</v>
      </c>
      <c r="B940" s="360">
        <v>1</v>
      </c>
      <c r="C940" s="371"/>
      <c r="D940" s="371"/>
      <c r="E940" s="371"/>
      <c r="F940" s="371"/>
      <c r="G940" s="371"/>
      <c r="H940" s="371"/>
      <c r="I940" s="371"/>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customHeight="1" hidden="1">
      <c r="A941" s="360">
        <v>27</v>
      </c>
      <c r="B941" s="360">
        <v>1</v>
      </c>
      <c r="C941" s="371"/>
      <c r="D941" s="371"/>
      <c r="E941" s="371"/>
      <c r="F941" s="371"/>
      <c r="G941" s="371"/>
      <c r="H941" s="371"/>
      <c r="I941" s="371"/>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customHeight="1" hidden="1">
      <c r="A942" s="360">
        <v>28</v>
      </c>
      <c r="B942" s="360">
        <v>1</v>
      </c>
      <c r="C942" s="371"/>
      <c r="D942" s="371"/>
      <c r="E942" s="371"/>
      <c r="F942" s="371"/>
      <c r="G942" s="371"/>
      <c r="H942" s="371"/>
      <c r="I942" s="371"/>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customHeight="1" hidden="1">
      <c r="A943" s="360">
        <v>29</v>
      </c>
      <c r="B943" s="360">
        <v>1</v>
      </c>
      <c r="C943" s="371"/>
      <c r="D943" s="371"/>
      <c r="E943" s="371"/>
      <c r="F943" s="371"/>
      <c r="G943" s="371"/>
      <c r="H943" s="371"/>
      <c r="I943" s="371"/>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0" customHeight="1" hidden="1">
      <c r="A944" s="360">
        <v>30</v>
      </c>
      <c r="B944" s="360">
        <v>1</v>
      </c>
      <c r="C944" s="371"/>
      <c r="D944" s="371"/>
      <c r="E944" s="371"/>
      <c r="F944" s="371"/>
      <c r="G944" s="371"/>
      <c r="H944" s="371"/>
      <c r="I944" s="371"/>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82"/>
      <c r="B947" s="282"/>
      <c r="C947" s="282" t="s">
        <v>30</v>
      </c>
      <c r="D947" s="282"/>
      <c r="E947" s="282"/>
      <c r="F947" s="282"/>
      <c r="G947" s="282"/>
      <c r="H947" s="282"/>
      <c r="I947" s="282"/>
      <c r="J947" s="169" t="s">
        <v>389</v>
      </c>
      <c r="K947" s="169"/>
      <c r="L947" s="169"/>
      <c r="M947" s="169"/>
      <c r="N947" s="169"/>
      <c r="O947" s="169"/>
      <c r="P947" s="273" t="s">
        <v>353</v>
      </c>
      <c r="Q947" s="273"/>
      <c r="R947" s="273"/>
      <c r="S947" s="273"/>
      <c r="T947" s="273"/>
      <c r="U947" s="273"/>
      <c r="V947" s="273"/>
      <c r="W947" s="273"/>
      <c r="X947" s="273"/>
      <c r="Y947" s="273" t="s">
        <v>385</v>
      </c>
      <c r="Z947" s="282"/>
      <c r="AA947" s="282"/>
      <c r="AB947" s="282"/>
      <c r="AC947" s="169" t="s">
        <v>352</v>
      </c>
      <c r="AD947" s="169"/>
      <c r="AE947" s="169"/>
      <c r="AF947" s="169"/>
      <c r="AG947" s="169"/>
      <c r="AH947" s="273" t="s">
        <v>369</v>
      </c>
      <c r="AI947" s="282"/>
      <c r="AJ947" s="282"/>
      <c r="AK947" s="282"/>
      <c r="AL947" s="282" t="s">
        <v>23</v>
      </c>
      <c r="AM947" s="282"/>
      <c r="AN947" s="282"/>
      <c r="AO947" s="372"/>
      <c r="AP947" s="373" t="s">
        <v>433</v>
      </c>
      <c r="AQ947" s="373"/>
      <c r="AR947" s="373"/>
      <c r="AS947" s="373"/>
      <c r="AT947" s="373"/>
      <c r="AU947" s="373"/>
      <c r="AV947" s="373"/>
      <c r="AW947" s="373"/>
      <c r="AX947" s="373"/>
    </row>
    <row r="948" spans="1:50" ht="30" customHeight="1" hidden="1">
      <c r="A948" s="360">
        <v>1</v>
      </c>
      <c r="B948" s="360">
        <v>1</v>
      </c>
      <c r="C948" s="371"/>
      <c r="D948" s="371"/>
      <c r="E948" s="371"/>
      <c r="F948" s="371"/>
      <c r="G948" s="371"/>
      <c r="H948" s="371"/>
      <c r="I948" s="371"/>
      <c r="J948" s="153"/>
      <c r="K948" s="154"/>
      <c r="L948" s="154"/>
      <c r="M948" s="154"/>
      <c r="N948" s="154"/>
      <c r="O948" s="154"/>
      <c r="P948" s="143"/>
      <c r="Q948" s="143"/>
      <c r="R948" s="143"/>
      <c r="S948" s="143"/>
      <c r="T948" s="143"/>
      <c r="U948" s="143"/>
      <c r="V948" s="143"/>
      <c r="W948" s="143"/>
      <c r="X948" s="143"/>
      <c r="Y948" s="144"/>
      <c r="Z948" s="145"/>
      <c r="AA948" s="145"/>
      <c r="AB948" s="146"/>
      <c r="AC948" s="259"/>
      <c r="AD948" s="259"/>
      <c r="AE948" s="259"/>
      <c r="AF948" s="259"/>
      <c r="AG948" s="259"/>
      <c r="AH948" s="260"/>
      <c r="AI948" s="261"/>
      <c r="AJ948" s="261"/>
      <c r="AK948" s="261"/>
      <c r="AL948" s="262"/>
      <c r="AM948" s="263"/>
      <c r="AN948" s="263"/>
      <c r="AO948" s="264"/>
      <c r="AP948" s="253"/>
      <c r="AQ948" s="253"/>
      <c r="AR948" s="253"/>
      <c r="AS948" s="253"/>
      <c r="AT948" s="253"/>
      <c r="AU948" s="253"/>
      <c r="AV948" s="253"/>
      <c r="AW948" s="253"/>
      <c r="AX948" s="253"/>
    </row>
    <row r="949" spans="1:50" ht="30" customHeight="1" hidden="1">
      <c r="A949" s="360">
        <v>2</v>
      </c>
      <c r="B949" s="360">
        <v>1</v>
      </c>
      <c r="C949" s="371"/>
      <c r="D949" s="371"/>
      <c r="E949" s="371"/>
      <c r="F949" s="371"/>
      <c r="G949" s="371"/>
      <c r="H949" s="371"/>
      <c r="I949" s="371"/>
      <c r="J949" s="153"/>
      <c r="K949" s="154"/>
      <c r="L949" s="154"/>
      <c r="M949" s="154"/>
      <c r="N949" s="154"/>
      <c r="O949" s="154"/>
      <c r="P949" s="143"/>
      <c r="Q949" s="143"/>
      <c r="R949" s="143"/>
      <c r="S949" s="143"/>
      <c r="T949" s="143"/>
      <c r="U949" s="143"/>
      <c r="V949" s="143"/>
      <c r="W949" s="143"/>
      <c r="X949" s="143"/>
      <c r="Y949" s="144"/>
      <c r="Z949" s="145"/>
      <c r="AA949" s="145"/>
      <c r="AB949" s="146"/>
      <c r="AC949" s="259"/>
      <c r="AD949" s="259"/>
      <c r="AE949" s="259"/>
      <c r="AF949" s="259"/>
      <c r="AG949" s="259"/>
      <c r="AH949" s="260"/>
      <c r="AI949" s="261"/>
      <c r="AJ949" s="261"/>
      <c r="AK949" s="261"/>
      <c r="AL949" s="262"/>
      <c r="AM949" s="263"/>
      <c r="AN949" s="263"/>
      <c r="AO949" s="264"/>
      <c r="AP949" s="253"/>
      <c r="AQ949" s="253"/>
      <c r="AR949" s="253"/>
      <c r="AS949" s="253"/>
      <c r="AT949" s="253"/>
      <c r="AU949" s="253"/>
      <c r="AV949" s="253"/>
      <c r="AW949" s="253"/>
      <c r="AX949" s="253"/>
    </row>
    <row r="950" spans="1:50" ht="30" customHeight="1" hidden="1">
      <c r="A950" s="360">
        <v>3</v>
      </c>
      <c r="B950" s="360">
        <v>1</v>
      </c>
      <c r="C950" s="371"/>
      <c r="D950" s="371"/>
      <c r="E950" s="371"/>
      <c r="F950" s="371"/>
      <c r="G950" s="371"/>
      <c r="H950" s="371"/>
      <c r="I950" s="371"/>
      <c r="J950" s="153"/>
      <c r="K950" s="154"/>
      <c r="L950" s="154"/>
      <c r="M950" s="154"/>
      <c r="N950" s="154"/>
      <c r="O950" s="154"/>
      <c r="P950" s="143"/>
      <c r="Q950" s="143"/>
      <c r="R950" s="143"/>
      <c r="S950" s="143"/>
      <c r="T950" s="143"/>
      <c r="U950" s="143"/>
      <c r="V950" s="143"/>
      <c r="W950" s="143"/>
      <c r="X950" s="143"/>
      <c r="Y950" s="144"/>
      <c r="Z950" s="145"/>
      <c r="AA950" s="145"/>
      <c r="AB950" s="146"/>
      <c r="AC950" s="259"/>
      <c r="AD950" s="259"/>
      <c r="AE950" s="259"/>
      <c r="AF950" s="259"/>
      <c r="AG950" s="259"/>
      <c r="AH950" s="260"/>
      <c r="AI950" s="261"/>
      <c r="AJ950" s="261"/>
      <c r="AK950" s="261"/>
      <c r="AL950" s="262"/>
      <c r="AM950" s="263"/>
      <c r="AN950" s="263"/>
      <c r="AO950" s="264"/>
      <c r="AP950" s="253"/>
      <c r="AQ950" s="253"/>
      <c r="AR950" s="253"/>
      <c r="AS950" s="253"/>
      <c r="AT950" s="253"/>
      <c r="AU950" s="253"/>
      <c r="AV950" s="253"/>
      <c r="AW950" s="253"/>
      <c r="AX950" s="253"/>
    </row>
    <row r="951" spans="1:50" ht="30" customHeight="1" hidden="1">
      <c r="A951" s="360">
        <v>4</v>
      </c>
      <c r="B951" s="360">
        <v>1</v>
      </c>
      <c r="C951" s="371"/>
      <c r="D951" s="371"/>
      <c r="E951" s="371"/>
      <c r="F951" s="371"/>
      <c r="G951" s="371"/>
      <c r="H951" s="371"/>
      <c r="I951" s="371"/>
      <c r="J951" s="153"/>
      <c r="K951" s="154"/>
      <c r="L951" s="154"/>
      <c r="M951" s="154"/>
      <c r="N951" s="154"/>
      <c r="O951" s="154"/>
      <c r="P951" s="143"/>
      <c r="Q951" s="143"/>
      <c r="R951" s="143"/>
      <c r="S951" s="143"/>
      <c r="T951" s="143"/>
      <c r="U951" s="143"/>
      <c r="V951" s="143"/>
      <c r="W951" s="143"/>
      <c r="X951" s="143"/>
      <c r="Y951" s="144"/>
      <c r="Z951" s="145"/>
      <c r="AA951" s="145"/>
      <c r="AB951" s="146"/>
      <c r="AC951" s="259"/>
      <c r="AD951" s="259"/>
      <c r="AE951" s="259"/>
      <c r="AF951" s="259"/>
      <c r="AG951" s="259"/>
      <c r="AH951" s="260"/>
      <c r="AI951" s="261"/>
      <c r="AJ951" s="261"/>
      <c r="AK951" s="261"/>
      <c r="AL951" s="262"/>
      <c r="AM951" s="263"/>
      <c r="AN951" s="263"/>
      <c r="AO951" s="264"/>
      <c r="AP951" s="253"/>
      <c r="AQ951" s="253"/>
      <c r="AR951" s="253"/>
      <c r="AS951" s="253"/>
      <c r="AT951" s="253"/>
      <c r="AU951" s="253"/>
      <c r="AV951" s="253"/>
      <c r="AW951" s="253"/>
      <c r="AX951" s="253"/>
    </row>
    <row r="952" spans="1:50" ht="30" customHeight="1" hidden="1">
      <c r="A952" s="360">
        <v>5</v>
      </c>
      <c r="B952" s="360">
        <v>1</v>
      </c>
      <c r="C952" s="371"/>
      <c r="D952" s="371"/>
      <c r="E952" s="371"/>
      <c r="F952" s="371"/>
      <c r="G952" s="371"/>
      <c r="H952" s="371"/>
      <c r="I952" s="371"/>
      <c r="J952" s="153"/>
      <c r="K952" s="154"/>
      <c r="L952" s="154"/>
      <c r="M952" s="154"/>
      <c r="N952" s="154"/>
      <c r="O952" s="154"/>
      <c r="P952" s="143"/>
      <c r="Q952" s="143"/>
      <c r="R952" s="143"/>
      <c r="S952" s="143"/>
      <c r="T952" s="143"/>
      <c r="U952" s="143"/>
      <c r="V952" s="143"/>
      <c r="W952" s="143"/>
      <c r="X952" s="143"/>
      <c r="Y952" s="144"/>
      <c r="Z952" s="145"/>
      <c r="AA952" s="145"/>
      <c r="AB952" s="146"/>
      <c r="AC952" s="259"/>
      <c r="AD952" s="259"/>
      <c r="AE952" s="259"/>
      <c r="AF952" s="259"/>
      <c r="AG952" s="259"/>
      <c r="AH952" s="260"/>
      <c r="AI952" s="261"/>
      <c r="AJ952" s="261"/>
      <c r="AK952" s="261"/>
      <c r="AL952" s="262"/>
      <c r="AM952" s="263"/>
      <c r="AN952" s="263"/>
      <c r="AO952" s="264"/>
      <c r="AP952" s="253"/>
      <c r="AQ952" s="253"/>
      <c r="AR952" s="253"/>
      <c r="AS952" s="253"/>
      <c r="AT952" s="253"/>
      <c r="AU952" s="253"/>
      <c r="AV952" s="253"/>
      <c r="AW952" s="253"/>
      <c r="AX952" s="253"/>
    </row>
    <row r="953" spans="1:50" ht="30" customHeight="1" hidden="1">
      <c r="A953" s="360">
        <v>6</v>
      </c>
      <c r="B953" s="360">
        <v>1</v>
      </c>
      <c r="C953" s="371"/>
      <c r="D953" s="371"/>
      <c r="E953" s="371"/>
      <c r="F953" s="371"/>
      <c r="G953" s="371"/>
      <c r="H953" s="371"/>
      <c r="I953" s="371"/>
      <c r="J953" s="153"/>
      <c r="K953" s="154"/>
      <c r="L953" s="154"/>
      <c r="M953" s="154"/>
      <c r="N953" s="154"/>
      <c r="O953" s="154"/>
      <c r="P953" s="143"/>
      <c r="Q953" s="143"/>
      <c r="R953" s="143"/>
      <c r="S953" s="143"/>
      <c r="T953" s="143"/>
      <c r="U953" s="143"/>
      <c r="V953" s="143"/>
      <c r="W953" s="143"/>
      <c r="X953" s="143"/>
      <c r="Y953" s="144"/>
      <c r="Z953" s="145"/>
      <c r="AA953" s="145"/>
      <c r="AB953" s="146"/>
      <c r="AC953" s="259"/>
      <c r="AD953" s="259"/>
      <c r="AE953" s="259"/>
      <c r="AF953" s="259"/>
      <c r="AG953" s="259"/>
      <c r="AH953" s="260"/>
      <c r="AI953" s="261"/>
      <c r="AJ953" s="261"/>
      <c r="AK953" s="261"/>
      <c r="AL953" s="262"/>
      <c r="AM953" s="263"/>
      <c r="AN953" s="263"/>
      <c r="AO953" s="264"/>
      <c r="AP953" s="253"/>
      <c r="AQ953" s="253"/>
      <c r="AR953" s="253"/>
      <c r="AS953" s="253"/>
      <c r="AT953" s="253"/>
      <c r="AU953" s="253"/>
      <c r="AV953" s="253"/>
      <c r="AW953" s="253"/>
      <c r="AX953" s="253"/>
    </row>
    <row r="954" spans="1:50" ht="30" customHeight="1" hidden="1">
      <c r="A954" s="360">
        <v>7</v>
      </c>
      <c r="B954" s="360">
        <v>1</v>
      </c>
      <c r="C954" s="371"/>
      <c r="D954" s="371"/>
      <c r="E954" s="371"/>
      <c r="F954" s="371"/>
      <c r="G954" s="371"/>
      <c r="H954" s="371"/>
      <c r="I954" s="371"/>
      <c r="J954" s="153"/>
      <c r="K954" s="154"/>
      <c r="L954" s="154"/>
      <c r="M954" s="154"/>
      <c r="N954" s="154"/>
      <c r="O954" s="154"/>
      <c r="P954" s="143"/>
      <c r="Q954" s="143"/>
      <c r="R954" s="143"/>
      <c r="S954" s="143"/>
      <c r="T954" s="143"/>
      <c r="U954" s="143"/>
      <c r="V954" s="143"/>
      <c r="W954" s="143"/>
      <c r="X954" s="143"/>
      <c r="Y954" s="144"/>
      <c r="Z954" s="145"/>
      <c r="AA954" s="145"/>
      <c r="AB954" s="146"/>
      <c r="AC954" s="259"/>
      <c r="AD954" s="259"/>
      <c r="AE954" s="259"/>
      <c r="AF954" s="259"/>
      <c r="AG954" s="259"/>
      <c r="AH954" s="260"/>
      <c r="AI954" s="261"/>
      <c r="AJ954" s="261"/>
      <c r="AK954" s="261"/>
      <c r="AL954" s="262"/>
      <c r="AM954" s="263"/>
      <c r="AN954" s="263"/>
      <c r="AO954" s="264"/>
      <c r="AP954" s="253"/>
      <c r="AQ954" s="253"/>
      <c r="AR954" s="253"/>
      <c r="AS954" s="253"/>
      <c r="AT954" s="253"/>
      <c r="AU954" s="253"/>
      <c r="AV954" s="253"/>
      <c r="AW954" s="253"/>
      <c r="AX954" s="253"/>
    </row>
    <row r="955" spans="1:50" ht="30" customHeight="1" hidden="1">
      <c r="A955" s="360">
        <v>8</v>
      </c>
      <c r="B955" s="360">
        <v>1</v>
      </c>
      <c r="C955" s="371"/>
      <c r="D955" s="371"/>
      <c r="E955" s="371"/>
      <c r="F955" s="371"/>
      <c r="G955" s="371"/>
      <c r="H955" s="371"/>
      <c r="I955" s="371"/>
      <c r="J955" s="153"/>
      <c r="K955" s="154"/>
      <c r="L955" s="154"/>
      <c r="M955" s="154"/>
      <c r="N955" s="154"/>
      <c r="O955" s="154"/>
      <c r="P955" s="143"/>
      <c r="Q955" s="143"/>
      <c r="R955" s="143"/>
      <c r="S955" s="143"/>
      <c r="T955" s="143"/>
      <c r="U955" s="143"/>
      <c r="V955" s="143"/>
      <c r="W955" s="143"/>
      <c r="X955" s="143"/>
      <c r="Y955" s="144"/>
      <c r="Z955" s="145"/>
      <c r="AA955" s="145"/>
      <c r="AB955" s="146"/>
      <c r="AC955" s="259"/>
      <c r="AD955" s="259"/>
      <c r="AE955" s="259"/>
      <c r="AF955" s="259"/>
      <c r="AG955" s="259"/>
      <c r="AH955" s="260"/>
      <c r="AI955" s="261"/>
      <c r="AJ955" s="261"/>
      <c r="AK955" s="261"/>
      <c r="AL955" s="262"/>
      <c r="AM955" s="263"/>
      <c r="AN955" s="263"/>
      <c r="AO955" s="264"/>
      <c r="AP955" s="253"/>
      <c r="AQ955" s="253"/>
      <c r="AR955" s="253"/>
      <c r="AS955" s="253"/>
      <c r="AT955" s="253"/>
      <c r="AU955" s="253"/>
      <c r="AV955" s="253"/>
      <c r="AW955" s="253"/>
      <c r="AX955" s="253"/>
    </row>
    <row r="956" spans="1:50" ht="30" customHeight="1" hidden="1">
      <c r="A956" s="360">
        <v>9</v>
      </c>
      <c r="B956" s="360">
        <v>1</v>
      </c>
      <c r="C956" s="371"/>
      <c r="D956" s="371"/>
      <c r="E956" s="371"/>
      <c r="F956" s="371"/>
      <c r="G956" s="371"/>
      <c r="H956" s="371"/>
      <c r="I956" s="371"/>
      <c r="J956" s="153"/>
      <c r="K956" s="154"/>
      <c r="L956" s="154"/>
      <c r="M956" s="154"/>
      <c r="N956" s="154"/>
      <c r="O956" s="154"/>
      <c r="P956" s="143"/>
      <c r="Q956" s="143"/>
      <c r="R956" s="143"/>
      <c r="S956" s="143"/>
      <c r="T956" s="143"/>
      <c r="U956" s="143"/>
      <c r="V956" s="143"/>
      <c r="W956" s="143"/>
      <c r="X956" s="143"/>
      <c r="Y956" s="144"/>
      <c r="Z956" s="145"/>
      <c r="AA956" s="145"/>
      <c r="AB956" s="146"/>
      <c r="AC956" s="259"/>
      <c r="AD956" s="259"/>
      <c r="AE956" s="259"/>
      <c r="AF956" s="259"/>
      <c r="AG956" s="259"/>
      <c r="AH956" s="260"/>
      <c r="AI956" s="261"/>
      <c r="AJ956" s="261"/>
      <c r="AK956" s="261"/>
      <c r="AL956" s="262"/>
      <c r="AM956" s="263"/>
      <c r="AN956" s="263"/>
      <c r="AO956" s="264"/>
      <c r="AP956" s="253"/>
      <c r="AQ956" s="253"/>
      <c r="AR956" s="253"/>
      <c r="AS956" s="253"/>
      <c r="AT956" s="253"/>
      <c r="AU956" s="253"/>
      <c r="AV956" s="253"/>
      <c r="AW956" s="253"/>
      <c r="AX956" s="253"/>
    </row>
    <row r="957" spans="1:50" ht="30" customHeight="1" hidden="1">
      <c r="A957" s="360">
        <v>10</v>
      </c>
      <c r="B957" s="360">
        <v>1</v>
      </c>
      <c r="C957" s="371"/>
      <c r="D957" s="371"/>
      <c r="E957" s="371"/>
      <c r="F957" s="371"/>
      <c r="G957" s="371"/>
      <c r="H957" s="371"/>
      <c r="I957" s="371"/>
      <c r="J957" s="153"/>
      <c r="K957" s="154"/>
      <c r="L957" s="154"/>
      <c r="M957" s="154"/>
      <c r="N957" s="154"/>
      <c r="O957" s="154"/>
      <c r="P957" s="143"/>
      <c r="Q957" s="143"/>
      <c r="R957" s="143"/>
      <c r="S957" s="143"/>
      <c r="T957" s="143"/>
      <c r="U957" s="143"/>
      <c r="V957" s="143"/>
      <c r="W957" s="143"/>
      <c r="X957" s="143"/>
      <c r="Y957" s="144"/>
      <c r="Z957" s="145"/>
      <c r="AA957" s="145"/>
      <c r="AB957" s="146"/>
      <c r="AC957" s="259"/>
      <c r="AD957" s="259"/>
      <c r="AE957" s="259"/>
      <c r="AF957" s="259"/>
      <c r="AG957" s="259"/>
      <c r="AH957" s="260"/>
      <c r="AI957" s="261"/>
      <c r="AJ957" s="261"/>
      <c r="AK957" s="261"/>
      <c r="AL957" s="262"/>
      <c r="AM957" s="263"/>
      <c r="AN957" s="263"/>
      <c r="AO957" s="264"/>
      <c r="AP957" s="253"/>
      <c r="AQ957" s="253"/>
      <c r="AR957" s="253"/>
      <c r="AS957" s="253"/>
      <c r="AT957" s="253"/>
      <c r="AU957" s="253"/>
      <c r="AV957" s="253"/>
      <c r="AW957" s="253"/>
      <c r="AX957" s="253"/>
    </row>
    <row r="958" spans="1:50" ht="30" customHeight="1" hidden="1">
      <c r="A958" s="360">
        <v>11</v>
      </c>
      <c r="B958" s="360">
        <v>1</v>
      </c>
      <c r="C958" s="371"/>
      <c r="D958" s="371"/>
      <c r="E958" s="371"/>
      <c r="F958" s="371"/>
      <c r="G958" s="371"/>
      <c r="H958" s="371"/>
      <c r="I958" s="371"/>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30" customHeight="1" hidden="1">
      <c r="A959" s="360">
        <v>12</v>
      </c>
      <c r="B959" s="360">
        <v>1</v>
      </c>
      <c r="C959" s="371"/>
      <c r="D959" s="371"/>
      <c r="E959" s="371"/>
      <c r="F959" s="371"/>
      <c r="G959" s="371"/>
      <c r="H959" s="371"/>
      <c r="I959" s="371"/>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0"/>
      <c r="AI959" s="261"/>
      <c r="AJ959" s="261"/>
      <c r="AK959" s="261"/>
      <c r="AL959" s="262"/>
      <c r="AM959" s="263"/>
      <c r="AN959" s="263"/>
      <c r="AO959" s="264"/>
      <c r="AP959" s="253"/>
      <c r="AQ959" s="253"/>
      <c r="AR959" s="253"/>
      <c r="AS959" s="253"/>
      <c r="AT959" s="253"/>
      <c r="AU959" s="253"/>
      <c r="AV959" s="253"/>
      <c r="AW959" s="253"/>
      <c r="AX959" s="253"/>
    </row>
    <row r="960" spans="1:50" ht="30" customHeight="1" hidden="1">
      <c r="A960" s="360">
        <v>13</v>
      </c>
      <c r="B960" s="360">
        <v>1</v>
      </c>
      <c r="C960" s="371"/>
      <c r="D960" s="371"/>
      <c r="E960" s="371"/>
      <c r="F960" s="371"/>
      <c r="G960" s="371"/>
      <c r="H960" s="371"/>
      <c r="I960" s="371"/>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30" customHeight="1" hidden="1">
      <c r="A961" s="360">
        <v>14</v>
      </c>
      <c r="B961" s="360">
        <v>1</v>
      </c>
      <c r="C961" s="371"/>
      <c r="D961" s="371"/>
      <c r="E961" s="371"/>
      <c r="F961" s="371"/>
      <c r="G961" s="371"/>
      <c r="H961" s="371"/>
      <c r="I961" s="371"/>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30" customHeight="1" hidden="1">
      <c r="A962" s="360">
        <v>15</v>
      </c>
      <c r="B962" s="360">
        <v>1</v>
      </c>
      <c r="C962" s="371"/>
      <c r="D962" s="371"/>
      <c r="E962" s="371"/>
      <c r="F962" s="371"/>
      <c r="G962" s="371"/>
      <c r="H962" s="371"/>
      <c r="I962" s="371"/>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30" customHeight="1" hidden="1">
      <c r="A963" s="360">
        <v>16</v>
      </c>
      <c r="B963" s="360">
        <v>1</v>
      </c>
      <c r="C963" s="371"/>
      <c r="D963" s="371"/>
      <c r="E963" s="371"/>
      <c r="F963" s="371"/>
      <c r="G963" s="371"/>
      <c r="H963" s="371"/>
      <c r="I963" s="371"/>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30" customHeight="1" hidden="1">
      <c r="A964" s="360">
        <v>17</v>
      </c>
      <c r="B964" s="360">
        <v>1</v>
      </c>
      <c r="C964" s="371"/>
      <c r="D964" s="371"/>
      <c r="E964" s="371"/>
      <c r="F964" s="371"/>
      <c r="G964" s="371"/>
      <c r="H964" s="371"/>
      <c r="I964" s="371"/>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customHeight="1" hidden="1">
      <c r="A965" s="360">
        <v>18</v>
      </c>
      <c r="B965" s="360">
        <v>1</v>
      </c>
      <c r="C965" s="371"/>
      <c r="D965" s="371"/>
      <c r="E965" s="371"/>
      <c r="F965" s="371"/>
      <c r="G965" s="371"/>
      <c r="H965" s="371"/>
      <c r="I965" s="371"/>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customHeight="1" hidden="1">
      <c r="A966" s="360">
        <v>19</v>
      </c>
      <c r="B966" s="360">
        <v>1</v>
      </c>
      <c r="C966" s="371"/>
      <c r="D966" s="371"/>
      <c r="E966" s="371"/>
      <c r="F966" s="371"/>
      <c r="G966" s="371"/>
      <c r="H966" s="371"/>
      <c r="I966" s="371"/>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30" customHeight="1" hidden="1">
      <c r="A967" s="360">
        <v>20</v>
      </c>
      <c r="B967" s="360">
        <v>1</v>
      </c>
      <c r="C967" s="371"/>
      <c r="D967" s="371"/>
      <c r="E967" s="371"/>
      <c r="F967" s="371"/>
      <c r="G967" s="371"/>
      <c r="H967" s="371"/>
      <c r="I967" s="371"/>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30" customHeight="1" hidden="1">
      <c r="A968" s="360">
        <v>21</v>
      </c>
      <c r="B968" s="360">
        <v>1</v>
      </c>
      <c r="C968" s="371"/>
      <c r="D968" s="371"/>
      <c r="E968" s="371"/>
      <c r="F968" s="371"/>
      <c r="G968" s="371"/>
      <c r="H968" s="371"/>
      <c r="I968" s="371"/>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30" customHeight="1" hidden="1">
      <c r="A969" s="360">
        <v>22</v>
      </c>
      <c r="B969" s="360">
        <v>1</v>
      </c>
      <c r="C969" s="371"/>
      <c r="D969" s="371"/>
      <c r="E969" s="371"/>
      <c r="F969" s="371"/>
      <c r="G969" s="371"/>
      <c r="H969" s="371"/>
      <c r="I969" s="371"/>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customHeight="1" hidden="1">
      <c r="A970" s="360">
        <v>23</v>
      </c>
      <c r="B970" s="360">
        <v>1</v>
      </c>
      <c r="C970" s="371"/>
      <c r="D970" s="371"/>
      <c r="E970" s="371"/>
      <c r="F970" s="371"/>
      <c r="G970" s="371"/>
      <c r="H970" s="371"/>
      <c r="I970" s="371"/>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customHeight="1" hidden="1">
      <c r="A971" s="360">
        <v>24</v>
      </c>
      <c r="B971" s="360">
        <v>1</v>
      </c>
      <c r="C971" s="371"/>
      <c r="D971" s="371"/>
      <c r="E971" s="371"/>
      <c r="F971" s="371"/>
      <c r="G971" s="371"/>
      <c r="H971" s="371"/>
      <c r="I971" s="371"/>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customHeight="1" hidden="1">
      <c r="A972" s="360">
        <v>25</v>
      </c>
      <c r="B972" s="360">
        <v>1</v>
      </c>
      <c r="C972" s="371"/>
      <c r="D972" s="371"/>
      <c r="E972" s="371"/>
      <c r="F972" s="371"/>
      <c r="G972" s="371"/>
      <c r="H972" s="371"/>
      <c r="I972" s="371"/>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customHeight="1" hidden="1">
      <c r="A973" s="360">
        <v>26</v>
      </c>
      <c r="B973" s="360">
        <v>1</v>
      </c>
      <c r="C973" s="371"/>
      <c r="D973" s="371"/>
      <c r="E973" s="371"/>
      <c r="F973" s="371"/>
      <c r="G973" s="371"/>
      <c r="H973" s="371"/>
      <c r="I973" s="371"/>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customHeight="1" hidden="1">
      <c r="A974" s="360">
        <v>27</v>
      </c>
      <c r="B974" s="360">
        <v>1</v>
      </c>
      <c r="C974" s="371"/>
      <c r="D974" s="371"/>
      <c r="E974" s="371"/>
      <c r="F974" s="371"/>
      <c r="G974" s="371"/>
      <c r="H974" s="371"/>
      <c r="I974" s="371"/>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customHeight="1" hidden="1">
      <c r="A975" s="360">
        <v>28</v>
      </c>
      <c r="B975" s="360">
        <v>1</v>
      </c>
      <c r="C975" s="371"/>
      <c r="D975" s="371"/>
      <c r="E975" s="371"/>
      <c r="F975" s="371"/>
      <c r="G975" s="371"/>
      <c r="H975" s="371"/>
      <c r="I975" s="371"/>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customHeight="1" hidden="1">
      <c r="A976" s="360">
        <v>29</v>
      </c>
      <c r="B976" s="360">
        <v>1</v>
      </c>
      <c r="C976" s="371"/>
      <c r="D976" s="371"/>
      <c r="E976" s="371"/>
      <c r="F976" s="371"/>
      <c r="G976" s="371"/>
      <c r="H976" s="371"/>
      <c r="I976" s="371"/>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0" customHeight="1" hidden="1">
      <c r="A977" s="360">
        <v>30</v>
      </c>
      <c r="B977" s="360">
        <v>1</v>
      </c>
      <c r="C977" s="371"/>
      <c r="D977" s="371"/>
      <c r="E977" s="371"/>
      <c r="F977" s="371"/>
      <c r="G977" s="371"/>
      <c r="H977" s="371"/>
      <c r="I977" s="371"/>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82"/>
      <c r="B980" s="282"/>
      <c r="C980" s="282" t="s">
        <v>30</v>
      </c>
      <c r="D980" s="282"/>
      <c r="E980" s="282"/>
      <c r="F980" s="282"/>
      <c r="G980" s="282"/>
      <c r="H980" s="282"/>
      <c r="I980" s="282"/>
      <c r="J980" s="169" t="s">
        <v>389</v>
      </c>
      <c r="K980" s="169"/>
      <c r="L980" s="169"/>
      <c r="M980" s="169"/>
      <c r="N980" s="169"/>
      <c r="O980" s="169"/>
      <c r="P980" s="273" t="s">
        <v>353</v>
      </c>
      <c r="Q980" s="273"/>
      <c r="R980" s="273"/>
      <c r="S980" s="273"/>
      <c r="T980" s="273"/>
      <c r="U980" s="273"/>
      <c r="V980" s="273"/>
      <c r="W980" s="273"/>
      <c r="X980" s="273"/>
      <c r="Y980" s="273" t="s">
        <v>385</v>
      </c>
      <c r="Z980" s="282"/>
      <c r="AA980" s="282"/>
      <c r="AB980" s="282"/>
      <c r="AC980" s="169" t="s">
        <v>352</v>
      </c>
      <c r="AD980" s="169"/>
      <c r="AE980" s="169"/>
      <c r="AF980" s="169"/>
      <c r="AG980" s="169"/>
      <c r="AH980" s="273" t="s">
        <v>369</v>
      </c>
      <c r="AI980" s="282"/>
      <c r="AJ980" s="282"/>
      <c r="AK980" s="282"/>
      <c r="AL980" s="282" t="s">
        <v>23</v>
      </c>
      <c r="AM980" s="282"/>
      <c r="AN980" s="282"/>
      <c r="AO980" s="372"/>
      <c r="AP980" s="373" t="s">
        <v>433</v>
      </c>
      <c r="AQ980" s="373"/>
      <c r="AR980" s="373"/>
      <c r="AS980" s="373"/>
      <c r="AT980" s="373"/>
      <c r="AU980" s="373"/>
      <c r="AV980" s="373"/>
      <c r="AW980" s="373"/>
      <c r="AX980" s="373"/>
    </row>
    <row r="981" spans="1:50" ht="30" customHeight="1" hidden="1">
      <c r="A981" s="360">
        <v>1</v>
      </c>
      <c r="B981" s="360">
        <v>1</v>
      </c>
      <c r="C981" s="371"/>
      <c r="D981" s="371"/>
      <c r="E981" s="371"/>
      <c r="F981" s="371"/>
      <c r="G981" s="371"/>
      <c r="H981" s="371"/>
      <c r="I981" s="371"/>
      <c r="J981" s="153"/>
      <c r="K981" s="154"/>
      <c r="L981" s="154"/>
      <c r="M981" s="154"/>
      <c r="N981" s="154"/>
      <c r="O981" s="154"/>
      <c r="P981" s="143"/>
      <c r="Q981" s="143"/>
      <c r="R981" s="143"/>
      <c r="S981" s="143"/>
      <c r="T981" s="143"/>
      <c r="U981" s="143"/>
      <c r="V981" s="143"/>
      <c r="W981" s="143"/>
      <c r="X981" s="143"/>
      <c r="Y981" s="144"/>
      <c r="Z981" s="145"/>
      <c r="AA981" s="145"/>
      <c r="AB981" s="146"/>
      <c r="AC981" s="259"/>
      <c r="AD981" s="259"/>
      <c r="AE981" s="259"/>
      <c r="AF981" s="259"/>
      <c r="AG981" s="259"/>
      <c r="AH981" s="260"/>
      <c r="AI981" s="261"/>
      <c r="AJ981" s="261"/>
      <c r="AK981" s="261"/>
      <c r="AL981" s="262"/>
      <c r="AM981" s="263"/>
      <c r="AN981" s="263"/>
      <c r="AO981" s="264"/>
      <c r="AP981" s="253"/>
      <c r="AQ981" s="253"/>
      <c r="AR981" s="253"/>
      <c r="AS981" s="253"/>
      <c r="AT981" s="253"/>
      <c r="AU981" s="253"/>
      <c r="AV981" s="253"/>
      <c r="AW981" s="253"/>
      <c r="AX981" s="253"/>
    </row>
    <row r="982" spans="1:50" ht="30" customHeight="1" hidden="1">
      <c r="A982" s="360">
        <v>2</v>
      </c>
      <c r="B982" s="360">
        <v>1</v>
      </c>
      <c r="C982" s="371"/>
      <c r="D982" s="371"/>
      <c r="E982" s="371"/>
      <c r="F982" s="371"/>
      <c r="G982" s="371"/>
      <c r="H982" s="371"/>
      <c r="I982" s="371"/>
      <c r="J982" s="153"/>
      <c r="K982" s="154"/>
      <c r="L982" s="154"/>
      <c r="M982" s="154"/>
      <c r="N982" s="154"/>
      <c r="O982" s="154"/>
      <c r="P982" s="143"/>
      <c r="Q982" s="143"/>
      <c r="R982" s="143"/>
      <c r="S982" s="143"/>
      <c r="T982" s="143"/>
      <c r="U982" s="143"/>
      <c r="V982" s="143"/>
      <c r="W982" s="143"/>
      <c r="X982" s="143"/>
      <c r="Y982" s="144"/>
      <c r="Z982" s="145"/>
      <c r="AA982" s="145"/>
      <c r="AB982" s="146"/>
      <c r="AC982" s="259"/>
      <c r="AD982" s="259"/>
      <c r="AE982" s="259"/>
      <c r="AF982" s="259"/>
      <c r="AG982" s="259"/>
      <c r="AH982" s="260"/>
      <c r="AI982" s="261"/>
      <c r="AJ982" s="261"/>
      <c r="AK982" s="261"/>
      <c r="AL982" s="262"/>
      <c r="AM982" s="263"/>
      <c r="AN982" s="263"/>
      <c r="AO982" s="264"/>
      <c r="AP982" s="253"/>
      <c r="AQ982" s="253"/>
      <c r="AR982" s="253"/>
      <c r="AS982" s="253"/>
      <c r="AT982" s="253"/>
      <c r="AU982" s="253"/>
      <c r="AV982" s="253"/>
      <c r="AW982" s="253"/>
      <c r="AX982" s="253"/>
    </row>
    <row r="983" spans="1:50" ht="30" customHeight="1" hidden="1">
      <c r="A983" s="360">
        <v>3</v>
      </c>
      <c r="B983" s="360">
        <v>1</v>
      </c>
      <c r="C983" s="371"/>
      <c r="D983" s="371"/>
      <c r="E983" s="371"/>
      <c r="F983" s="371"/>
      <c r="G983" s="371"/>
      <c r="H983" s="371"/>
      <c r="I983" s="371"/>
      <c r="J983" s="153"/>
      <c r="K983" s="154"/>
      <c r="L983" s="154"/>
      <c r="M983" s="154"/>
      <c r="N983" s="154"/>
      <c r="O983" s="154"/>
      <c r="P983" s="143"/>
      <c r="Q983" s="143"/>
      <c r="R983" s="143"/>
      <c r="S983" s="143"/>
      <c r="T983" s="143"/>
      <c r="U983" s="143"/>
      <c r="V983" s="143"/>
      <c r="W983" s="143"/>
      <c r="X983" s="143"/>
      <c r="Y983" s="144"/>
      <c r="Z983" s="145"/>
      <c r="AA983" s="145"/>
      <c r="AB983" s="146"/>
      <c r="AC983" s="259"/>
      <c r="AD983" s="259"/>
      <c r="AE983" s="259"/>
      <c r="AF983" s="259"/>
      <c r="AG983" s="259"/>
      <c r="AH983" s="260"/>
      <c r="AI983" s="261"/>
      <c r="AJ983" s="261"/>
      <c r="AK983" s="261"/>
      <c r="AL983" s="262"/>
      <c r="AM983" s="263"/>
      <c r="AN983" s="263"/>
      <c r="AO983" s="264"/>
      <c r="AP983" s="253"/>
      <c r="AQ983" s="253"/>
      <c r="AR983" s="253"/>
      <c r="AS983" s="253"/>
      <c r="AT983" s="253"/>
      <c r="AU983" s="253"/>
      <c r="AV983" s="253"/>
      <c r="AW983" s="253"/>
      <c r="AX983" s="253"/>
    </row>
    <row r="984" spans="1:50" ht="30" customHeight="1" hidden="1">
      <c r="A984" s="360">
        <v>4</v>
      </c>
      <c r="B984" s="360">
        <v>1</v>
      </c>
      <c r="C984" s="371"/>
      <c r="D984" s="371"/>
      <c r="E984" s="371"/>
      <c r="F984" s="371"/>
      <c r="G984" s="371"/>
      <c r="H984" s="371"/>
      <c r="I984" s="371"/>
      <c r="J984" s="153"/>
      <c r="K984" s="154"/>
      <c r="L984" s="154"/>
      <c r="M984" s="154"/>
      <c r="N984" s="154"/>
      <c r="O984" s="154"/>
      <c r="P984" s="143"/>
      <c r="Q984" s="143"/>
      <c r="R984" s="143"/>
      <c r="S984" s="143"/>
      <c r="T984" s="143"/>
      <c r="U984" s="143"/>
      <c r="V984" s="143"/>
      <c r="W984" s="143"/>
      <c r="X984" s="143"/>
      <c r="Y984" s="144"/>
      <c r="Z984" s="145"/>
      <c r="AA984" s="145"/>
      <c r="AB984" s="146"/>
      <c r="AC984" s="259"/>
      <c r="AD984" s="259"/>
      <c r="AE984" s="259"/>
      <c r="AF984" s="259"/>
      <c r="AG984" s="259"/>
      <c r="AH984" s="260"/>
      <c r="AI984" s="261"/>
      <c r="AJ984" s="261"/>
      <c r="AK984" s="261"/>
      <c r="AL984" s="262"/>
      <c r="AM984" s="263"/>
      <c r="AN984" s="263"/>
      <c r="AO984" s="264"/>
      <c r="AP984" s="253"/>
      <c r="AQ984" s="253"/>
      <c r="AR984" s="253"/>
      <c r="AS984" s="253"/>
      <c r="AT984" s="253"/>
      <c r="AU984" s="253"/>
      <c r="AV984" s="253"/>
      <c r="AW984" s="253"/>
      <c r="AX984" s="253"/>
    </row>
    <row r="985" spans="1:50" ht="30" customHeight="1" hidden="1">
      <c r="A985" s="360">
        <v>5</v>
      </c>
      <c r="B985" s="360">
        <v>1</v>
      </c>
      <c r="C985" s="371"/>
      <c r="D985" s="371"/>
      <c r="E985" s="371"/>
      <c r="F985" s="371"/>
      <c r="G985" s="371"/>
      <c r="H985" s="371"/>
      <c r="I985" s="371"/>
      <c r="J985" s="153"/>
      <c r="K985" s="154"/>
      <c r="L985" s="154"/>
      <c r="M985" s="154"/>
      <c r="N985" s="154"/>
      <c r="O985" s="154"/>
      <c r="P985" s="143"/>
      <c r="Q985" s="143"/>
      <c r="R985" s="143"/>
      <c r="S985" s="143"/>
      <c r="T985" s="143"/>
      <c r="U985" s="143"/>
      <c r="V985" s="143"/>
      <c r="W985" s="143"/>
      <c r="X985" s="143"/>
      <c r="Y985" s="144"/>
      <c r="Z985" s="145"/>
      <c r="AA985" s="145"/>
      <c r="AB985" s="146"/>
      <c r="AC985" s="259"/>
      <c r="AD985" s="259"/>
      <c r="AE985" s="259"/>
      <c r="AF985" s="259"/>
      <c r="AG985" s="259"/>
      <c r="AH985" s="260"/>
      <c r="AI985" s="261"/>
      <c r="AJ985" s="261"/>
      <c r="AK985" s="261"/>
      <c r="AL985" s="262"/>
      <c r="AM985" s="263"/>
      <c r="AN985" s="263"/>
      <c r="AO985" s="264"/>
      <c r="AP985" s="253"/>
      <c r="AQ985" s="253"/>
      <c r="AR985" s="253"/>
      <c r="AS985" s="253"/>
      <c r="AT985" s="253"/>
      <c r="AU985" s="253"/>
      <c r="AV985" s="253"/>
      <c r="AW985" s="253"/>
      <c r="AX985" s="253"/>
    </row>
    <row r="986" spans="1:50" ht="30" customHeight="1" hidden="1">
      <c r="A986" s="360">
        <v>6</v>
      </c>
      <c r="B986" s="360">
        <v>1</v>
      </c>
      <c r="C986" s="371"/>
      <c r="D986" s="371"/>
      <c r="E986" s="371"/>
      <c r="F986" s="371"/>
      <c r="G986" s="371"/>
      <c r="H986" s="371"/>
      <c r="I986" s="371"/>
      <c r="J986" s="153"/>
      <c r="K986" s="154"/>
      <c r="L986" s="154"/>
      <c r="M986" s="154"/>
      <c r="N986" s="154"/>
      <c r="O986" s="154"/>
      <c r="P986" s="143"/>
      <c r="Q986" s="143"/>
      <c r="R986" s="143"/>
      <c r="S986" s="143"/>
      <c r="T986" s="143"/>
      <c r="U986" s="143"/>
      <c r="V986" s="143"/>
      <c r="W986" s="143"/>
      <c r="X986" s="143"/>
      <c r="Y986" s="144"/>
      <c r="Z986" s="145"/>
      <c r="AA986" s="145"/>
      <c r="AB986" s="146"/>
      <c r="AC986" s="259"/>
      <c r="AD986" s="259"/>
      <c r="AE986" s="259"/>
      <c r="AF986" s="259"/>
      <c r="AG986" s="259"/>
      <c r="AH986" s="260"/>
      <c r="AI986" s="261"/>
      <c r="AJ986" s="261"/>
      <c r="AK986" s="261"/>
      <c r="AL986" s="262"/>
      <c r="AM986" s="263"/>
      <c r="AN986" s="263"/>
      <c r="AO986" s="264"/>
      <c r="AP986" s="253"/>
      <c r="AQ986" s="253"/>
      <c r="AR986" s="253"/>
      <c r="AS986" s="253"/>
      <c r="AT986" s="253"/>
      <c r="AU986" s="253"/>
      <c r="AV986" s="253"/>
      <c r="AW986" s="253"/>
      <c r="AX986" s="253"/>
    </row>
    <row r="987" spans="1:50" ht="30" customHeight="1" hidden="1">
      <c r="A987" s="360">
        <v>7</v>
      </c>
      <c r="B987" s="360">
        <v>1</v>
      </c>
      <c r="C987" s="371"/>
      <c r="D987" s="371"/>
      <c r="E987" s="371"/>
      <c r="F987" s="371"/>
      <c r="G987" s="371"/>
      <c r="H987" s="371"/>
      <c r="I987" s="371"/>
      <c r="J987" s="153"/>
      <c r="K987" s="154"/>
      <c r="L987" s="154"/>
      <c r="M987" s="154"/>
      <c r="N987" s="154"/>
      <c r="O987" s="154"/>
      <c r="P987" s="143"/>
      <c r="Q987" s="143"/>
      <c r="R987" s="143"/>
      <c r="S987" s="143"/>
      <c r="T987" s="143"/>
      <c r="U987" s="143"/>
      <c r="V987" s="143"/>
      <c r="W987" s="143"/>
      <c r="X987" s="143"/>
      <c r="Y987" s="144"/>
      <c r="Z987" s="145"/>
      <c r="AA987" s="145"/>
      <c r="AB987" s="146"/>
      <c r="AC987" s="259"/>
      <c r="AD987" s="259"/>
      <c r="AE987" s="259"/>
      <c r="AF987" s="259"/>
      <c r="AG987" s="259"/>
      <c r="AH987" s="260"/>
      <c r="AI987" s="261"/>
      <c r="AJ987" s="261"/>
      <c r="AK987" s="261"/>
      <c r="AL987" s="262"/>
      <c r="AM987" s="263"/>
      <c r="AN987" s="263"/>
      <c r="AO987" s="264"/>
      <c r="AP987" s="253"/>
      <c r="AQ987" s="253"/>
      <c r="AR987" s="253"/>
      <c r="AS987" s="253"/>
      <c r="AT987" s="253"/>
      <c r="AU987" s="253"/>
      <c r="AV987" s="253"/>
      <c r="AW987" s="253"/>
      <c r="AX987" s="253"/>
    </row>
    <row r="988" spans="1:50" ht="30" customHeight="1" hidden="1">
      <c r="A988" s="360">
        <v>8</v>
      </c>
      <c r="B988" s="360">
        <v>1</v>
      </c>
      <c r="C988" s="371"/>
      <c r="D988" s="371"/>
      <c r="E988" s="371"/>
      <c r="F988" s="371"/>
      <c r="G988" s="371"/>
      <c r="H988" s="371"/>
      <c r="I988" s="371"/>
      <c r="J988" s="153"/>
      <c r="K988" s="154"/>
      <c r="L988" s="154"/>
      <c r="M988" s="154"/>
      <c r="N988" s="154"/>
      <c r="O988" s="154"/>
      <c r="P988" s="143"/>
      <c r="Q988" s="143"/>
      <c r="R988" s="143"/>
      <c r="S988" s="143"/>
      <c r="T988" s="143"/>
      <c r="U988" s="143"/>
      <c r="V988" s="143"/>
      <c r="W988" s="143"/>
      <c r="X988" s="143"/>
      <c r="Y988" s="144"/>
      <c r="Z988" s="145"/>
      <c r="AA988" s="145"/>
      <c r="AB988" s="146"/>
      <c r="AC988" s="259"/>
      <c r="AD988" s="259"/>
      <c r="AE988" s="259"/>
      <c r="AF988" s="259"/>
      <c r="AG988" s="259"/>
      <c r="AH988" s="260"/>
      <c r="AI988" s="261"/>
      <c r="AJ988" s="261"/>
      <c r="AK988" s="261"/>
      <c r="AL988" s="262"/>
      <c r="AM988" s="263"/>
      <c r="AN988" s="263"/>
      <c r="AO988" s="264"/>
      <c r="AP988" s="253"/>
      <c r="AQ988" s="253"/>
      <c r="AR988" s="253"/>
      <c r="AS988" s="253"/>
      <c r="AT988" s="253"/>
      <c r="AU988" s="253"/>
      <c r="AV988" s="253"/>
      <c r="AW988" s="253"/>
      <c r="AX988" s="253"/>
    </row>
    <row r="989" spans="1:50" ht="30" customHeight="1" hidden="1">
      <c r="A989" s="360">
        <v>9</v>
      </c>
      <c r="B989" s="360">
        <v>1</v>
      </c>
      <c r="C989" s="371"/>
      <c r="D989" s="371"/>
      <c r="E989" s="371"/>
      <c r="F989" s="371"/>
      <c r="G989" s="371"/>
      <c r="H989" s="371"/>
      <c r="I989" s="371"/>
      <c r="J989" s="153"/>
      <c r="K989" s="154"/>
      <c r="L989" s="154"/>
      <c r="M989" s="154"/>
      <c r="N989" s="154"/>
      <c r="O989" s="154"/>
      <c r="P989" s="143"/>
      <c r="Q989" s="143"/>
      <c r="R989" s="143"/>
      <c r="S989" s="143"/>
      <c r="T989" s="143"/>
      <c r="U989" s="143"/>
      <c r="V989" s="143"/>
      <c r="W989" s="143"/>
      <c r="X989" s="143"/>
      <c r="Y989" s="144"/>
      <c r="Z989" s="145"/>
      <c r="AA989" s="145"/>
      <c r="AB989" s="146"/>
      <c r="AC989" s="259"/>
      <c r="AD989" s="259"/>
      <c r="AE989" s="259"/>
      <c r="AF989" s="259"/>
      <c r="AG989" s="259"/>
      <c r="AH989" s="260"/>
      <c r="AI989" s="261"/>
      <c r="AJ989" s="261"/>
      <c r="AK989" s="261"/>
      <c r="AL989" s="262"/>
      <c r="AM989" s="263"/>
      <c r="AN989" s="263"/>
      <c r="AO989" s="264"/>
      <c r="AP989" s="253"/>
      <c r="AQ989" s="253"/>
      <c r="AR989" s="253"/>
      <c r="AS989" s="253"/>
      <c r="AT989" s="253"/>
      <c r="AU989" s="253"/>
      <c r="AV989" s="253"/>
      <c r="AW989" s="253"/>
      <c r="AX989" s="253"/>
    </row>
    <row r="990" spans="1:50" ht="30" customHeight="1" hidden="1">
      <c r="A990" s="360">
        <v>10</v>
      </c>
      <c r="B990" s="360">
        <v>1</v>
      </c>
      <c r="C990" s="371"/>
      <c r="D990" s="371"/>
      <c r="E990" s="371"/>
      <c r="F990" s="371"/>
      <c r="G990" s="371"/>
      <c r="H990" s="371"/>
      <c r="I990" s="371"/>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ht="30" customHeight="1" hidden="1">
      <c r="A991" s="360">
        <v>11</v>
      </c>
      <c r="B991" s="360">
        <v>1</v>
      </c>
      <c r="C991" s="371"/>
      <c r="D991" s="371"/>
      <c r="E991" s="371"/>
      <c r="F991" s="371"/>
      <c r="G991" s="371"/>
      <c r="H991" s="371"/>
      <c r="I991" s="371"/>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customHeight="1" hidden="1">
      <c r="A992" s="360">
        <v>12</v>
      </c>
      <c r="B992" s="360">
        <v>1</v>
      </c>
      <c r="C992" s="371"/>
      <c r="D992" s="371"/>
      <c r="E992" s="371"/>
      <c r="F992" s="371"/>
      <c r="G992" s="371"/>
      <c r="H992" s="371"/>
      <c r="I992" s="371"/>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customHeight="1" hidden="1">
      <c r="A993" s="360">
        <v>13</v>
      </c>
      <c r="B993" s="360">
        <v>1</v>
      </c>
      <c r="C993" s="371"/>
      <c r="D993" s="371"/>
      <c r="E993" s="371"/>
      <c r="F993" s="371"/>
      <c r="G993" s="371"/>
      <c r="H993" s="371"/>
      <c r="I993" s="371"/>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customHeight="1" hidden="1">
      <c r="A994" s="360">
        <v>14</v>
      </c>
      <c r="B994" s="360">
        <v>1</v>
      </c>
      <c r="C994" s="371"/>
      <c r="D994" s="371"/>
      <c r="E994" s="371"/>
      <c r="F994" s="371"/>
      <c r="G994" s="371"/>
      <c r="H994" s="371"/>
      <c r="I994" s="371"/>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customHeight="1" hidden="1">
      <c r="A995" s="360">
        <v>15</v>
      </c>
      <c r="B995" s="360">
        <v>1</v>
      </c>
      <c r="C995" s="371"/>
      <c r="D995" s="371"/>
      <c r="E995" s="371"/>
      <c r="F995" s="371"/>
      <c r="G995" s="371"/>
      <c r="H995" s="371"/>
      <c r="I995" s="371"/>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customHeight="1" hidden="1">
      <c r="A996" s="360">
        <v>16</v>
      </c>
      <c r="B996" s="360">
        <v>1</v>
      </c>
      <c r="C996" s="371"/>
      <c r="D996" s="371"/>
      <c r="E996" s="371"/>
      <c r="F996" s="371"/>
      <c r="G996" s="371"/>
      <c r="H996" s="371"/>
      <c r="I996" s="371"/>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customHeight="1" hidden="1">
      <c r="A997" s="360">
        <v>17</v>
      </c>
      <c r="B997" s="360">
        <v>1</v>
      </c>
      <c r="C997" s="371"/>
      <c r="D997" s="371"/>
      <c r="E997" s="371"/>
      <c r="F997" s="371"/>
      <c r="G997" s="371"/>
      <c r="H997" s="371"/>
      <c r="I997" s="371"/>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customHeight="1" hidden="1">
      <c r="A998" s="360">
        <v>18</v>
      </c>
      <c r="B998" s="360">
        <v>1</v>
      </c>
      <c r="C998" s="371"/>
      <c r="D998" s="371"/>
      <c r="E998" s="371"/>
      <c r="F998" s="371"/>
      <c r="G998" s="371"/>
      <c r="H998" s="371"/>
      <c r="I998" s="371"/>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customHeight="1" hidden="1">
      <c r="A999" s="360">
        <v>19</v>
      </c>
      <c r="B999" s="360">
        <v>1</v>
      </c>
      <c r="C999" s="371"/>
      <c r="D999" s="371"/>
      <c r="E999" s="371"/>
      <c r="F999" s="371"/>
      <c r="G999" s="371"/>
      <c r="H999" s="371"/>
      <c r="I999" s="371"/>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customHeight="1" hidden="1">
      <c r="A1000" s="360">
        <v>20</v>
      </c>
      <c r="B1000" s="360">
        <v>1</v>
      </c>
      <c r="C1000" s="371"/>
      <c r="D1000" s="371"/>
      <c r="E1000" s="371"/>
      <c r="F1000" s="371"/>
      <c r="G1000" s="371"/>
      <c r="H1000" s="371"/>
      <c r="I1000" s="371"/>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customHeight="1" hidden="1">
      <c r="A1001" s="360">
        <v>21</v>
      </c>
      <c r="B1001" s="360">
        <v>1</v>
      </c>
      <c r="C1001" s="371"/>
      <c r="D1001" s="371"/>
      <c r="E1001" s="371"/>
      <c r="F1001" s="371"/>
      <c r="G1001" s="371"/>
      <c r="H1001" s="371"/>
      <c r="I1001" s="371"/>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customHeight="1" hidden="1">
      <c r="A1002" s="360">
        <v>22</v>
      </c>
      <c r="B1002" s="360">
        <v>1</v>
      </c>
      <c r="C1002" s="371"/>
      <c r="D1002" s="371"/>
      <c r="E1002" s="371"/>
      <c r="F1002" s="371"/>
      <c r="G1002" s="371"/>
      <c r="H1002" s="371"/>
      <c r="I1002" s="371"/>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customHeight="1" hidden="1">
      <c r="A1003" s="360">
        <v>23</v>
      </c>
      <c r="B1003" s="360">
        <v>1</v>
      </c>
      <c r="C1003" s="371"/>
      <c r="D1003" s="371"/>
      <c r="E1003" s="371"/>
      <c r="F1003" s="371"/>
      <c r="G1003" s="371"/>
      <c r="H1003" s="371"/>
      <c r="I1003" s="371"/>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customHeight="1" hidden="1">
      <c r="A1004" s="360">
        <v>24</v>
      </c>
      <c r="B1004" s="360">
        <v>1</v>
      </c>
      <c r="C1004" s="371"/>
      <c r="D1004" s="371"/>
      <c r="E1004" s="371"/>
      <c r="F1004" s="371"/>
      <c r="G1004" s="371"/>
      <c r="H1004" s="371"/>
      <c r="I1004" s="371"/>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customHeight="1" hidden="1">
      <c r="A1005" s="360">
        <v>25</v>
      </c>
      <c r="B1005" s="360">
        <v>1</v>
      </c>
      <c r="C1005" s="371"/>
      <c r="D1005" s="371"/>
      <c r="E1005" s="371"/>
      <c r="F1005" s="371"/>
      <c r="G1005" s="371"/>
      <c r="H1005" s="371"/>
      <c r="I1005" s="371"/>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customHeight="1" hidden="1">
      <c r="A1006" s="360">
        <v>26</v>
      </c>
      <c r="B1006" s="360">
        <v>1</v>
      </c>
      <c r="C1006" s="371"/>
      <c r="D1006" s="371"/>
      <c r="E1006" s="371"/>
      <c r="F1006" s="371"/>
      <c r="G1006" s="371"/>
      <c r="H1006" s="371"/>
      <c r="I1006" s="371"/>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customHeight="1" hidden="1">
      <c r="A1007" s="360">
        <v>27</v>
      </c>
      <c r="B1007" s="360">
        <v>1</v>
      </c>
      <c r="C1007" s="371"/>
      <c r="D1007" s="371"/>
      <c r="E1007" s="371"/>
      <c r="F1007" s="371"/>
      <c r="G1007" s="371"/>
      <c r="H1007" s="371"/>
      <c r="I1007" s="371"/>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customHeight="1" hidden="1">
      <c r="A1008" s="360">
        <v>28</v>
      </c>
      <c r="B1008" s="360">
        <v>1</v>
      </c>
      <c r="C1008" s="371"/>
      <c r="D1008" s="371"/>
      <c r="E1008" s="371"/>
      <c r="F1008" s="371"/>
      <c r="G1008" s="371"/>
      <c r="H1008" s="371"/>
      <c r="I1008" s="371"/>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customHeight="1" hidden="1">
      <c r="A1009" s="360">
        <v>29</v>
      </c>
      <c r="B1009" s="360">
        <v>1</v>
      </c>
      <c r="C1009" s="371"/>
      <c r="D1009" s="371"/>
      <c r="E1009" s="371"/>
      <c r="F1009" s="371"/>
      <c r="G1009" s="371"/>
      <c r="H1009" s="371"/>
      <c r="I1009" s="371"/>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customHeight="1" hidden="1">
      <c r="A1010" s="360">
        <v>30</v>
      </c>
      <c r="B1010" s="360">
        <v>1</v>
      </c>
      <c r="C1010" s="371"/>
      <c r="D1010" s="371"/>
      <c r="E1010" s="371"/>
      <c r="F1010" s="371"/>
      <c r="G1010" s="371"/>
      <c r="H1010" s="371"/>
      <c r="I1010" s="371"/>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82"/>
      <c r="B1013" s="282"/>
      <c r="C1013" s="282" t="s">
        <v>30</v>
      </c>
      <c r="D1013" s="282"/>
      <c r="E1013" s="282"/>
      <c r="F1013" s="282"/>
      <c r="G1013" s="282"/>
      <c r="H1013" s="282"/>
      <c r="I1013" s="282"/>
      <c r="J1013" s="169" t="s">
        <v>389</v>
      </c>
      <c r="K1013" s="169"/>
      <c r="L1013" s="169"/>
      <c r="M1013" s="169"/>
      <c r="N1013" s="169"/>
      <c r="O1013" s="169"/>
      <c r="P1013" s="273" t="s">
        <v>353</v>
      </c>
      <c r="Q1013" s="273"/>
      <c r="R1013" s="273"/>
      <c r="S1013" s="273"/>
      <c r="T1013" s="273"/>
      <c r="U1013" s="273"/>
      <c r="V1013" s="273"/>
      <c r="W1013" s="273"/>
      <c r="X1013" s="273"/>
      <c r="Y1013" s="273" t="s">
        <v>385</v>
      </c>
      <c r="Z1013" s="282"/>
      <c r="AA1013" s="282"/>
      <c r="AB1013" s="282"/>
      <c r="AC1013" s="169" t="s">
        <v>352</v>
      </c>
      <c r="AD1013" s="169"/>
      <c r="AE1013" s="169"/>
      <c r="AF1013" s="169"/>
      <c r="AG1013" s="169"/>
      <c r="AH1013" s="273" t="s">
        <v>369</v>
      </c>
      <c r="AI1013" s="282"/>
      <c r="AJ1013" s="282"/>
      <c r="AK1013" s="282"/>
      <c r="AL1013" s="282" t="s">
        <v>23</v>
      </c>
      <c r="AM1013" s="282"/>
      <c r="AN1013" s="282"/>
      <c r="AO1013" s="372"/>
      <c r="AP1013" s="373" t="s">
        <v>433</v>
      </c>
      <c r="AQ1013" s="373"/>
      <c r="AR1013" s="373"/>
      <c r="AS1013" s="373"/>
      <c r="AT1013" s="373"/>
      <c r="AU1013" s="373"/>
      <c r="AV1013" s="373"/>
      <c r="AW1013" s="373"/>
      <c r="AX1013" s="373"/>
    </row>
    <row r="1014" spans="1:50" ht="30" customHeight="1" hidden="1">
      <c r="A1014" s="360">
        <v>1</v>
      </c>
      <c r="B1014" s="360">
        <v>1</v>
      </c>
      <c r="C1014" s="371"/>
      <c r="D1014" s="371"/>
      <c r="E1014" s="371"/>
      <c r="F1014" s="371"/>
      <c r="G1014" s="371"/>
      <c r="H1014" s="371"/>
      <c r="I1014" s="371"/>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59"/>
      <c r="AD1014" s="259"/>
      <c r="AE1014" s="259"/>
      <c r="AF1014" s="259"/>
      <c r="AG1014" s="259"/>
      <c r="AH1014" s="260"/>
      <c r="AI1014" s="261"/>
      <c r="AJ1014" s="261"/>
      <c r="AK1014" s="261"/>
      <c r="AL1014" s="262"/>
      <c r="AM1014" s="263"/>
      <c r="AN1014" s="263"/>
      <c r="AO1014" s="264"/>
      <c r="AP1014" s="253"/>
      <c r="AQ1014" s="253"/>
      <c r="AR1014" s="253"/>
      <c r="AS1014" s="253"/>
      <c r="AT1014" s="253"/>
      <c r="AU1014" s="253"/>
      <c r="AV1014" s="253"/>
      <c r="AW1014" s="253"/>
      <c r="AX1014" s="253"/>
    </row>
    <row r="1015" spans="1:50" ht="30" customHeight="1" hidden="1">
      <c r="A1015" s="360">
        <v>2</v>
      </c>
      <c r="B1015" s="360">
        <v>1</v>
      </c>
      <c r="C1015" s="371"/>
      <c r="D1015" s="371"/>
      <c r="E1015" s="371"/>
      <c r="F1015" s="371"/>
      <c r="G1015" s="371"/>
      <c r="H1015" s="371"/>
      <c r="I1015" s="371"/>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30" customHeight="1" hidden="1">
      <c r="A1016" s="360">
        <v>3</v>
      </c>
      <c r="B1016" s="360">
        <v>1</v>
      </c>
      <c r="C1016" s="371"/>
      <c r="D1016" s="371"/>
      <c r="E1016" s="371"/>
      <c r="F1016" s="371"/>
      <c r="G1016" s="371"/>
      <c r="H1016" s="371"/>
      <c r="I1016" s="371"/>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30" customHeight="1" hidden="1">
      <c r="A1017" s="360">
        <v>4</v>
      </c>
      <c r="B1017" s="360">
        <v>1</v>
      </c>
      <c r="C1017" s="371"/>
      <c r="D1017" s="371"/>
      <c r="E1017" s="371"/>
      <c r="F1017" s="371"/>
      <c r="G1017" s="371"/>
      <c r="H1017" s="371"/>
      <c r="I1017" s="371"/>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30" customHeight="1" hidden="1">
      <c r="A1018" s="360">
        <v>5</v>
      </c>
      <c r="B1018" s="360">
        <v>1</v>
      </c>
      <c r="C1018" s="371"/>
      <c r="D1018" s="371"/>
      <c r="E1018" s="371"/>
      <c r="F1018" s="371"/>
      <c r="G1018" s="371"/>
      <c r="H1018" s="371"/>
      <c r="I1018" s="371"/>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30" customHeight="1" hidden="1">
      <c r="A1019" s="360">
        <v>6</v>
      </c>
      <c r="B1019" s="360">
        <v>1</v>
      </c>
      <c r="C1019" s="371"/>
      <c r="D1019" s="371"/>
      <c r="E1019" s="371"/>
      <c r="F1019" s="371"/>
      <c r="G1019" s="371"/>
      <c r="H1019" s="371"/>
      <c r="I1019" s="371"/>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30" customHeight="1" hidden="1">
      <c r="A1020" s="360">
        <v>7</v>
      </c>
      <c r="B1020" s="360">
        <v>1</v>
      </c>
      <c r="C1020" s="371"/>
      <c r="D1020" s="371"/>
      <c r="E1020" s="371"/>
      <c r="F1020" s="371"/>
      <c r="G1020" s="371"/>
      <c r="H1020" s="371"/>
      <c r="I1020" s="371"/>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0" customHeight="1" hidden="1">
      <c r="A1021" s="360">
        <v>8</v>
      </c>
      <c r="B1021" s="360">
        <v>1</v>
      </c>
      <c r="C1021" s="371"/>
      <c r="D1021" s="371"/>
      <c r="E1021" s="371"/>
      <c r="F1021" s="371"/>
      <c r="G1021" s="371"/>
      <c r="H1021" s="371"/>
      <c r="I1021" s="371"/>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0" customHeight="1" hidden="1">
      <c r="A1022" s="360">
        <v>9</v>
      </c>
      <c r="B1022" s="360">
        <v>1</v>
      </c>
      <c r="C1022" s="371"/>
      <c r="D1022" s="371"/>
      <c r="E1022" s="371"/>
      <c r="F1022" s="371"/>
      <c r="G1022" s="371"/>
      <c r="H1022" s="371"/>
      <c r="I1022" s="371"/>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0" customHeight="1" hidden="1">
      <c r="A1023" s="360">
        <v>10</v>
      </c>
      <c r="B1023" s="360">
        <v>1</v>
      </c>
      <c r="C1023" s="371"/>
      <c r="D1023" s="371"/>
      <c r="E1023" s="371"/>
      <c r="F1023" s="371"/>
      <c r="G1023" s="371"/>
      <c r="H1023" s="371"/>
      <c r="I1023" s="371"/>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0" customHeight="1" hidden="1">
      <c r="A1024" s="360">
        <v>11</v>
      </c>
      <c r="B1024" s="360">
        <v>1</v>
      </c>
      <c r="C1024" s="371"/>
      <c r="D1024" s="371"/>
      <c r="E1024" s="371"/>
      <c r="F1024" s="371"/>
      <c r="G1024" s="371"/>
      <c r="H1024" s="371"/>
      <c r="I1024" s="371"/>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customHeight="1" hidden="1">
      <c r="A1025" s="360">
        <v>12</v>
      </c>
      <c r="B1025" s="360">
        <v>1</v>
      </c>
      <c r="C1025" s="371"/>
      <c r="D1025" s="371"/>
      <c r="E1025" s="371"/>
      <c r="F1025" s="371"/>
      <c r="G1025" s="371"/>
      <c r="H1025" s="371"/>
      <c r="I1025" s="371"/>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customHeight="1" hidden="1">
      <c r="A1026" s="360">
        <v>13</v>
      </c>
      <c r="B1026" s="360">
        <v>1</v>
      </c>
      <c r="C1026" s="371"/>
      <c r="D1026" s="371"/>
      <c r="E1026" s="371"/>
      <c r="F1026" s="371"/>
      <c r="G1026" s="371"/>
      <c r="H1026" s="371"/>
      <c r="I1026" s="371"/>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customHeight="1" hidden="1">
      <c r="A1027" s="360">
        <v>14</v>
      </c>
      <c r="B1027" s="360">
        <v>1</v>
      </c>
      <c r="C1027" s="371"/>
      <c r="D1027" s="371"/>
      <c r="E1027" s="371"/>
      <c r="F1027" s="371"/>
      <c r="G1027" s="371"/>
      <c r="H1027" s="371"/>
      <c r="I1027" s="371"/>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customHeight="1" hidden="1">
      <c r="A1028" s="360">
        <v>15</v>
      </c>
      <c r="B1028" s="360">
        <v>1</v>
      </c>
      <c r="C1028" s="371"/>
      <c r="D1028" s="371"/>
      <c r="E1028" s="371"/>
      <c r="F1028" s="371"/>
      <c r="G1028" s="371"/>
      <c r="H1028" s="371"/>
      <c r="I1028" s="371"/>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customHeight="1" hidden="1">
      <c r="A1029" s="360">
        <v>16</v>
      </c>
      <c r="B1029" s="360">
        <v>1</v>
      </c>
      <c r="C1029" s="371"/>
      <c r="D1029" s="371"/>
      <c r="E1029" s="371"/>
      <c r="F1029" s="371"/>
      <c r="G1029" s="371"/>
      <c r="H1029" s="371"/>
      <c r="I1029" s="371"/>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customHeight="1" hidden="1">
      <c r="A1030" s="360">
        <v>17</v>
      </c>
      <c r="B1030" s="360">
        <v>1</v>
      </c>
      <c r="C1030" s="371"/>
      <c r="D1030" s="371"/>
      <c r="E1030" s="371"/>
      <c r="F1030" s="371"/>
      <c r="G1030" s="371"/>
      <c r="H1030" s="371"/>
      <c r="I1030" s="371"/>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customHeight="1" hidden="1">
      <c r="A1031" s="360">
        <v>18</v>
      </c>
      <c r="B1031" s="360">
        <v>1</v>
      </c>
      <c r="C1031" s="371"/>
      <c r="D1031" s="371"/>
      <c r="E1031" s="371"/>
      <c r="F1031" s="371"/>
      <c r="G1031" s="371"/>
      <c r="H1031" s="371"/>
      <c r="I1031" s="371"/>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customHeight="1" hidden="1">
      <c r="A1032" s="360">
        <v>19</v>
      </c>
      <c r="B1032" s="360">
        <v>1</v>
      </c>
      <c r="C1032" s="371"/>
      <c r="D1032" s="371"/>
      <c r="E1032" s="371"/>
      <c r="F1032" s="371"/>
      <c r="G1032" s="371"/>
      <c r="H1032" s="371"/>
      <c r="I1032" s="371"/>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customHeight="1" hidden="1">
      <c r="A1033" s="360">
        <v>20</v>
      </c>
      <c r="B1033" s="360">
        <v>1</v>
      </c>
      <c r="C1033" s="371"/>
      <c r="D1033" s="371"/>
      <c r="E1033" s="371"/>
      <c r="F1033" s="371"/>
      <c r="G1033" s="371"/>
      <c r="H1033" s="371"/>
      <c r="I1033" s="371"/>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customHeight="1" hidden="1">
      <c r="A1034" s="360">
        <v>21</v>
      </c>
      <c r="B1034" s="360">
        <v>1</v>
      </c>
      <c r="C1034" s="371"/>
      <c r="D1034" s="371"/>
      <c r="E1034" s="371"/>
      <c r="F1034" s="371"/>
      <c r="G1034" s="371"/>
      <c r="H1034" s="371"/>
      <c r="I1034" s="371"/>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customHeight="1" hidden="1">
      <c r="A1035" s="360">
        <v>22</v>
      </c>
      <c r="B1035" s="360">
        <v>1</v>
      </c>
      <c r="C1035" s="371"/>
      <c r="D1035" s="371"/>
      <c r="E1035" s="371"/>
      <c r="F1035" s="371"/>
      <c r="G1035" s="371"/>
      <c r="H1035" s="371"/>
      <c r="I1035" s="371"/>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customHeight="1" hidden="1">
      <c r="A1036" s="360">
        <v>23</v>
      </c>
      <c r="B1036" s="360">
        <v>1</v>
      </c>
      <c r="C1036" s="371"/>
      <c r="D1036" s="371"/>
      <c r="E1036" s="371"/>
      <c r="F1036" s="371"/>
      <c r="G1036" s="371"/>
      <c r="H1036" s="371"/>
      <c r="I1036" s="371"/>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customHeight="1" hidden="1">
      <c r="A1037" s="360">
        <v>24</v>
      </c>
      <c r="B1037" s="360">
        <v>1</v>
      </c>
      <c r="C1037" s="371"/>
      <c r="D1037" s="371"/>
      <c r="E1037" s="371"/>
      <c r="F1037" s="371"/>
      <c r="G1037" s="371"/>
      <c r="H1037" s="371"/>
      <c r="I1037" s="371"/>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customHeight="1" hidden="1">
      <c r="A1038" s="360">
        <v>25</v>
      </c>
      <c r="B1038" s="360">
        <v>1</v>
      </c>
      <c r="C1038" s="371"/>
      <c r="D1038" s="371"/>
      <c r="E1038" s="371"/>
      <c r="F1038" s="371"/>
      <c r="G1038" s="371"/>
      <c r="H1038" s="371"/>
      <c r="I1038" s="371"/>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customHeight="1" hidden="1">
      <c r="A1039" s="360">
        <v>26</v>
      </c>
      <c r="B1039" s="360">
        <v>1</v>
      </c>
      <c r="C1039" s="371"/>
      <c r="D1039" s="371"/>
      <c r="E1039" s="371"/>
      <c r="F1039" s="371"/>
      <c r="G1039" s="371"/>
      <c r="H1039" s="371"/>
      <c r="I1039" s="371"/>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customHeight="1" hidden="1">
      <c r="A1040" s="360">
        <v>27</v>
      </c>
      <c r="B1040" s="360">
        <v>1</v>
      </c>
      <c r="C1040" s="371"/>
      <c r="D1040" s="371"/>
      <c r="E1040" s="371"/>
      <c r="F1040" s="371"/>
      <c r="G1040" s="371"/>
      <c r="H1040" s="371"/>
      <c r="I1040" s="371"/>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customHeight="1" hidden="1">
      <c r="A1041" s="360">
        <v>28</v>
      </c>
      <c r="B1041" s="360">
        <v>1</v>
      </c>
      <c r="C1041" s="371"/>
      <c r="D1041" s="371"/>
      <c r="E1041" s="371"/>
      <c r="F1041" s="371"/>
      <c r="G1041" s="371"/>
      <c r="H1041" s="371"/>
      <c r="I1041" s="371"/>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customHeight="1" hidden="1">
      <c r="A1042" s="360">
        <v>29</v>
      </c>
      <c r="B1042" s="360">
        <v>1</v>
      </c>
      <c r="C1042" s="371"/>
      <c r="D1042" s="371"/>
      <c r="E1042" s="371"/>
      <c r="F1042" s="371"/>
      <c r="G1042" s="371"/>
      <c r="H1042" s="371"/>
      <c r="I1042" s="371"/>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30" customHeight="1" hidden="1">
      <c r="A1043" s="360">
        <v>30</v>
      </c>
      <c r="B1043" s="360">
        <v>1</v>
      </c>
      <c r="C1043" s="371"/>
      <c r="D1043" s="371"/>
      <c r="E1043" s="371"/>
      <c r="F1043" s="371"/>
      <c r="G1043" s="371"/>
      <c r="H1043" s="371"/>
      <c r="I1043" s="371"/>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82"/>
      <c r="B1046" s="282"/>
      <c r="C1046" s="282" t="s">
        <v>30</v>
      </c>
      <c r="D1046" s="282"/>
      <c r="E1046" s="282"/>
      <c r="F1046" s="282"/>
      <c r="G1046" s="282"/>
      <c r="H1046" s="282"/>
      <c r="I1046" s="282"/>
      <c r="J1046" s="169" t="s">
        <v>389</v>
      </c>
      <c r="K1046" s="169"/>
      <c r="L1046" s="169"/>
      <c r="M1046" s="169"/>
      <c r="N1046" s="169"/>
      <c r="O1046" s="169"/>
      <c r="P1046" s="273" t="s">
        <v>353</v>
      </c>
      <c r="Q1046" s="273"/>
      <c r="R1046" s="273"/>
      <c r="S1046" s="273"/>
      <c r="T1046" s="273"/>
      <c r="U1046" s="273"/>
      <c r="V1046" s="273"/>
      <c r="W1046" s="273"/>
      <c r="X1046" s="273"/>
      <c r="Y1046" s="273" t="s">
        <v>385</v>
      </c>
      <c r="Z1046" s="282"/>
      <c r="AA1046" s="282"/>
      <c r="AB1046" s="282"/>
      <c r="AC1046" s="169" t="s">
        <v>352</v>
      </c>
      <c r="AD1046" s="169"/>
      <c r="AE1046" s="169"/>
      <c r="AF1046" s="169"/>
      <c r="AG1046" s="169"/>
      <c r="AH1046" s="273" t="s">
        <v>369</v>
      </c>
      <c r="AI1046" s="282"/>
      <c r="AJ1046" s="282"/>
      <c r="AK1046" s="282"/>
      <c r="AL1046" s="282" t="s">
        <v>23</v>
      </c>
      <c r="AM1046" s="282"/>
      <c r="AN1046" s="282"/>
      <c r="AO1046" s="372"/>
      <c r="AP1046" s="373" t="s">
        <v>433</v>
      </c>
      <c r="AQ1046" s="373"/>
      <c r="AR1046" s="373"/>
      <c r="AS1046" s="373"/>
      <c r="AT1046" s="373"/>
      <c r="AU1046" s="373"/>
      <c r="AV1046" s="373"/>
      <c r="AW1046" s="373"/>
      <c r="AX1046" s="373"/>
    </row>
    <row r="1047" spans="1:50" ht="30" customHeight="1" hidden="1">
      <c r="A1047" s="360">
        <v>1</v>
      </c>
      <c r="B1047" s="360">
        <v>1</v>
      </c>
      <c r="C1047" s="371"/>
      <c r="D1047" s="371"/>
      <c r="E1047" s="371"/>
      <c r="F1047" s="371"/>
      <c r="G1047" s="371"/>
      <c r="H1047" s="371"/>
      <c r="I1047" s="371"/>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59"/>
      <c r="AD1047" s="259"/>
      <c r="AE1047" s="259"/>
      <c r="AF1047" s="259"/>
      <c r="AG1047" s="259"/>
      <c r="AH1047" s="260"/>
      <c r="AI1047" s="261"/>
      <c r="AJ1047" s="261"/>
      <c r="AK1047" s="261"/>
      <c r="AL1047" s="262"/>
      <c r="AM1047" s="263"/>
      <c r="AN1047" s="263"/>
      <c r="AO1047" s="264"/>
      <c r="AP1047" s="253"/>
      <c r="AQ1047" s="253"/>
      <c r="AR1047" s="253"/>
      <c r="AS1047" s="253"/>
      <c r="AT1047" s="253"/>
      <c r="AU1047" s="253"/>
      <c r="AV1047" s="253"/>
      <c r="AW1047" s="253"/>
      <c r="AX1047" s="253"/>
    </row>
    <row r="1048" spans="1:50" ht="30" customHeight="1" hidden="1">
      <c r="A1048" s="360">
        <v>2</v>
      </c>
      <c r="B1048" s="360">
        <v>1</v>
      </c>
      <c r="C1048" s="371"/>
      <c r="D1048" s="371"/>
      <c r="E1048" s="371"/>
      <c r="F1048" s="371"/>
      <c r="G1048" s="371"/>
      <c r="H1048" s="371"/>
      <c r="I1048" s="371"/>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30" customHeight="1" hidden="1">
      <c r="A1049" s="360">
        <v>3</v>
      </c>
      <c r="B1049" s="360">
        <v>1</v>
      </c>
      <c r="C1049" s="371"/>
      <c r="D1049" s="371"/>
      <c r="E1049" s="371"/>
      <c r="F1049" s="371"/>
      <c r="G1049" s="371"/>
      <c r="H1049" s="371"/>
      <c r="I1049" s="371"/>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30" customHeight="1" hidden="1">
      <c r="A1050" s="360">
        <v>4</v>
      </c>
      <c r="B1050" s="360">
        <v>1</v>
      </c>
      <c r="C1050" s="371"/>
      <c r="D1050" s="371"/>
      <c r="E1050" s="371"/>
      <c r="F1050" s="371"/>
      <c r="G1050" s="371"/>
      <c r="H1050" s="371"/>
      <c r="I1050" s="371"/>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30" customHeight="1" hidden="1">
      <c r="A1051" s="360">
        <v>5</v>
      </c>
      <c r="B1051" s="360">
        <v>1</v>
      </c>
      <c r="C1051" s="371"/>
      <c r="D1051" s="371"/>
      <c r="E1051" s="371"/>
      <c r="F1051" s="371"/>
      <c r="G1051" s="371"/>
      <c r="H1051" s="371"/>
      <c r="I1051" s="371"/>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30" customHeight="1" hidden="1">
      <c r="A1052" s="360">
        <v>6</v>
      </c>
      <c r="B1052" s="360">
        <v>1</v>
      </c>
      <c r="C1052" s="371"/>
      <c r="D1052" s="371"/>
      <c r="E1052" s="371"/>
      <c r="F1052" s="371"/>
      <c r="G1052" s="371"/>
      <c r="H1052" s="371"/>
      <c r="I1052" s="371"/>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30" customHeight="1" hidden="1">
      <c r="A1053" s="360">
        <v>7</v>
      </c>
      <c r="B1053" s="360">
        <v>1</v>
      </c>
      <c r="C1053" s="371"/>
      <c r="D1053" s="371"/>
      <c r="E1053" s="371"/>
      <c r="F1053" s="371"/>
      <c r="G1053" s="371"/>
      <c r="H1053" s="371"/>
      <c r="I1053" s="371"/>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30" customHeight="1" hidden="1">
      <c r="A1054" s="360">
        <v>8</v>
      </c>
      <c r="B1054" s="360">
        <v>1</v>
      </c>
      <c r="C1054" s="371"/>
      <c r="D1054" s="371"/>
      <c r="E1054" s="371"/>
      <c r="F1054" s="371"/>
      <c r="G1054" s="371"/>
      <c r="H1054" s="371"/>
      <c r="I1054" s="371"/>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30" customHeight="1" hidden="1">
      <c r="A1055" s="360">
        <v>9</v>
      </c>
      <c r="B1055" s="360">
        <v>1</v>
      </c>
      <c r="C1055" s="371"/>
      <c r="D1055" s="371"/>
      <c r="E1055" s="371"/>
      <c r="F1055" s="371"/>
      <c r="G1055" s="371"/>
      <c r="H1055" s="371"/>
      <c r="I1055" s="371"/>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30" customHeight="1" hidden="1">
      <c r="A1056" s="360">
        <v>10</v>
      </c>
      <c r="B1056" s="360">
        <v>1</v>
      </c>
      <c r="C1056" s="371"/>
      <c r="D1056" s="371"/>
      <c r="E1056" s="371"/>
      <c r="F1056" s="371"/>
      <c r="G1056" s="371"/>
      <c r="H1056" s="371"/>
      <c r="I1056" s="371"/>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30" customHeight="1" hidden="1">
      <c r="A1057" s="360">
        <v>11</v>
      </c>
      <c r="B1057" s="360">
        <v>1</v>
      </c>
      <c r="C1057" s="371"/>
      <c r="D1057" s="371"/>
      <c r="E1057" s="371"/>
      <c r="F1057" s="371"/>
      <c r="G1057" s="371"/>
      <c r="H1057" s="371"/>
      <c r="I1057" s="371"/>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customHeight="1" hidden="1">
      <c r="A1058" s="360">
        <v>12</v>
      </c>
      <c r="B1058" s="360">
        <v>1</v>
      </c>
      <c r="C1058" s="371"/>
      <c r="D1058" s="371"/>
      <c r="E1058" s="371"/>
      <c r="F1058" s="371"/>
      <c r="G1058" s="371"/>
      <c r="H1058" s="371"/>
      <c r="I1058" s="371"/>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customHeight="1" hidden="1">
      <c r="A1059" s="360">
        <v>13</v>
      </c>
      <c r="B1059" s="360">
        <v>1</v>
      </c>
      <c r="C1059" s="371"/>
      <c r="D1059" s="371"/>
      <c r="E1059" s="371"/>
      <c r="F1059" s="371"/>
      <c r="G1059" s="371"/>
      <c r="H1059" s="371"/>
      <c r="I1059" s="371"/>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customHeight="1" hidden="1">
      <c r="A1060" s="360">
        <v>14</v>
      </c>
      <c r="B1060" s="360">
        <v>1</v>
      </c>
      <c r="C1060" s="371"/>
      <c r="D1060" s="371"/>
      <c r="E1060" s="371"/>
      <c r="F1060" s="371"/>
      <c r="G1060" s="371"/>
      <c r="H1060" s="371"/>
      <c r="I1060" s="371"/>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customHeight="1" hidden="1">
      <c r="A1061" s="360">
        <v>15</v>
      </c>
      <c r="B1061" s="360">
        <v>1</v>
      </c>
      <c r="C1061" s="371"/>
      <c r="D1061" s="371"/>
      <c r="E1061" s="371"/>
      <c r="F1061" s="371"/>
      <c r="G1061" s="371"/>
      <c r="H1061" s="371"/>
      <c r="I1061" s="371"/>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customHeight="1" hidden="1">
      <c r="A1062" s="360">
        <v>16</v>
      </c>
      <c r="B1062" s="360">
        <v>1</v>
      </c>
      <c r="C1062" s="371"/>
      <c r="D1062" s="371"/>
      <c r="E1062" s="371"/>
      <c r="F1062" s="371"/>
      <c r="G1062" s="371"/>
      <c r="H1062" s="371"/>
      <c r="I1062" s="371"/>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customHeight="1" hidden="1">
      <c r="A1063" s="360">
        <v>17</v>
      </c>
      <c r="B1063" s="360">
        <v>1</v>
      </c>
      <c r="C1063" s="371"/>
      <c r="D1063" s="371"/>
      <c r="E1063" s="371"/>
      <c r="F1063" s="371"/>
      <c r="G1063" s="371"/>
      <c r="H1063" s="371"/>
      <c r="I1063" s="371"/>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customHeight="1" hidden="1">
      <c r="A1064" s="360">
        <v>18</v>
      </c>
      <c r="B1064" s="360">
        <v>1</v>
      </c>
      <c r="C1064" s="371"/>
      <c r="D1064" s="371"/>
      <c r="E1064" s="371"/>
      <c r="F1064" s="371"/>
      <c r="G1064" s="371"/>
      <c r="H1064" s="371"/>
      <c r="I1064" s="371"/>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customHeight="1" hidden="1">
      <c r="A1065" s="360">
        <v>19</v>
      </c>
      <c r="B1065" s="360">
        <v>1</v>
      </c>
      <c r="C1065" s="371"/>
      <c r="D1065" s="371"/>
      <c r="E1065" s="371"/>
      <c r="F1065" s="371"/>
      <c r="G1065" s="371"/>
      <c r="H1065" s="371"/>
      <c r="I1065" s="371"/>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customHeight="1" hidden="1">
      <c r="A1066" s="360">
        <v>20</v>
      </c>
      <c r="B1066" s="360">
        <v>1</v>
      </c>
      <c r="C1066" s="371"/>
      <c r="D1066" s="371"/>
      <c r="E1066" s="371"/>
      <c r="F1066" s="371"/>
      <c r="G1066" s="371"/>
      <c r="H1066" s="371"/>
      <c r="I1066" s="371"/>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customHeight="1" hidden="1">
      <c r="A1067" s="360">
        <v>21</v>
      </c>
      <c r="B1067" s="360">
        <v>1</v>
      </c>
      <c r="C1067" s="371"/>
      <c r="D1067" s="371"/>
      <c r="E1067" s="371"/>
      <c r="F1067" s="371"/>
      <c r="G1067" s="371"/>
      <c r="H1067" s="371"/>
      <c r="I1067" s="371"/>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customHeight="1" hidden="1">
      <c r="A1068" s="360">
        <v>22</v>
      </c>
      <c r="B1068" s="360">
        <v>1</v>
      </c>
      <c r="C1068" s="371"/>
      <c r="D1068" s="371"/>
      <c r="E1068" s="371"/>
      <c r="F1068" s="371"/>
      <c r="G1068" s="371"/>
      <c r="H1068" s="371"/>
      <c r="I1068" s="371"/>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customHeight="1" hidden="1">
      <c r="A1069" s="360">
        <v>23</v>
      </c>
      <c r="B1069" s="360">
        <v>1</v>
      </c>
      <c r="C1069" s="371"/>
      <c r="D1069" s="371"/>
      <c r="E1069" s="371"/>
      <c r="F1069" s="371"/>
      <c r="G1069" s="371"/>
      <c r="H1069" s="371"/>
      <c r="I1069" s="371"/>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customHeight="1" hidden="1">
      <c r="A1070" s="360">
        <v>24</v>
      </c>
      <c r="B1070" s="360">
        <v>1</v>
      </c>
      <c r="C1070" s="371"/>
      <c r="D1070" s="371"/>
      <c r="E1070" s="371"/>
      <c r="F1070" s="371"/>
      <c r="G1070" s="371"/>
      <c r="H1070" s="371"/>
      <c r="I1070" s="371"/>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customHeight="1" hidden="1">
      <c r="A1071" s="360">
        <v>25</v>
      </c>
      <c r="B1071" s="360">
        <v>1</v>
      </c>
      <c r="C1071" s="371"/>
      <c r="D1071" s="371"/>
      <c r="E1071" s="371"/>
      <c r="F1071" s="371"/>
      <c r="G1071" s="371"/>
      <c r="H1071" s="371"/>
      <c r="I1071" s="371"/>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customHeight="1" hidden="1">
      <c r="A1072" s="360">
        <v>26</v>
      </c>
      <c r="B1072" s="360">
        <v>1</v>
      </c>
      <c r="C1072" s="371"/>
      <c r="D1072" s="371"/>
      <c r="E1072" s="371"/>
      <c r="F1072" s="371"/>
      <c r="G1072" s="371"/>
      <c r="H1072" s="371"/>
      <c r="I1072" s="371"/>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customHeight="1" hidden="1">
      <c r="A1073" s="360">
        <v>27</v>
      </c>
      <c r="B1073" s="360">
        <v>1</v>
      </c>
      <c r="C1073" s="371"/>
      <c r="D1073" s="371"/>
      <c r="E1073" s="371"/>
      <c r="F1073" s="371"/>
      <c r="G1073" s="371"/>
      <c r="H1073" s="371"/>
      <c r="I1073" s="371"/>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customHeight="1" hidden="1">
      <c r="A1074" s="360">
        <v>28</v>
      </c>
      <c r="B1074" s="360">
        <v>1</v>
      </c>
      <c r="C1074" s="371"/>
      <c r="D1074" s="371"/>
      <c r="E1074" s="371"/>
      <c r="F1074" s="371"/>
      <c r="G1074" s="371"/>
      <c r="H1074" s="371"/>
      <c r="I1074" s="371"/>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customHeight="1" hidden="1">
      <c r="A1075" s="360">
        <v>29</v>
      </c>
      <c r="B1075" s="360">
        <v>1</v>
      </c>
      <c r="C1075" s="371"/>
      <c r="D1075" s="371"/>
      <c r="E1075" s="371"/>
      <c r="F1075" s="371"/>
      <c r="G1075" s="371"/>
      <c r="H1075" s="371"/>
      <c r="I1075" s="371"/>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0" customHeight="1" hidden="1">
      <c r="A1076" s="360">
        <v>30</v>
      </c>
      <c r="B1076" s="360">
        <v>1</v>
      </c>
      <c r="C1076" s="371"/>
      <c r="D1076" s="371"/>
      <c r="E1076" s="371"/>
      <c r="F1076" s="371"/>
      <c r="G1076" s="371"/>
      <c r="H1076" s="371"/>
      <c r="I1076" s="371"/>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customHeight="1">
      <c r="A1077" s="835" t="s">
        <v>432</v>
      </c>
      <c r="B1077" s="836"/>
      <c r="C1077" s="836"/>
      <c r="D1077" s="836"/>
      <c r="E1077" s="836"/>
      <c r="F1077" s="836"/>
      <c r="G1077" s="836"/>
      <c r="H1077" s="836"/>
      <c r="I1077" s="836"/>
      <c r="J1077" s="836"/>
      <c r="K1077" s="836"/>
      <c r="L1077" s="836"/>
      <c r="M1077" s="836"/>
      <c r="N1077" s="836"/>
      <c r="O1077" s="836"/>
      <c r="P1077" s="836"/>
      <c r="Q1077" s="836"/>
      <c r="R1077" s="836"/>
      <c r="S1077" s="836"/>
      <c r="T1077" s="836"/>
      <c r="U1077" s="836"/>
      <c r="V1077" s="836"/>
      <c r="W1077" s="836"/>
      <c r="X1077" s="836"/>
      <c r="Y1077" s="836"/>
      <c r="Z1077" s="836"/>
      <c r="AA1077" s="836"/>
      <c r="AB1077" s="836"/>
      <c r="AC1077" s="836"/>
      <c r="AD1077" s="836"/>
      <c r="AE1077" s="836"/>
      <c r="AF1077" s="836"/>
      <c r="AG1077" s="836"/>
      <c r="AH1077" s="836"/>
      <c r="AI1077" s="836"/>
      <c r="AJ1077" s="836"/>
      <c r="AK1077" s="837"/>
      <c r="AL1077" s="68"/>
      <c r="AM1077" s="68"/>
      <c r="AN1077" s="68"/>
      <c r="AO1077" s="68"/>
      <c r="AP1077" s="68"/>
      <c r="AQ1077" s="68"/>
      <c r="AR1077" s="68"/>
      <c r="AS1077" s="68"/>
      <c r="AT1077" s="68"/>
      <c r="AU1077" s="68"/>
      <c r="AV1077" s="68"/>
      <c r="AW1077" s="68"/>
      <c r="AX1077" s="69"/>
    </row>
    <row r="1078" spans="1:50" s="48" customFormat="1" ht="2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c r="A1080" s="360"/>
      <c r="B1080" s="360"/>
      <c r="C1080" s="169" t="s">
        <v>380</v>
      </c>
      <c r="D1080" s="831"/>
      <c r="E1080" s="169" t="s">
        <v>379</v>
      </c>
      <c r="F1080" s="831"/>
      <c r="G1080" s="831"/>
      <c r="H1080" s="831"/>
      <c r="I1080" s="831"/>
      <c r="J1080" s="169" t="s">
        <v>389</v>
      </c>
      <c r="K1080" s="169"/>
      <c r="L1080" s="169"/>
      <c r="M1080" s="169"/>
      <c r="N1080" s="169"/>
      <c r="O1080" s="169"/>
      <c r="P1080" s="273" t="s">
        <v>31</v>
      </c>
      <c r="Q1080" s="273"/>
      <c r="R1080" s="273"/>
      <c r="S1080" s="273"/>
      <c r="T1080" s="273"/>
      <c r="U1080" s="273"/>
      <c r="V1080" s="273"/>
      <c r="W1080" s="273"/>
      <c r="X1080" s="273"/>
      <c r="Y1080" s="169" t="s">
        <v>392</v>
      </c>
      <c r="Z1080" s="831"/>
      <c r="AA1080" s="831"/>
      <c r="AB1080" s="831"/>
      <c r="AC1080" s="169" t="s">
        <v>352</v>
      </c>
      <c r="AD1080" s="169"/>
      <c r="AE1080" s="169"/>
      <c r="AF1080" s="169"/>
      <c r="AG1080" s="169"/>
      <c r="AH1080" s="273" t="s">
        <v>369</v>
      </c>
      <c r="AI1080" s="282"/>
      <c r="AJ1080" s="282"/>
      <c r="AK1080" s="282"/>
      <c r="AL1080" s="282" t="s">
        <v>23</v>
      </c>
      <c r="AM1080" s="282"/>
      <c r="AN1080" s="282"/>
      <c r="AO1080" s="832"/>
      <c r="AP1080" s="373" t="s">
        <v>434</v>
      </c>
      <c r="AQ1080" s="373"/>
      <c r="AR1080" s="373"/>
      <c r="AS1080" s="373"/>
      <c r="AT1080" s="373"/>
      <c r="AU1080" s="373"/>
      <c r="AV1080" s="373"/>
      <c r="AW1080" s="373"/>
      <c r="AX1080" s="373"/>
    </row>
    <row r="1081" spans="1:50" ht="30.75" customHeight="1">
      <c r="A1081" s="360">
        <v>1</v>
      </c>
      <c r="B1081" s="360">
        <v>1</v>
      </c>
      <c r="C1081" s="834"/>
      <c r="D1081" s="834"/>
      <c r="E1081" s="833"/>
      <c r="F1081" s="833"/>
      <c r="G1081" s="833"/>
      <c r="H1081" s="833"/>
      <c r="I1081" s="833"/>
      <c r="J1081" s="153"/>
      <c r="K1081" s="154"/>
      <c r="L1081" s="154"/>
      <c r="M1081" s="154"/>
      <c r="N1081" s="154"/>
      <c r="O1081" s="154"/>
      <c r="P1081" s="143"/>
      <c r="Q1081" s="143"/>
      <c r="R1081" s="143"/>
      <c r="S1081" s="143"/>
      <c r="T1081" s="143"/>
      <c r="U1081" s="143"/>
      <c r="V1081" s="143"/>
      <c r="W1081" s="143"/>
      <c r="X1081" s="143"/>
      <c r="Y1081" s="144"/>
      <c r="Z1081" s="145"/>
      <c r="AA1081" s="145"/>
      <c r="AB1081" s="146"/>
      <c r="AC1081" s="259"/>
      <c r="AD1081" s="259"/>
      <c r="AE1081" s="259"/>
      <c r="AF1081" s="259"/>
      <c r="AG1081" s="259"/>
      <c r="AH1081" s="260"/>
      <c r="AI1081" s="261"/>
      <c r="AJ1081" s="261"/>
      <c r="AK1081" s="261"/>
      <c r="AL1081" s="262"/>
      <c r="AM1081" s="263"/>
      <c r="AN1081" s="263"/>
      <c r="AO1081" s="264"/>
      <c r="AP1081" s="253"/>
      <c r="AQ1081" s="253"/>
      <c r="AR1081" s="253"/>
      <c r="AS1081" s="253"/>
      <c r="AT1081" s="253"/>
      <c r="AU1081" s="253"/>
      <c r="AV1081" s="253"/>
      <c r="AW1081" s="253"/>
      <c r="AX1081" s="253"/>
    </row>
    <row r="1082" spans="1:50" ht="30.75" customHeight="1" hidden="1">
      <c r="A1082" s="360">
        <v>2</v>
      </c>
      <c r="B1082" s="360">
        <v>1</v>
      </c>
      <c r="C1082" s="834"/>
      <c r="D1082" s="834"/>
      <c r="E1082" s="833"/>
      <c r="F1082" s="833"/>
      <c r="G1082" s="833"/>
      <c r="H1082" s="833"/>
      <c r="I1082" s="833"/>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30.75" customHeight="1" hidden="1">
      <c r="A1083" s="360">
        <v>3</v>
      </c>
      <c r="B1083" s="360">
        <v>1</v>
      </c>
      <c r="C1083" s="834"/>
      <c r="D1083" s="834"/>
      <c r="E1083" s="833"/>
      <c r="F1083" s="833"/>
      <c r="G1083" s="833"/>
      <c r="H1083" s="833"/>
      <c r="I1083" s="833"/>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75" customHeight="1" hidden="1">
      <c r="A1084" s="360">
        <v>4</v>
      </c>
      <c r="B1084" s="360">
        <v>1</v>
      </c>
      <c r="C1084" s="834"/>
      <c r="D1084" s="834"/>
      <c r="E1084" s="833"/>
      <c r="F1084" s="833"/>
      <c r="G1084" s="833"/>
      <c r="H1084" s="833"/>
      <c r="I1084" s="833"/>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customHeight="1" hidden="1">
      <c r="A1085" s="360">
        <v>5</v>
      </c>
      <c r="B1085" s="360">
        <v>1</v>
      </c>
      <c r="C1085" s="834"/>
      <c r="D1085" s="834"/>
      <c r="E1085" s="833"/>
      <c r="F1085" s="833"/>
      <c r="G1085" s="833"/>
      <c r="H1085" s="833"/>
      <c r="I1085" s="833"/>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customHeight="1" hidden="1">
      <c r="A1086" s="360">
        <v>6</v>
      </c>
      <c r="B1086" s="360">
        <v>1</v>
      </c>
      <c r="C1086" s="834"/>
      <c r="D1086" s="834"/>
      <c r="E1086" s="833"/>
      <c r="F1086" s="833"/>
      <c r="G1086" s="833"/>
      <c r="H1086" s="833"/>
      <c r="I1086" s="833"/>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75" customHeight="1" hidden="1">
      <c r="A1087" s="360">
        <v>7</v>
      </c>
      <c r="B1087" s="360">
        <v>1</v>
      </c>
      <c r="C1087" s="834"/>
      <c r="D1087" s="834"/>
      <c r="E1087" s="833"/>
      <c r="F1087" s="833"/>
      <c r="G1087" s="833"/>
      <c r="H1087" s="833"/>
      <c r="I1087" s="833"/>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30.75" customHeight="1" hidden="1">
      <c r="A1088" s="360">
        <v>8</v>
      </c>
      <c r="B1088" s="360">
        <v>1</v>
      </c>
      <c r="C1088" s="834"/>
      <c r="D1088" s="834"/>
      <c r="E1088" s="833"/>
      <c r="F1088" s="833"/>
      <c r="G1088" s="833"/>
      <c r="H1088" s="833"/>
      <c r="I1088" s="833"/>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customHeight="1" hidden="1">
      <c r="A1089" s="360">
        <v>9</v>
      </c>
      <c r="B1089" s="360">
        <v>1</v>
      </c>
      <c r="C1089" s="834"/>
      <c r="D1089" s="834"/>
      <c r="E1089" s="833"/>
      <c r="F1089" s="833"/>
      <c r="G1089" s="833"/>
      <c r="H1089" s="833"/>
      <c r="I1089" s="833"/>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75" customHeight="1" hidden="1">
      <c r="A1090" s="360">
        <v>10</v>
      </c>
      <c r="B1090" s="360">
        <v>1</v>
      </c>
      <c r="C1090" s="834"/>
      <c r="D1090" s="834"/>
      <c r="E1090" s="833"/>
      <c r="F1090" s="833"/>
      <c r="G1090" s="833"/>
      <c r="H1090" s="833"/>
      <c r="I1090" s="833"/>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customHeight="1" hidden="1">
      <c r="A1091" s="360">
        <v>11</v>
      </c>
      <c r="B1091" s="360">
        <v>1</v>
      </c>
      <c r="C1091" s="834"/>
      <c r="D1091" s="834"/>
      <c r="E1091" s="833"/>
      <c r="F1091" s="833"/>
      <c r="G1091" s="833"/>
      <c r="H1091" s="833"/>
      <c r="I1091" s="833"/>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customHeight="1" hidden="1">
      <c r="A1092" s="360">
        <v>12</v>
      </c>
      <c r="B1092" s="360">
        <v>1</v>
      </c>
      <c r="C1092" s="834"/>
      <c r="D1092" s="834"/>
      <c r="E1092" s="833"/>
      <c r="F1092" s="833"/>
      <c r="G1092" s="833"/>
      <c r="H1092" s="833"/>
      <c r="I1092" s="833"/>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customHeight="1" hidden="1">
      <c r="A1093" s="360">
        <v>13</v>
      </c>
      <c r="B1093" s="360">
        <v>1</v>
      </c>
      <c r="C1093" s="834"/>
      <c r="D1093" s="834"/>
      <c r="E1093" s="833"/>
      <c r="F1093" s="833"/>
      <c r="G1093" s="833"/>
      <c r="H1093" s="833"/>
      <c r="I1093" s="833"/>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customHeight="1" hidden="1">
      <c r="A1094" s="360">
        <v>14</v>
      </c>
      <c r="B1094" s="360">
        <v>1</v>
      </c>
      <c r="C1094" s="834"/>
      <c r="D1094" s="834"/>
      <c r="E1094" s="833"/>
      <c r="F1094" s="833"/>
      <c r="G1094" s="833"/>
      <c r="H1094" s="833"/>
      <c r="I1094" s="833"/>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customHeight="1" hidden="1">
      <c r="A1095" s="360">
        <v>15</v>
      </c>
      <c r="B1095" s="360">
        <v>1</v>
      </c>
      <c r="C1095" s="834"/>
      <c r="D1095" s="834"/>
      <c r="E1095" s="833"/>
      <c r="F1095" s="833"/>
      <c r="G1095" s="833"/>
      <c r="H1095" s="833"/>
      <c r="I1095" s="833"/>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customHeight="1" hidden="1">
      <c r="A1096" s="360">
        <v>16</v>
      </c>
      <c r="B1096" s="360">
        <v>1</v>
      </c>
      <c r="C1096" s="834"/>
      <c r="D1096" s="834"/>
      <c r="E1096" s="833"/>
      <c r="F1096" s="833"/>
      <c r="G1096" s="833"/>
      <c r="H1096" s="833"/>
      <c r="I1096" s="833"/>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customHeight="1" hidden="1">
      <c r="A1097" s="360">
        <v>17</v>
      </c>
      <c r="B1097" s="360">
        <v>1</v>
      </c>
      <c r="C1097" s="834"/>
      <c r="D1097" s="834"/>
      <c r="E1097" s="833"/>
      <c r="F1097" s="833"/>
      <c r="G1097" s="833"/>
      <c r="H1097" s="833"/>
      <c r="I1097" s="833"/>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customHeight="1" hidden="1">
      <c r="A1098" s="360">
        <v>18</v>
      </c>
      <c r="B1098" s="360">
        <v>1</v>
      </c>
      <c r="C1098" s="834"/>
      <c r="D1098" s="834"/>
      <c r="E1098" s="187"/>
      <c r="F1098" s="833"/>
      <c r="G1098" s="833"/>
      <c r="H1098" s="833"/>
      <c r="I1098" s="833"/>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customHeight="1" hidden="1">
      <c r="A1099" s="360">
        <v>19</v>
      </c>
      <c r="B1099" s="360">
        <v>1</v>
      </c>
      <c r="C1099" s="834"/>
      <c r="D1099" s="834"/>
      <c r="E1099" s="833"/>
      <c r="F1099" s="833"/>
      <c r="G1099" s="833"/>
      <c r="H1099" s="833"/>
      <c r="I1099" s="833"/>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customHeight="1" hidden="1">
      <c r="A1100" s="360">
        <v>20</v>
      </c>
      <c r="B1100" s="360">
        <v>1</v>
      </c>
      <c r="C1100" s="834"/>
      <c r="D1100" s="834"/>
      <c r="E1100" s="833"/>
      <c r="F1100" s="833"/>
      <c r="G1100" s="833"/>
      <c r="H1100" s="833"/>
      <c r="I1100" s="833"/>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customHeight="1" hidden="1">
      <c r="A1101" s="360">
        <v>21</v>
      </c>
      <c r="B1101" s="360">
        <v>1</v>
      </c>
      <c r="C1101" s="834"/>
      <c r="D1101" s="834"/>
      <c r="E1101" s="833"/>
      <c r="F1101" s="833"/>
      <c r="G1101" s="833"/>
      <c r="H1101" s="833"/>
      <c r="I1101" s="833"/>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customHeight="1" hidden="1">
      <c r="A1102" s="360">
        <v>22</v>
      </c>
      <c r="B1102" s="360">
        <v>1</v>
      </c>
      <c r="C1102" s="834"/>
      <c r="D1102" s="834"/>
      <c r="E1102" s="833"/>
      <c r="F1102" s="833"/>
      <c r="G1102" s="833"/>
      <c r="H1102" s="833"/>
      <c r="I1102" s="833"/>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customHeight="1" hidden="1">
      <c r="A1103" s="360">
        <v>23</v>
      </c>
      <c r="B1103" s="360">
        <v>1</v>
      </c>
      <c r="C1103" s="834"/>
      <c r="D1103" s="834"/>
      <c r="E1103" s="833"/>
      <c r="F1103" s="833"/>
      <c r="G1103" s="833"/>
      <c r="H1103" s="833"/>
      <c r="I1103" s="833"/>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customHeight="1" hidden="1">
      <c r="A1104" s="360">
        <v>24</v>
      </c>
      <c r="B1104" s="360">
        <v>1</v>
      </c>
      <c r="C1104" s="834"/>
      <c r="D1104" s="834"/>
      <c r="E1104" s="833"/>
      <c r="F1104" s="833"/>
      <c r="G1104" s="833"/>
      <c r="H1104" s="833"/>
      <c r="I1104" s="833"/>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customHeight="1" hidden="1">
      <c r="A1105" s="360">
        <v>25</v>
      </c>
      <c r="B1105" s="360">
        <v>1</v>
      </c>
      <c r="C1105" s="834"/>
      <c r="D1105" s="834"/>
      <c r="E1105" s="833"/>
      <c r="F1105" s="833"/>
      <c r="G1105" s="833"/>
      <c r="H1105" s="833"/>
      <c r="I1105" s="833"/>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customHeight="1" hidden="1">
      <c r="A1106" s="360">
        <v>26</v>
      </c>
      <c r="B1106" s="360">
        <v>1</v>
      </c>
      <c r="C1106" s="834"/>
      <c r="D1106" s="834"/>
      <c r="E1106" s="833"/>
      <c r="F1106" s="833"/>
      <c r="G1106" s="833"/>
      <c r="H1106" s="833"/>
      <c r="I1106" s="833"/>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customHeight="1" hidden="1">
      <c r="A1107" s="360">
        <v>27</v>
      </c>
      <c r="B1107" s="360">
        <v>1</v>
      </c>
      <c r="C1107" s="834"/>
      <c r="D1107" s="834"/>
      <c r="E1107" s="833"/>
      <c r="F1107" s="833"/>
      <c r="G1107" s="833"/>
      <c r="H1107" s="833"/>
      <c r="I1107" s="833"/>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customHeight="1" hidden="1">
      <c r="A1108" s="360">
        <v>28</v>
      </c>
      <c r="B1108" s="360">
        <v>1</v>
      </c>
      <c r="C1108" s="834"/>
      <c r="D1108" s="834"/>
      <c r="E1108" s="833"/>
      <c r="F1108" s="833"/>
      <c r="G1108" s="833"/>
      <c r="H1108" s="833"/>
      <c r="I1108" s="833"/>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customHeight="1" hidden="1">
      <c r="A1109" s="360">
        <v>29</v>
      </c>
      <c r="B1109" s="360">
        <v>1</v>
      </c>
      <c r="C1109" s="834"/>
      <c r="D1109" s="834"/>
      <c r="E1109" s="833"/>
      <c r="F1109" s="833"/>
      <c r="G1109" s="833"/>
      <c r="H1109" s="833"/>
      <c r="I1109" s="833"/>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30.75" customHeight="1" hidden="1">
      <c r="A1110" s="360">
        <v>30</v>
      </c>
      <c r="B1110" s="360">
        <v>1</v>
      </c>
      <c r="C1110" s="834"/>
      <c r="D1110" s="834"/>
      <c r="E1110" s="833"/>
      <c r="F1110" s="833"/>
      <c r="G1110" s="833"/>
      <c r="H1110" s="833"/>
      <c r="I1110" s="833"/>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sheetData>
  <sheetProtection formatRows="0"/>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conditionalFormatting sqref="P14:AQ14">
    <cfRule type="expression" priority="11255" dxfId="1">
      <formula>IF(RIGHT(TEXT(P14,"0.#"),1)=".",FALSE,TRUE)</formula>
    </cfRule>
    <cfRule type="expression" priority="11256" dxfId="0">
      <formula>IF(RIGHT(TEXT(P14,"0.#"),1)=".",TRUE,FALSE)</formula>
    </cfRule>
  </conditionalFormatting>
  <conditionalFormatting sqref="AE23">
    <cfRule type="expression" priority="11245" dxfId="1">
      <formula>IF(RIGHT(TEXT(AE23,"0.#"),1)=".",FALSE,TRUE)</formula>
    </cfRule>
    <cfRule type="expression" priority="11246" dxfId="0">
      <formula>IF(RIGHT(TEXT(AE23,"0.#"),1)=".",TRUE,FALSE)</formula>
    </cfRule>
  </conditionalFormatting>
  <conditionalFormatting sqref="L105">
    <cfRule type="expression" priority="11137" dxfId="1">
      <formula>IF(RIGHT(TEXT(L105,"0.#"),1)=".",FALSE,TRUE)</formula>
    </cfRule>
    <cfRule type="expression" priority="11138" dxfId="0">
      <formula>IF(RIGHT(TEXT(L105,"0.#"),1)=".",TRUE,FALSE)</formula>
    </cfRule>
  </conditionalFormatting>
  <conditionalFormatting sqref="L110">
    <cfRule type="expression" priority="11135" dxfId="1">
      <formula>IF(RIGHT(TEXT(L110,"0.#"),1)=".",FALSE,TRUE)</formula>
    </cfRule>
    <cfRule type="expression" priority="11136" dxfId="0">
      <formula>IF(RIGHT(TEXT(L110,"0.#"),1)=".",TRUE,FALSE)</formula>
    </cfRule>
  </conditionalFormatting>
  <conditionalFormatting sqref="R110">
    <cfRule type="expression" priority="11133" dxfId="1">
      <formula>IF(RIGHT(TEXT(R110,"0.#"),1)=".",FALSE,TRUE)</formula>
    </cfRule>
    <cfRule type="expression" priority="11134" dxfId="0">
      <formula>IF(RIGHT(TEXT(R110,"0.#"),1)=".",TRUE,FALSE)</formula>
    </cfRule>
  </conditionalFormatting>
  <conditionalFormatting sqref="P18:AX18">
    <cfRule type="expression" priority="11131" dxfId="1">
      <formula>IF(RIGHT(TEXT(P18,"0.#"),1)=".",FALSE,TRUE)</formula>
    </cfRule>
    <cfRule type="expression" priority="11132" dxfId="0">
      <formula>IF(RIGHT(TEXT(P18,"0.#"),1)=".",TRUE,FALSE)</formula>
    </cfRule>
  </conditionalFormatting>
  <conditionalFormatting sqref="Y761">
    <cfRule type="expression" priority="11127" dxfId="1">
      <formula>IF(RIGHT(TEXT(Y761,"0.#"),1)=".",FALSE,TRUE)</formula>
    </cfRule>
    <cfRule type="expression" priority="11128" dxfId="0">
      <formula>IF(RIGHT(TEXT(Y761,"0.#"),1)=".",TRUE,FALSE)</formula>
    </cfRule>
  </conditionalFormatting>
  <conditionalFormatting sqref="Y770">
    <cfRule type="expression" priority="11123" dxfId="1">
      <formula>IF(RIGHT(TEXT(Y770,"0.#"),1)=".",FALSE,TRUE)</formula>
    </cfRule>
    <cfRule type="expression" priority="11124" dxfId="0">
      <formula>IF(RIGHT(TEXT(Y770,"0.#"),1)=".",TRUE,FALSE)</formula>
    </cfRule>
  </conditionalFormatting>
  <conditionalFormatting sqref="Y801:Y808 Y799 Y788:Y795 Y786 Y775:Y782 Y773">
    <cfRule type="expression" priority="10905" dxfId="1">
      <formula>IF(RIGHT(TEXT(Y773,"0.#"),1)=".",FALSE,TRUE)</formula>
    </cfRule>
    <cfRule type="expression" priority="10906" dxfId="0">
      <formula>IF(RIGHT(TEXT(Y773,"0.#"),1)=".",TRUE,FALSE)</formula>
    </cfRule>
  </conditionalFormatting>
  <conditionalFormatting sqref="P16:AQ17 P15:AX15 P13:AX13">
    <cfRule type="expression" priority="10953" dxfId="1">
      <formula>IF(RIGHT(TEXT(P13,"0.#"),1)=".",FALSE,TRUE)</formula>
    </cfRule>
    <cfRule type="expression" priority="10954" dxfId="0">
      <formula>IF(RIGHT(TEXT(P13,"0.#"),1)=".",TRUE,FALSE)</formula>
    </cfRule>
  </conditionalFormatting>
  <conditionalFormatting sqref="P19:AJ19">
    <cfRule type="expression" priority="10951" dxfId="1">
      <formula>IF(RIGHT(TEXT(P19,"0.#"),1)=".",FALSE,TRUE)</formula>
    </cfRule>
    <cfRule type="expression" priority="10952" dxfId="0">
      <formula>IF(RIGHT(TEXT(P19,"0.#"),1)=".",TRUE,FALSE)</formula>
    </cfRule>
  </conditionalFormatting>
  <conditionalFormatting sqref="AE74 AQ74">
    <cfRule type="expression" priority="10943" dxfId="1">
      <formula>IF(RIGHT(TEXT(AE74,"0.#"),1)=".",FALSE,TRUE)</formula>
    </cfRule>
    <cfRule type="expression" priority="10944" dxfId="0">
      <formula>IF(RIGHT(TEXT(AE74,"0.#"),1)=".",TRUE,FALSE)</formula>
    </cfRule>
  </conditionalFormatting>
  <conditionalFormatting sqref="L106:L109 L104">
    <cfRule type="expression" priority="10937" dxfId="1">
      <formula>IF(RIGHT(TEXT(L104,"0.#"),1)=".",FALSE,TRUE)</formula>
    </cfRule>
    <cfRule type="expression" priority="10938" dxfId="0">
      <formula>IF(RIGHT(TEXT(L104,"0.#"),1)=".",TRUE,FALSE)</formula>
    </cfRule>
  </conditionalFormatting>
  <conditionalFormatting sqref="R104">
    <cfRule type="expression" priority="10933" dxfId="1">
      <formula>IF(RIGHT(TEXT(R104,"0.#"),1)=".",FALSE,TRUE)</formula>
    </cfRule>
    <cfRule type="expression" priority="10934" dxfId="0">
      <formula>IF(RIGHT(TEXT(R104,"0.#"),1)=".",TRUE,FALSE)</formula>
    </cfRule>
  </conditionalFormatting>
  <conditionalFormatting sqref="R105:R109">
    <cfRule type="expression" priority="10931" dxfId="1">
      <formula>IF(RIGHT(TEXT(R105,"0.#"),1)=".",FALSE,TRUE)</formula>
    </cfRule>
    <cfRule type="expression" priority="10932" dxfId="0">
      <formula>IF(RIGHT(TEXT(R105,"0.#"),1)=".",TRUE,FALSE)</formula>
    </cfRule>
  </conditionalFormatting>
  <conditionalFormatting sqref="Y762:Y769">
    <cfRule type="expression" priority="10929" dxfId="1">
      <formula>IF(RIGHT(TEXT(Y762,"0.#"),1)=".",FALSE,TRUE)</formula>
    </cfRule>
    <cfRule type="expression" priority="10930" dxfId="0">
      <formula>IF(RIGHT(TEXT(Y762,"0.#"),1)=".",TRUE,FALSE)</formula>
    </cfRule>
  </conditionalFormatting>
  <conditionalFormatting sqref="AU761">
    <cfRule type="expression" priority="10927" dxfId="1">
      <formula>IF(RIGHT(TEXT(AU761,"0.#"),1)=".",FALSE,TRUE)</formula>
    </cfRule>
    <cfRule type="expression" priority="10928" dxfId="0">
      <formula>IF(RIGHT(TEXT(AU761,"0.#"),1)=".",TRUE,FALSE)</formula>
    </cfRule>
  </conditionalFormatting>
  <conditionalFormatting sqref="AU770">
    <cfRule type="expression" priority="10925" dxfId="1">
      <formula>IF(RIGHT(TEXT(AU770,"0.#"),1)=".",FALSE,TRUE)</formula>
    </cfRule>
    <cfRule type="expression" priority="10926" dxfId="0">
      <formula>IF(RIGHT(TEXT(AU770,"0.#"),1)=".",TRUE,FALSE)</formula>
    </cfRule>
  </conditionalFormatting>
  <conditionalFormatting sqref="AU762:AU769">
    <cfRule type="expression" priority="10923" dxfId="1">
      <formula>IF(RIGHT(TEXT(AU762,"0.#"),1)=".",FALSE,TRUE)</formula>
    </cfRule>
    <cfRule type="expression" priority="10924" dxfId="0">
      <formula>IF(RIGHT(TEXT(AU762,"0.#"),1)=".",TRUE,FALSE)</formula>
    </cfRule>
  </conditionalFormatting>
  <conditionalFormatting sqref="Y800 Y787 Y774">
    <cfRule type="expression" priority="10909" dxfId="1">
      <formula>IF(RIGHT(TEXT(Y774,"0.#"),1)=".",FALSE,TRUE)</formula>
    </cfRule>
    <cfRule type="expression" priority="10910" dxfId="0">
      <formula>IF(RIGHT(TEXT(Y774,"0.#"),1)=".",TRUE,FALSE)</formula>
    </cfRule>
  </conditionalFormatting>
  <conditionalFormatting sqref="Y809 Y796 Y783">
    <cfRule type="expression" priority="10907" dxfId="1">
      <formula>IF(RIGHT(TEXT(Y783,"0.#"),1)=".",FALSE,TRUE)</formula>
    </cfRule>
    <cfRule type="expression" priority="10908" dxfId="0">
      <formula>IF(RIGHT(TEXT(Y783,"0.#"),1)=".",TRUE,FALSE)</formula>
    </cfRule>
  </conditionalFormatting>
  <conditionalFormatting sqref="AU800 AU787 AU774">
    <cfRule type="expression" priority="10903" dxfId="1">
      <formula>IF(RIGHT(TEXT(AU774,"0.#"),1)=".",FALSE,TRUE)</formula>
    </cfRule>
    <cfRule type="expression" priority="10904" dxfId="0">
      <formula>IF(RIGHT(TEXT(AU774,"0.#"),1)=".",TRUE,FALSE)</formula>
    </cfRule>
  </conditionalFormatting>
  <conditionalFormatting sqref="AU809 AU796 AU783">
    <cfRule type="expression" priority="10901" dxfId="1">
      <formula>IF(RIGHT(TEXT(AU783,"0.#"),1)=".",FALSE,TRUE)</formula>
    </cfRule>
    <cfRule type="expression" priority="10902" dxfId="0">
      <formula>IF(RIGHT(TEXT(AU783,"0.#"),1)=".",TRUE,FALSE)</formula>
    </cfRule>
  </conditionalFormatting>
  <conditionalFormatting sqref="AU801:AU808 AU799 AU788:AU795 AU786 AU775:AU782 AU773">
    <cfRule type="expression" priority="10899" dxfId="1">
      <formula>IF(RIGHT(TEXT(AU773,"0.#"),1)=".",FALSE,TRUE)</formula>
    </cfRule>
    <cfRule type="expression" priority="10900" dxfId="0">
      <formula>IF(RIGHT(TEXT(AU773,"0.#"),1)=".",TRUE,FALSE)</formula>
    </cfRule>
  </conditionalFormatting>
  <conditionalFormatting sqref="AM60">
    <cfRule type="expression" priority="10553" dxfId="1">
      <formula>IF(RIGHT(TEXT(AM60,"0.#"),1)=".",FALSE,TRUE)</formula>
    </cfRule>
    <cfRule type="expression" priority="10554" dxfId="0">
      <formula>IF(RIGHT(TEXT(AM60,"0.#"),1)=".",TRUE,FALSE)</formula>
    </cfRule>
  </conditionalFormatting>
  <conditionalFormatting sqref="AE40">
    <cfRule type="expression" priority="10621" dxfId="1">
      <formula>IF(RIGHT(TEXT(AE40,"0.#"),1)=".",FALSE,TRUE)</formula>
    </cfRule>
    <cfRule type="expression" priority="10622" dxfId="0">
      <formula>IF(RIGHT(TEXT(AE40,"0.#"),1)=".",TRUE,FALSE)</formula>
    </cfRule>
  </conditionalFormatting>
  <conditionalFormatting sqref="AI40">
    <cfRule type="expression" priority="10619" dxfId="1">
      <formula>IF(RIGHT(TEXT(AI40,"0.#"),1)=".",FALSE,TRUE)</formula>
    </cfRule>
    <cfRule type="expression" priority="10620" dxfId="0">
      <formula>IF(RIGHT(TEXT(AI40,"0.#"),1)=".",TRUE,FALSE)</formula>
    </cfRule>
  </conditionalFormatting>
  <conditionalFormatting sqref="AI23">
    <cfRule type="expression" priority="10705" dxfId="1">
      <formula>IF(RIGHT(TEXT(AI23,"0.#"),1)=".",FALSE,TRUE)</formula>
    </cfRule>
    <cfRule type="expression" priority="10706" dxfId="0">
      <formula>IF(RIGHT(TEXT(AI23,"0.#"),1)=".",TRUE,FALSE)</formula>
    </cfRule>
  </conditionalFormatting>
  <conditionalFormatting sqref="AM23">
    <cfRule type="expression" priority="10703" dxfId="1">
      <formula>IF(RIGHT(TEXT(AM23,"0.#"),1)=".",FALSE,TRUE)</formula>
    </cfRule>
    <cfRule type="expression" priority="10704" dxfId="0">
      <formula>IF(RIGHT(TEXT(AM23,"0.#"),1)=".",TRUE,FALSE)</formula>
    </cfRule>
  </conditionalFormatting>
  <conditionalFormatting sqref="AQ23">
    <cfRule type="expression" priority="10693" dxfId="1">
      <formula>IF(RIGHT(TEXT(AQ23,"0.#"),1)=".",FALSE,TRUE)</formula>
    </cfRule>
    <cfRule type="expression" priority="10694" dxfId="0">
      <formula>IF(RIGHT(TEXT(AQ23,"0.#"),1)=".",TRUE,FALSE)</formula>
    </cfRule>
  </conditionalFormatting>
  <conditionalFormatting sqref="AU23">
    <cfRule type="expression" priority="10691" dxfId="1">
      <formula>IF(RIGHT(TEXT(AU23,"0.#"),1)=".",FALSE,TRUE)</formula>
    </cfRule>
    <cfRule type="expression" priority="10692" dxfId="0">
      <formula>IF(RIGHT(TEXT(AU23,"0.#"),1)=".",TRUE,FALSE)</formula>
    </cfRule>
  </conditionalFormatting>
  <conditionalFormatting sqref="AE28">
    <cfRule type="expression" priority="10685" dxfId="1">
      <formula>IF(RIGHT(TEXT(AE28,"0.#"),1)=".",FALSE,TRUE)</formula>
    </cfRule>
    <cfRule type="expression" priority="10686" dxfId="0">
      <formula>IF(RIGHT(TEXT(AE28,"0.#"),1)=".",TRUE,FALSE)</formula>
    </cfRule>
  </conditionalFormatting>
  <conditionalFormatting sqref="AE29">
    <cfRule type="expression" priority="10683" dxfId="1">
      <formula>IF(RIGHT(TEXT(AE29,"0.#"),1)=".",FALSE,TRUE)</formula>
    </cfRule>
    <cfRule type="expression" priority="10684" dxfId="0">
      <formula>IF(RIGHT(TEXT(AE29,"0.#"),1)=".",TRUE,FALSE)</formula>
    </cfRule>
  </conditionalFormatting>
  <conditionalFormatting sqref="AE30">
    <cfRule type="expression" priority="10681" dxfId="1">
      <formula>IF(RIGHT(TEXT(AE30,"0.#"),1)=".",FALSE,TRUE)</formula>
    </cfRule>
    <cfRule type="expression" priority="10682" dxfId="0">
      <formula>IF(RIGHT(TEXT(AE30,"0.#"),1)=".",TRUE,FALSE)</formula>
    </cfRule>
  </conditionalFormatting>
  <conditionalFormatting sqref="AI30">
    <cfRule type="expression" priority="10679" dxfId="1">
      <formula>IF(RIGHT(TEXT(AI30,"0.#"),1)=".",FALSE,TRUE)</formula>
    </cfRule>
    <cfRule type="expression" priority="10680" dxfId="0">
      <formula>IF(RIGHT(TEXT(AI30,"0.#"),1)=".",TRUE,FALSE)</formula>
    </cfRule>
  </conditionalFormatting>
  <conditionalFormatting sqref="AI29">
    <cfRule type="expression" priority="10677" dxfId="1">
      <formula>IF(RIGHT(TEXT(AI29,"0.#"),1)=".",FALSE,TRUE)</formula>
    </cfRule>
    <cfRule type="expression" priority="10678" dxfId="0">
      <formula>IF(RIGHT(TEXT(AI29,"0.#"),1)=".",TRUE,FALSE)</formula>
    </cfRule>
  </conditionalFormatting>
  <conditionalFormatting sqref="AI28">
    <cfRule type="expression" priority="10675" dxfId="1">
      <formula>IF(RIGHT(TEXT(AI28,"0.#"),1)=".",FALSE,TRUE)</formula>
    </cfRule>
    <cfRule type="expression" priority="10676" dxfId="0">
      <formula>IF(RIGHT(TEXT(AI28,"0.#"),1)=".",TRUE,FALSE)</formula>
    </cfRule>
  </conditionalFormatting>
  <conditionalFormatting sqref="AM28">
    <cfRule type="expression" priority="10673" dxfId="1">
      <formula>IF(RIGHT(TEXT(AM28,"0.#"),1)=".",FALSE,TRUE)</formula>
    </cfRule>
    <cfRule type="expression" priority="10674" dxfId="0">
      <formula>IF(RIGHT(TEXT(AM28,"0.#"),1)=".",TRUE,FALSE)</formula>
    </cfRule>
  </conditionalFormatting>
  <conditionalFormatting sqref="AM29">
    <cfRule type="expression" priority="10671" dxfId="1">
      <formula>IF(RIGHT(TEXT(AM29,"0.#"),1)=".",FALSE,TRUE)</formula>
    </cfRule>
    <cfRule type="expression" priority="10672" dxfId="0">
      <formula>IF(RIGHT(TEXT(AM29,"0.#"),1)=".",TRUE,FALSE)</formula>
    </cfRule>
  </conditionalFormatting>
  <conditionalFormatting sqref="AM30">
    <cfRule type="expression" priority="10669" dxfId="1">
      <formula>IF(RIGHT(TEXT(AM30,"0.#"),1)=".",FALSE,TRUE)</formula>
    </cfRule>
    <cfRule type="expression" priority="10670" dxfId="0">
      <formula>IF(RIGHT(TEXT(AM30,"0.#"),1)=".",TRUE,FALSE)</formula>
    </cfRule>
  </conditionalFormatting>
  <conditionalFormatting sqref="AE33">
    <cfRule type="expression" priority="10655" dxfId="1">
      <formula>IF(RIGHT(TEXT(AE33,"0.#"),1)=".",FALSE,TRUE)</formula>
    </cfRule>
    <cfRule type="expression" priority="10656" dxfId="0">
      <formula>IF(RIGHT(TEXT(AE33,"0.#"),1)=".",TRUE,FALSE)</formula>
    </cfRule>
  </conditionalFormatting>
  <conditionalFormatting sqref="AE34">
    <cfRule type="expression" priority="10653" dxfId="1">
      <formula>IF(RIGHT(TEXT(AE34,"0.#"),1)=".",FALSE,TRUE)</formula>
    </cfRule>
    <cfRule type="expression" priority="10654" dxfId="0">
      <formula>IF(RIGHT(TEXT(AE34,"0.#"),1)=".",TRUE,FALSE)</formula>
    </cfRule>
  </conditionalFormatting>
  <conditionalFormatting sqref="AE35">
    <cfRule type="expression" priority="10651" dxfId="1">
      <formula>IF(RIGHT(TEXT(AE35,"0.#"),1)=".",FALSE,TRUE)</formula>
    </cfRule>
    <cfRule type="expression" priority="10652" dxfId="0">
      <formula>IF(RIGHT(TEXT(AE35,"0.#"),1)=".",TRUE,FALSE)</formula>
    </cfRule>
  </conditionalFormatting>
  <conditionalFormatting sqref="AI35">
    <cfRule type="expression" priority="10649" dxfId="1">
      <formula>IF(RIGHT(TEXT(AI35,"0.#"),1)=".",FALSE,TRUE)</formula>
    </cfRule>
    <cfRule type="expression" priority="10650" dxfId="0">
      <formula>IF(RIGHT(TEXT(AI35,"0.#"),1)=".",TRUE,FALSE)</formula>
    </cfRule>
  </conditionalFormatting>
  <conditionalFormatting sqref="AI34">
    <cfRule type="expression" priority="10647" dxfId="1">
      <formula>IF(RIGHT(TEXT(AI34,"0.#"),1)=".",FALSE,TRUE)</formula>
    </cfRule>
    <cfRule type="expression" priority="10648" dxfId="0">
      <formula>IF(RIGHT(TEXT(AI34,"0.#"),1)=".",TRUE,FALSE)</formula>
    </cfRule>
  </conditionalFormatting>
  <conditionalFormatting sqref="AI33">
    <cfRule type="expression" priority="10645" dxfId="1">
      <formula>IF(RIGHT(TEXT(AI33,"0.#"),1)=".",FALSE,TRUE)</formula>
    </cfRule>
    <cfRule type="expression" priority="10646" dxfId="0">
      <formula>IF(RIGHT(TEXT(AI33,"0.#"),1)=".",TRUE,FALSE)</formula>
    </cfRule>
  </conditionalFormatting>
  <conditionalFormatting sqref="AM33">
    <cfRule type="expression" priority="10643" dxfId="1">
      <formula>IF(RIGHT(TEXT(AM33,"0.#"),1)=".",FALSE,TRUE)</formula>
    </cfRule>
    <cfRule type="expression" priority="10644" dxfId="0">
      <formula>IF(RIGHT(TEXT(AM33,"0.#"),1)=".",TRUE,FALSE)</formula>
    </cfRule>
  </conditionalFormatting>
  <conditionalFormatting sqref="AM34">
    <cfRule type="expression" priority="10641" dxfId="1">
      <formula>IF(RIGHT(TEXT(AM34,"0.#"),1)=".",FALSE,TRUE)</formula>
    </cfRule>
    <cfRule type="expression" priority="10642" dxfId="0">
      <formula>IF(RIGHT(TEXT(AM34,"0.#"),1)=".",TRUE,FALSE)</formula>
    </cfRule>
  </conditionalFormatting>
  <conditionalFormatting sqref="AM35">
    <cfRule type="expression" priority="10639" dxfId="1">
      <formula>IF(RIGHT(TEXT(AM35,"0.#"),1)=".",FALSE,TRUE)</formula>
    </cfRule>
    <cfRule type="expression" priority="10640" dxfId="0">
      <formula>IF(RIGHT(TEXT(AM35,"0.#"),1)=".",TRUE,FALSE)</formula>
    </cfRule>
  </conditionalFormatting>
  <conditionalFormatting sqref="AE38">
    <cfRule type="expression" priority="10625" dxfId="1">
      <formula>IF(RIGHT(TEXT(AE38,"0.#"),1)=".",FALSE,TRUE)</formula>
    </cfRule>
    <cfRule type="expression" priority="10626" dxfId="0">
      <formula>IF(RIGHT(TEXT(AE38,"0.#"),1)=".",TRUE,FALSE)</formula>
    </cfRule>
  </conditionalFormatting>
  <conditionalFormatting sqref="AE39">
    <cfRule type="expression" priority="10623" dxfId="1">
      <formula>IF(RIGHT(TEXT(AE39,"0.#"),1)=".",FALSE,TRUE)</formula>
    </cfRule>
    <cfRule type="expression" priority="10624" dxfId="0">
      <formula>IF(RIGHT(TEXT(AE39,"0.#"),1)=".",TRUE,FALSE)</formula>
    </cfRule>
  </conditionalFormatting>
  <conditionalFormatting sqref="AI39">
    <cfRule type="expression" priority="10617" dxfId="1">
      <formula>IF(RIGHT(TEXT(AI39,"0.#"),1)=".",FALSE,TRUE)</formula>
    </cfRule>
    <cfRule type="expression" priority="10618" dxfId="0">
      <formula>IF(RIGHT(TEXT(AI39,"0.#"),1)=".",TRUE,FALSE)</formula>
    </cfRule>
  </conditionalFormatting>
  <conditionalFormatting sqref="AI38">
    <cfRule type="expression" priority="10615" dxfId="1">
      <formula>IF(RIGHT(TEXT(AI38,"0.#"),1)=".",FALSE,TRUE)</formula>
    </cfRule>
    <cfRule type="expression" priority="10616" dxfId="0">
      <formula>IF(RIGHT(TEXT(AI38,"0.#"),1)=".",TRUE,FALSE)</formula>
    </cfRule>
  </conditionalFormatting>
  <conditionalFormatting sqref="AM38">
    <cfRule type="expression" priority="10613" dxfId="1">
      <formula>IF(RIGHT(TEXT(AM38,"0.#"),1)=".",FALSE,TRUE)</formula>
    </cfRule>
    <cfRule type="expression" priority="10614" dxfId="0">
      <formula>IF(RIGHT(TEXT(AM38,"0.#"),1)=".",TRUE,FALSE)</formula>
    </cfRule>
  </conditionalFormatting>
  <conditionalFormatting sqref="AM39">
    <cfRule type="expression" priority="10611" dxfId="1">
      <formula>IF(RIGHT(TEXT(AM39,"0.#"),1)=".",FALSE,TRUE)</formula>
    </cfRule>
    <cfRule type="expression" priority="10612" dxfId="0">
      <formula>IF(RIGHT(TEXT(AM39,"0.#"),1)=".",TRUE,FALSE)</formula>
    </cfRule>
  </conditionalFormatting>
  <conditionalFormatting sqref="AM40">
    <cfRule type="expression" priority="10609" dxfId="1">
      <formula>IF(RIGHT(TEXT(AM40,"0.#"),1)=".",FALSE,TRUE)</formula>
    </cfRule>
    <cfRule type="expression" priority="10610" dxfId="0">
      <formula>IF(RIGHT(TEXT(AM40,"0.#"),1)=".",TRUE,FALSE)</formula>
    </cfRule>
  </conditionalFormatting>
  <conditionalFormatting sqref="AE43">
    <cfRule type="expression" priority="10595" dxfId="1">
      <formula>IF(RIGHT(TEXT(AE43,"0.#"),1)=".",FALSE,TRUE)</formula>
    </cfRule>
    <cfRule type="expression" priority="10596" dxfId="0">
      <formula>IF(RIGHT(TEXT(AE43,"0.#"),1)=".",TRUE,FALSE)</formula>
    </cfRule>
  </conditionalFormatting>
  <conditionalFormatting sqref="AE44">
    <cfRule type="expression" priority="10593" dxfId="1">
      <formula>IF(RIGHT(TEXT(AE44,"0.#"),1)=".",FALSE,TRUE)</formula>
    </cfRule>
    <cfRule type="expression" priority="10594" dxfId="0">
      <formula>IF(RIGHT(TEXT(AE44,"0.#"),1)=".",TRUE,FALSE)</formula>
    </cfRule>
  </conditionalFormatting>
  <conditionalFormatting sqref="AE45">
    <cfRule type="expression" priority="10591" dxfId="1">
      <formula>IF(RIGHT(TEXT(AE45,"0.#"),1)=".",FALSE,TRUE)</formula>
    </cfRule>
    <cfRule type="expression" priority="10592" dxfId="0">
      <formula>IF(RIGHT(TEXT(AE45,"0.#"),1)=".",TRUE,FALSE)</formula>
    </cfRule>
  </conditionalFormatting>
  <conditionalFormatting sqref="AI45">
    <cfRule type="expression" priority="10589" dxfId="1">
      <formula>IF(RIGHT(TEXT(AI45,"0.#"),1)=".",FALSE,TRUE)</formula>
    </cfRule>
    <cfRule type="expression" priority="10590" dxfId="0">
      <formula>IF(RIGHT(TEXT(AI45,"0.#"),1)=".",TRUE,FALSE)</formula>
    </cfRule>
  </conditionalFormatting>
  <conditionalFormatting sqref="AI44">
    <cfRule type="expression" priority="10587" dxfId="1">
      <formula>IF(RIGHT(TEXT(AI44,"0.#"),1)=".",FALSE,TRUE)</formula>
    </cfRule>
    <cfRule type="expression" priority="10588" dxfId="0">
      <formula>IF(RIGHT(TEXT(AI44,"0.#"),1)=".",TRUE,FALSE)</formula>
    </cfRule>
  </conditionalFormatting>
  <conditionalFormatting sqref="AI43">
    <cfRule type="expression" priority="10585" dxfId="1">
      <formula>IF(RIGHT(TEXT(AI43,"0.#"),1)=".",FALSE,TRUE)</formula>
    </cfRule>
    <cfRule type="expression" priority="10586" dxfId="0">
      <formula>IF(RIGHT(TEXT(AI43,"0.#"),1)=".",TRUE,FALSE)</formula>
    </cfRule>
  </conditionalFormatting>
  <conditionalFormatting sqref="AM43">
    <cfRule type="expression" priority="10583" dxfId="1">
      <formula>IF(RIGHT(TEXT(AM43,"0.#"),1)=".",FALSE,TRUE)</formula>
    </cfRule>
    <cfRule type="expression" priority="10584" dxfId="0">
      <formula>IF(RIGHT(TEXT(AM43,"0.#"),1)=".",TRUE,FALSE)</formula>
    </cfRule>
  </conditionalFormatting>
  <conditionalFormatting sqref="AM44">
    <cfRule type="expression" priority="10581" dxfId="1">
      <formula>IF(RIGHT(TEXT(AM44,"0.#"),1)=".",FALSE,TRUE)</formula>
    </cfRule>
    <cfRule type="expression" priority="10582" dxfId="0">
      <formula>IF(RIGHT(TEXT(AM44,"0.#"),1)=".",TRUE,FALSE)</formula>
    </cfRule>
  </conditionalFormatting>
  <conditionalFormatting sqref="AM45">
    <cfRule type="expression" priority="10579" dxfId="1">
      <formula>IF(RIGHT(TEXT(AM45,"0.#"),1)=".",FALSE,TRUE)</formula>
    </cfRule>
    <cfRule type="expression" priority="10580" dxfId="0">
      <formula>IF(RIGHT(TEXT(AM45,"0.#"),1)=".",TRUE,FALSE)</formula>
    </cfRule>
  </conditionalFormatting>
  <conditionalFormatting sqref="AE60">
    <cfRule type="expression" priority="10565" dxfId="1">
      <formula>IF(RIGHT(TEXT(AE60,"0.#"),1)=".",FALSE,TRUE)</formula>
    </cfRule>
    <cfRule type="expression" priority="10566" dxfId="0">
      <formula>IF(RIGHT(TEXT(AE60,"0.#"),1)=".",TRUE,FALSE)</formula>
    </cfRule>
  </conditionalFormatting>
  <conditionalFormatting sqref="AE61">
    <cfRule type="expression" priority="10563" dxfId="1">
      <formula>IF(RIGHT(TEXT(AE61,"0.#"),1)=".",FALSE,TRUE)</formula>
    </cfRule>
    <cfRule type="expression" priority="10564" dxfId="0">
      <formula>IF(RIGHT(TEXT(AE61,"0.#"),1)=".",TRUE,FALSE)</formula>
    </cfRule>
  </conditionalFormatting>
  <conditionalFormatting sqref="AE62">
    <cfRule type="expression" priority="10561" dxfId="1">
      <formula>IF(RIGHT(TEXT(AE62,"0.#"),1)=".",FALSE,TRUE)</formula>
    </cfRule>
    <cfRule type="expression" priority="10562" dxfId="0">
      <formula>IF(RIGHT(TEXT(AE62,"0.#"),1)=".",TRUE,FALSE)</formula>
    </cfRule>
  </conditionalFormatting>
  <conditionalFormatting sqref="AI62">
    <cfRule type="expression" priority="10559" dxfId="1">
      <formula>IF(RIGHT(TEXT(AI62,"0.#"),1)=".",FALSE,TRUE)</formula>
    </cfRule>
    <cfRule type="expression" priority="10560" dxfId="0">
      <formula>IF(RIGHT(TEXT(AI62,"0.#"),1)=".",TRUE,FALSE)</formula>
    </cfRule>
  </conditionalFormatting>
  <conditionalFormatting sqref="AI61">
    <cfRule type="expression" priority="10557" dxfId="1">
      <formula>IF(RIGHT(TEXT(AI61,"0.#"),1)=".",FALSE,TRUE)</formula>
    </cfRule>
    <cfRule type="expression" priority="10558" dxfId="0">
      <formula>IF(RIGHT(TEXT(AI61,"0.#"),1)=".",TRUE,FALSE)</formula>
    </cfRule>
  </conditionalFormatting>
  <conditionalFormatting sqref="AI60">
    <cfRule type="expression" priority="10555" dxfId="1">
      <formula>IF(RIGHT(TEXT(AI60,"0.#"),1)=".",FALSE,TRUE)</formula>
    </cfRule>
    <cfRule type="expression" priority="10556" dxfId="0">
      <formula>IF(RIGHT(TEXT(AI60,"0.#"),1)=".",TRUE,FALSE)</formula>
    </cfRule>
  </conditionalFormatting>
  <conditionalFormatting sqref="AM61">
    <cfRule type="expression" priority="10551" dxfId="1">
      <formula>IF(RIGHT(TEXT(AM61,"0.#"),1)=".",FALSE,TRUE)</formula>
    </cfRule>
    <cfRule type="expression" priority="10552" dxfId="0">
      <formula>IF(RIGHT(TEXT(AM61,"0.#"),1)=".",TRUE,FALSE)</formula>
    </cfRule>
  </conditionalFormatting>
  <conditionalFormatting sqref="AM62">
    <cfRule type="expression" priority="10549" dxfId="1">
      <formula>IF(RIGHT(TEXT(AM62,"0.#"),1)=".",FALSE,TRUE)</formula>
    </cfRule>
    <cfRule type="expression" priority="10550" dxfId="0">
      <formula>IF(RIGHT(TEXT(AM62,"0.#"),1)=".",TRUE,FALSE)</formula>
    </cfRule>
  </conditionalFormatting>
  <conditionalFormatting sqref="AE65">
    <cfRule type="expression" priority="10535" dxfId="1">
      <formula>IF(RIGHT(TEXT(AE65,"0.#"),1)=".",FALSE,TRUE)</formula>
    </cfRule>
    <cfRule type="expression" priority="10536" dxfId="0">
      <formula>IF(RIGHT(TEXT(AE65,"0.#"),1)=".",TRUE,FALSE)</formula>
    </cfRule>
  </conditionalFormatting>
  <conditionalFormatting sqref="AE66">
    <cfRule type="expression" priority="10533" dxfId="1">
      <formula>IF(RIGHT(TEXT(AE66,"0.#"),1)=".",FALSE,TRUE)</formula>
    </cfRule>
    <cfRule type="expression" priority="10534" dxfId="0">
      <formula>IF(RIGHT(TEXT(AE66,"0.#"),1)=".",TRUE,FALSE)</formula>
    </cfRule>
  </conditionalFormatting>
  <conditionalFormatting sqref="AE67">
    <cfRule type="expression" priority="10531" dxfId="1">
      <formula>IF(RIGHT(TEXT(AE67,"0.#"),1)=".",FALSE,TRUE)</formula>
    </cfRule>
    <cfRule type="expression" priority="10532" dxfId="0">
      <formula>IF(RIGHT(TEXT(AE67,"0.#"),1)=".",TRUE,FALSE)</formula>
    </cfRule>
  </conditionalFormatting>
  <conditionalFormatting sqref="AI67">
    <cfRule type="expression" priority="10529" dxfId="1">
      <formula>IF(RIGHT(TEXT(AI67,"0.#"),1)=".",FALSE,TRUE)</formula>
    </cfRule>
    <cfRule type="expression" priority="10530" dxfId="0">
      <formula>IF(RIGHT(TEXT(AI67,"0.#"),1)=".",TRUE,FALSE)</formula>
    </cfRule>
  </conditionalFormatting>
  <conditionalFormatting sqref="AI66">
    <cfRule type="expression" priority="10527" dxfId="1">
      <formula>IF(RIGHT(TEXT(AI66,"0.#"),1)=".",FALSE,TRUE)</formula>
    </cfRule>
    <cfRule type="expression" priority="10528" dxfId="0">
      <formula>IF(RIGHT(TEXT(AI66,"0.#"),1)=".",TRUE,FALSE)</formula>
    </cfRule>
  </conditionalFormatting>
  <conditionalFormatting sqref="AI65">
    <cfRule type="expression" priority="10525" dxfId="1">
      <formula>IF(RIGHT(TEXT(AI65,"0.#"),1)=".",FALSE,TRUE)</formula>
    </cfRule>
    <cfRule type="expression" priority="10526" dxfId="0">
      <formula>IF(RIGHT(TEXT(AI65,"0.#"),1)=".",TRUE,FALSE)</formula>
    </cfRule>
  </conditionalFormatting>
  <conditionalFormatting sqref="AM65">
    <cfRule type="expression" priority="10523" dxfId="1">
      <formula>IF(RIGHT(TEXT(AM65,"0.#"),1)=".",FALSE,TRUE)</formula>
    </cfRule>
    <cfRule type="expression" priority="10524" dxfId="0">
      <formula>IF(RIGHT(TEXT(AM65,"0.#"),1)=".",TRUE,FALSE)</formula>
    </cfRule>
  </conditionalFormatting>
  <conditionalFormatting sqref="AM66">
    <cfRule type="expression" priority="10521" dxfId="1">
      <formula>IF(RIGHT(TEXT(AM66,"0.#"),1)=".",FALSE,TRUE)</formula>
    </cfRule>
    <cfRule type="expression" priority="10522" dxfId="0">
      <formula>IF(RIGHT(TEXT(AM66,"0.#"),1)=".",TRUE,FALSE)</formula>
    </cfRule>
  </conditionalFormatting>
  <conditionalFormatting sqref="AM67">
    <cfRule type="expression" priority="10519" dxfId="1">
      <formula>IF(RIGHT(TEXT(AM67,"0.#"),1)=".",FALSE,TRUE)</formula>
    </cfRule>
    <cfRule type="expression" priority="10520" dxfId="0">
      <formula>IF(RIGHT(TEXT(AM67,"0.#"),1)=".",TRUE,FALSE)</formula>
    </cfRule>
  </conditionalFormatting>
  <conditionalFormatting sqref="AE70">
    <cfRule type="expression" priority="10505" dxfId="1">
      <formula>IF(RIGHT(TEXT(AE70,"0.#"),1)=".",FALSE,TRUE)</formula>
    </cfRule>
    <cfRule type="expression" priority="10506" dxfId="0">
      <formula>IF(RIGHT(TEXT(AE70,"0.#"),1)=".",TRUE,FALSE)</formula>
    </cfRule>
  </conditionalFormatting>
  <conditionalFormatting sqref="AE71">
    <cfRule type="expression" priority="10503" dxfId="1">
      <formula>IF(RIGHT(TEXT(AE71,"0.#"),1)=".",FALSE,TRUE)</formula>
    </cfRule>
    <cfRule type="expression" priority="10504" dxfId="0">
      <formula>IF(RIGHT(TEXT(AE71,"0.#"),1)=".",TRUE,FALSE)</formula>
    </cfRule>
  </conditionalFormatting>
  <conditionalFormatting sqref="AE72">
    <cfRule type="expression" priority="10501" dxfId="1">
      <formula>IF(RIGHT(TEXT(AE72,"0.#"),1)=".",FALSE,TRUE)</formula>
    </cfRule>
    <cfRule type="expression" priority="10502" dxfId="0">
      <formula>IF(RIGHT(TEXT(AE72,"0.#"),1)=".",TRUE,FALSE)</formula>
    </cfRule>
  </conditionalFormatting>
  <conditionalFormatting sqref="AI72">
    <cfRule type="expression" priority="10499" dxfId="1">
      <formula>IF(RIGHT(TEXT(AI72,"0.#"),1)=".",FALSE,TRUE)</formula>
    </cfRule>
    <cfRule type="expression" priority="10500" dxfId="0">
      <formula>IF(RIGHT(TEXT(AI72,"0.#"),1)=".",TRUE,FALSE)</formula>
    </cfRule>
  </conditionalFormatting>
  <conditionalFormatting sqref="AI71">
    <cfRule type="expression" priority="10497" dxfId="1">
      <formula>IF(RIGHT(TEXT(AI71,"0.#"),1)=".",FALSE,TRUE)</formula>
    </cfRule>
    <cfRule type="expression" priority="10498" dxfId="0">
      <formula>IF(RIGHT(TEXT(AI71,"0.#"),1)=".",TRUE,FALSE)</formula>
    </cfRule>
  </conditionalFormatting>
  <conditionalFormatting sqref="AI70">
    <cfRule type="expression" priority="10495" dxfId="1">
      <formula>IF(RIGHT(TEXT(AI70,"0.#"),1)=".",FALSE,TRUE)</formula>
    </cfRule>
    <cfRule type="expression" priority="10496" dxfId="0">
      <formula>IF(RIGHT(TEXT(AI70,"0.#"),1)=".",TRUE,FALSE)</formula>
    </cfRule>
  </conditionalFormatting>
  <conditionalFormatting sqref="AM70">
    <cfRule type="expression" priority="10493" dxfId="1">
      <formula>IF(RIGHT(TEXT(AM70,"0.#"),1)=".",FALSE,TRUE)</formula>
    </cfRule>
    <cfRule type="expression" priority="10494" dxfId="0">
      <formula>IF(RIGHT(TEXT(AM70,"0.#"),1)=".",TRUE,FALSE)</formula>
    </cfRule>
  </conditionalFormatting>
  <conditionalFormatting sqref="AM71">
    <cfRule type="expression" priority="10491" dxfId="1">
      <formula>IF(RIGHT(TEXT(AM71,"0.#"),1)=".",FALSE,TRUE)</formula>
    </cfRule>
    <cfRule type="expression" priority="10492" dxfId="0">
      <formula>IF(RIGHT(TEXT(AM71,"0.#"),1)=".",TRUE,FALSE)</formula>
    </cfRule>
  </conditionalFormatting>
  <conditionalFormatting sqref="AM72">
    <cfRule type="expression" priority="10489" dxfId="1">
      <formula>IF(RIGHT(TEXT(AM72,"0.#"),1)=".",FALSE,TRUE)</formula>
    </cfRule>
    <cfRule type="expression" priority="10490" dxfId="0">
      <formula>IF(RIGHT(TEXT(AM72,"0.#"),1)=".",TRUE,FALSE)</formula>
    </cfRule>
  </conditionalFormatting>
  <conditionalFormatting sqref="AI74">
    <cfRule type="expression" priority="10475" dxfId="1">
      <formula>IF(RIGHT(TEXT(AI74,"0.#"),1)=".",FALSE,TRUE)</formula>
    </cfRule>
    <cfRule type="expression" priority="10476" dxfId="0">
      <formula>IF(RIGHT(TEXT(AI74,"0.#"),1)=".",TRUE,FALSE)</formula>
    </cfRule>
  </conditionalFormatting>
  <conditionalFormatting sqref="AM74">
    <cfRule type="expression" priority="10473" dxfId="1">
      <formula>IF(RIGHT(TEXT(AM74,"0.#"),1)=".",FALSE,TRUE)</formula>
    </cfRule>
    <cfRule type="expression" priority="10474" dxfId="0">
      <formula>IF(RIGHT(TEXT(AM74,"0.#"),1)=".",TRUE,FALSE)</formula>
    </cfRule>
  </conditionalFormatting>
  <conditionalFormatting sqref="AE75">
    <cfRule type="expression" priority="10471" dxfId="1">
      <formula>IF(RIGHT(TEXT(AE75,"0.#"),1)=".",FALSE,TRUE)</formula>
    </cfRule>
    <cfRule type="expression" priority="10472" dxfId="0">
      <formula>IF(RIGHT(TEXT(AE75,"0.#"),1)=".",TRUE,FALSE)</formula>
    </cfRule>
  </conditionalFormatting>
  <conditionalFormatting sqref="AI75">
    <cfRule type="expression" priority="10469" dxfId="1">
      <formula>IF(RIGHT(TEXT(AI75,"0.#"),1)=".",FALSE,TRUE)</formula>
    </cfRule>
    <cfRule type="expression" priority="10470" dxfId="0">
      <formula>IF(RIGHT(TEXT(AI75,"0.#"),1)=".",TRUE,FALSE)</formula>
    </cfRule>
  </conditionalFormatting>
  <conditionalFormatting sqref="AM75">
    <cfRule type="expression" priority="10467" dxfId="1">
      <formula>IF(RIGHT(TEXT(AM75,"0.#"),1)=".",FALSE,TRUE)</formula>
    </cfRule>
    <cfRule type="expression" priority="10468" dxfId="0">
      <formula>IF(RIGHT(TEXT(AM75,"0.#"),1)=".",TRUE,FALSE)</formula>
    </cfRule>
  </conditionalFormatting>
  <conditionalFormatting sqref="AQ75">
    <cfRule type="expression" priority="10465" dxfId="1">
      <formula>IF(RIGHT(TEXT(AQ75,"0.#"),1)=".",FALSE,TRUE)</formula>
    </cfRule>
    <cfRule type="expression" priority="10466" dxfId="0">
      <formula>IF(RIGHT(TEXT(AQ75,"0.#"),1)=".",TRUE,FALSE)</formula>
    </cfRule>
  </conditionalFormatting>
  <conditionalFormatting sqref="AE77">
    <cfRule type="expression" priority="10463" dxfId="1">
      <formula>IF(RIGHT(TEXT(AE77,"0.#"),1)=".",FALSE,TRUE)</formula>
    </cfRule>
    <cfRule type="expression" priority="10464" dxfId="0">
      <formula>IF(RIGHT(TEXT(AE77,"0.#"),1)=".",TRUE,FALSE)</formula>
    </cfRule>
  </conditionalFormatting>
  <conditionalFormatting sqref="AI77">
    <cfRule type="expression" priority="10461" dxfId="1">
      <formula>IF(RIGHT(TEXT(AI77,"0.#"),1)=".",FALSE,TRUE)</formula>
    </cfRule>
    <cfRule type="expression" priority="10462" dxfId="0">
      <formula>IF(RIGHT(TEXT(AI77,"0.#"),1)=".",TRUE,FALSE)</formula>
    </cfRule>
  </conditionalFormatting>
  <conditionalFormatting sqref="AM77">
    <cfRule type="expression" priority="10459" dxfId="1">
      <formula>IF(RIGHT(TEXT(AM77,"0.#"),1)=".",FALSE,TRUE)</formula>
    </cfRule>
    <cfRule type="expression" priority="10460" dxfId="0">
      <formula>IF(RIGHT(TEXT(AM77,"0.#"),1)=".",TRUE,FALSE)</formula>
    </cfRule>
  </conditionalFormatting>
  <conditionalFormatting sqref="AE78">
    <cfRule type="expression" priority="10457" dxfId="1">
      <formula>IF(RIGHT(TEXT(AE78,"0.#"),1)=".",FALSE,TRUE)</formula>
    </cfRule>
    <cfRule type="expression" priority="10458" dxfId="0">
      <formula>IF(RIGHT(TEXT(AE78,"0.#"),1)=".",TRUE,FALSE)</formula>
    </cfRule>
  </conditionalFormatting>
  <conditionalFormatting sqref="AI78">
    <cfRule type="expression" priority="10455" dxfId="1">
      <formula>IF(RIGHT(TEXT(AI78,"0.#"),1)=".",FALSE,TRUE)</formula>
    </cfRule>
    <cfRule type="expression" priority="10456" dxfId="0">
      <formula>IF(RIGHT(TEXT(AI78,"0.#"),1)=".",TRUE,FALSE)</formula>
    </cfRule>
  </conditionalFormatting>
  <conditionalFormatting sqref="AM78">
    <cfRule type="expression" priority="10453" dxfId="1">
      <formula>IF(RIGHT(TEXT(AM78,"0.#"),1)=".",FALSE,TRUE)</formula>
    </cfRule>
    <cfRule type="expression" priority="10454" dxfId="0">
      <formula>IF(RIGHT(TEXT(AM78,"0.#"),1)=".",TRUE,FALSE)</formula>
    </cfRule>
  </conditionalFormatting>
  <conditionalFormatting sqref="AE80">
    <cfRule type="expression" priority="10449" dxfId="1">
      <formula>IF(RIGHT(TEXT(AE80,"0.#"),1)=".",FALSE,TRUE)</formula>
    </cfRule>
    <cfRule type="expression" priority="10450" dxfId="0">
      <formula>IF(RIGHT(TEXT(AE80,"0.#"),1)=".",TRUE,FALSE)</formula>
    </cfRule>
  </conditionalFormatting>
  <conditionalFormatting sqref="AI80">
    <cfRule type="expression" priority="10447" dxfId="1">
      <formula>IF(RIGHT(TEXT(AI80,"0.#"),1)=".",FALSE,TRUE)</formula>
    </cfRule>
    <cfRule type="expression" priority="10448" dxfId="0">
      <formula>IF(RIGHT(TEXT(AI80,"0.#"),1)=".",TRUE,FALSE)</formula>
    </cfRule>
  </conditionalFormatting>
  <conditionalFormatting sqref="AM80">
    <cfRule type="expression" priority="10445" dxfId="1">
      <formula>IF(RIGHT(TEXT(AM80,"0.#"),1)=".",FALSE,TRUE)</formula>
    </cfRule>
    <cfRule type="expression" priority="10446" dxfId="0">
      <formula>IF(RIGHT(TEXT(AM80,"0.#"),1)=".",TRUE,FALSE)</formula>
    </cfRule>
  </conditionalFormatting>
  <conditionalFormatting sqref="AE81">
    <cfRule type="expression" priority="10443" dxfId="1">
      <formula>IF(RIGHT(TEXT(AE81,"0.#"),1)=".",FALSE,TRUE)</formula>
    </cfRule>
    <cfRule type="expression" priority="10444" dxfId="0">
      <formula>IF(RIGHT(TEXT(AE81,"0.#"),1)=".",TRUE,FALSE)</formula>
    </cfRule>
  </conditionalFormatting>
  <conditionalFormatting sqref="AI81">
    <cfRule type="expression" priority="10441" dxfId="1">
      <formula>IF(RIGHT(TEXT(AI81,"0.#"),1)=".",FALSE,TRUE)</formula>
    </cfRule>
    <cfRule type="expression" priority="10442" dxfId="0">
      <formula>IF(RIGHT(TEXT(AI81,"0.#"),1)=".",TRUE,FALSE)</formula>
    </cfRule>
  </conditionalFormatting>
  <conditionalFormatting sqref="AM81">
    <cfRule type="expression" priority="10439" dxfId="1">
      <formula>IF(RIGHT(TEXT(AM81,"0.#"),1)=".",FALSE,TRUE)</formula>
    </cfRule>
    <cfRule type="expression" priority="10440" dxfId="0">
      <formula>IF(RIGHT(TEXT(AM81,"0.#"),1)=".",TRUE,FALSE)</formula>
    </cfRule>
  </conditionalFormatting>
  <conditionalFormatting sqref="AE83">
    <cfRule type="expression" priority="10435" dxfId="1">
      <formula>IF(RIGHT(TEXT(AE83,"0.#"),1)=".",FALSE,TRUE)</formula>
    </cfRule>
    <cfRule type="expression" priority="10436" dxfId="0">
      <formula>IF(RIGHT(TEXT(AE83,"0.#"),1)=".",TRUE,FALSE)</formula>
    </cfRule>
  </conditionalFormatting>
  <conditionalFormatting sqref="AI83">
    <cfRule type="expression" priority="10433" dxfId="1">
      <formula>IF(RIGHT(TEXT(AI83,"0.#"),1)=".",FALSE,TRUE)</formula>
    </cfRule>
    <cfRule type="expression" priority="10434" dxfId="0">
      <formula>IF(RIGHT(TEXT(AI83,"0.#"),1)=".",TRUE,FALSE)</formula>
    </cfRule>
  </conditionalFormatting>
  <conditionalFormatting sqref="AM83">
    <cfRule type="expression" priority="10431" dxfId="1">
      <formula>IF(RIGHT(TEXT(AM83,"0.#"),1)=".",FALSE,TRUE)</formula>
    </cfRule>
    <cfRule type="expression" priority="10432" dxfId="0">
      <formula>IF(RIGHT(TEXT(AM83,"0.#"),1)=".",TRUE,FALSE)</formula>
    </cfRule>
  </conditionalFormatting>
  <conditionalFormatting sqref="AE84">
    <cfRule type="expression" priority="10429" dxfId="1">
      <formula>IF(RIGHT(TEXT(AE84,"0.#"),1)=".",FALSE,TRUE)</formula>
    </cfRule>
    <cfRule type="expression" priority="10430" dxfId="0">
      <formula>IF(RIGHT(TEXT(AE84,"0.#"),1)=".",TRUE,FALSE)</formula>
    </cfRule>
  </conditionalFormatting>
  <conditionalFormatting sqref="AI84">
    <cfRule type="expression" priority="10427" dxfId="1">
      <formula>IF(RIGHT(TEXT(AI84,"0.#"),1)=".",FALSE,TRUE)</formula>
    </cfRule>
    <cfRule type="expression" priority="10428" dxfId="0">
      <formula>IF(RIGHT(TEXT(AI84,"0.#"),1)=".",TRUE,FALSE)</formula>
    </cfRule>
  </conditionalFormatting>
  <conditionalFormatting sqref="AM84">
    <cfRule type="expression" priority="10425" dxfId="1">
      <formula>IF(RIGHT(TEXT(AM84,"0.#"),1)=".",FALSE,TRUE)</formula>
    </cfRule>
    <cfRule type="expression" priority="10426" dxfId="0">
      <formula>IF(RIGHT(TEXT(AM84,"0.#"),1)=".",TRUE,FALSE)</formula>
    </cfRule>
  </conditionalFormatting>
  <conditionalFormatting sqref="AE86">
    <cfRule type="expression" priority="10421" dxfId="1">
      <formula>IF(RIGHT(TEXT(AE86,"0.#"),1)=".",FALSE,TRUE)</formula>
    </cfRule>
    <cfRule type="expression" priority="10422" dxfId="0">
      <formula>IF(RIGHT(TEXT(AE86,"0.#"),1)=".",TRUE,FALSE)</formula>
    </cfRule>
  </conditionalFormatting>
  <conditionalFormatting sqref="AI86">
    <cfRule type="expression" priority="10419" dxfId="1">
      <formula>IF(RIGHT(TEXT(AI86,"0.#"),1)=".",FALSE,TRUE)</formula>
    </cfRule>
    <cfRule type="expression" priority="10420" dxfId="0">
      <formula>IF(RIGHT(TEXT(AI86,"0.#"),1)=".",TRUE,FALSE)</formula>
    </cfRule>
  </conditionalFormatting>
  <conditionalFormatting sqref="AM86">
    <cfRule type="expression" priority="10417" dxfId="1">
      <formula>IF(RIGHT(TEXT(AM86,"0.#"),1)=".",FALSE,TRUE)</formula>
    </cfRule>
    <cfRule type="expression" priority="10418" dxfId="0">
      <formula>IF(RIGHT(TEXT(AM86,"0.#"),1)=".",TRUE,FALSE)</formula>
    </cfRule>
  </conditionalFormatting>
  <conditionalFormatting sqref="AE87">
    <cfRule type="expression" priority="10415" dxfId="1">
      <formula>IF(RIGHT(TEXT(AE87,"0.#"),1)=".",FALSE,TRUE)</formula>
    </cfRule>
    <cfRule type="expression" priority="10416" dxfId="0">
      <formula>IF(RIGHT(TEXT(AE87,"0.#"),1)=".",TRUE,FALSE)</formula>
    </cfRule>
  </conditionalFormatting>
  <conditionalFormatting sqref="AI87">
    <cfRule type="expression" priority="10413" dxfId="1">
      <formula>IF(RIGHT(TEXT(AI87,"0.#"),1)=".",FALSE,TRUE)</formula>
    </cfRule>
    <cfRule type="expression" priority="10414" dxfId="0">
      <formula>IF(RIGHT(TEXT(AI87,"0.#"),1)=".",TRUE,FALSE)</formula>
    </cfRule>
  </conditionalFormatting>
  <conditionalFormatting sqref="AM87">
    <cfRule type="expression" priority="10411" dxfId="1">
      <formula>IF(RIGHT(TEXT(AM87,"0.#"),1)=".",FALSE,TRUE)</formula>
    </cfRule>
    <cfRule type="expression" priority="10412" dxfId="0">
      <formula>IF(RIGHT(TEXT(AM87,"0.#"),1)=".",TRUE,FALSE)</formula>
    </cfRule>
  </conditionalFormatting>
  <conditionalFormatting sqref="AE89 AQ89">
    <cfRule type="expression" priority="10407" dxfId="1">
      <formula>IF(RIGHT(TEXT(AE89,"0.#"),1)=".",FALSE,TRUE)</formula>
    </cfRule>
    <cfRule type="expression" priority="10408" dxfId="0">
      <formula>IF(RIGHT(TEXT(AE89,"0.#"),1)=".",TRUE,FALSE)</formula>
    </cfRule>
  </conditionalFormatting>
  <conditionalFormatting sqref="AI89">
    <cfRule type="expression" priority="10405" dxfId="1">
      <formula>IF(RIGHT(TEXT(AI89,"0.#"),1)=".",FALSE,TRUE)</formula>
    </cfRule>
    <cfRule type="expression" priority="10406" dxfId="0">
      <formula>IF(RIGHT(TEXT(AI89,"0.#"),1)=".",TRUE,FALSE)</formula>
    </cfRule>
  </conditionalFormatting>
  <conditionalFormatting sqref="AM89">
    <cfRule type="expression" priority="10403" dxfId="1">
      <formula>IF(RIGHT(TEXT(AM89,"0.#"),1)=".",FALSE,TRUE)</formula>
    </cfRule>
    <cfRule type="expression" priority="10404" dxfId="0">
      <formula>IF(RIGHT(TEXT(AM89,"0.#"),1)=".",TRUE,FALSE)</formula>
    </cfRule>
  </conditionalFormatting>
  <conditionalFormatting sqref="AE90 AM90">
    <cfRule type="expression" priority="10401" dxfId="1">
      <formula>IF(RIGHT(TEXT(AE90,"0.#"),1)=".",FALSE,TRUE)</formula>
    </cfRule>
    <cfRule type="expression" priority="10402" dxfId="0">
      <formula>IF(RIGHT(TEXT(AE90,"0.#"),1)=".",TRUE,FALSE)</formula>
    </cfRule>
  </conditionalFormatting>
  <conditionalFormatting sqref="AI90">
    <cfRule type="expression" priority="10399" dxfId="1">
      <formula>IF(RIGHT(TEXT(AI90,"0.#"),1)=".",FALSE,TRUE)</formula>
    </cfRule>
    <cfRule type="expression" priority="10400" dxfId="0">
      <formula>IF(RIGHT(TEXT(AI90,"0.#"),1)=".",TRUE,FALSE)</formula>
    </cfRule>
  </conditionalFormatting>
  <conditionalFormatting sqref="AQ90">
    <cfRule type="expression" priority="10395" dxfId="1">
      <formula>IF(RIGHT(TEXT(AQ90,"0.#"),1)=".",FALSE,TRUE)</formula>
    </cfRule>
    <cfRule type="expression" priority="10396" dxfId="0">
      <formula>IF(RIGHT(TEXT(AQ90,"0.#"),1)=".",TRUE,FALSE)</formula>
    </cfRule>
  </conditionalFormatting>
  <conditionalFormatting sqref="AE92 AQ92">
    <cfRule type="expression" priority="10393" dxfId="1">
      <formula>IF(RIGHT(TEXT(AE92,"0.#"),1)=".",FALSE,TRUE)</formula>
    </cfRule>
    <cfRule type="expression" priority="10394" dxfId="0">
      <formula>IF(RIGHT(TEXT(AE92,"0.#"),1)=".",TRUE,FALSE)</formula>
    </cfRule>
  </conditionalFormatting>
  <conditionalFormatting sqref="AI92">
    <cfRule type="expression" priority="10391" dxfId="1">
      <formula>IF(RIGHT(TEXT(AI92,"0.#"),1)=".",FALSE,TRUE)</formula>
    </cfRule>
    <cfRule type="expression" priority="10392" dxfId="0">
      <formula>IF(RIGHT(TEXT(AI92,"0.#"),1)=".",TRUE,FALSE)</formula>
    </cfRule>
  </conditionalFormatting>
  <conditionalFormatting sqref="AM92">
    <cfRule type="expression" priority="10389" dxfId="1">
      <formula>IF(RIGHT(TEXT(AM92,"0.#"),1)=".",FALSE,TRUE)</formula>
    </cfRule>
    <cfRule type="expression" priority="10390" dxfId="0">
      <formula>IF(RIGHT(TEXT(AM92,"0.#"),1)=".",TRUE,FALSE)</formula>
    </cfRule>
  </conditionalFormatting>
  <conditionalFormatting sqref="AQ93">
    <cfRule type="expression" priority="10381" dxfId="1">
      <formula>IF(RIGHT(TEXT(AQ93,"0.#"),1)=".",FALSE,TRUE)</formula>
    </cfRule>
    <cfRule type="expression" priority="10382" dxfId="0">
      <formula>IF(RIGHT(TEXT(AQ93,"0.#"),1)=".",TRUE,FALSE)</formula>
    </cfRule>
  </conditionalFormatting>
  <conditionalFormatting sqref="AE95 AQ95">
    <cfRule type="expression" priority="10379" dxfId="1">
      <formula>IF(RIGHT(TEXT(AE95,"0.#"),1)=".",FALSE,TRUE)</formula>
    </cfRule>
    <cfRule type="expression" priority="10380" dxfId="0">
      <formula>IF(RIGHT(TEXT(AE95,"0.#"),1)=".",TRUE,FALSE)</formula>
    </cfRule>
  </conditionalFormatting>
  <conditionalFormatting sqref="AI95">
    <cfRule type="expression" priority="10377" dxfId="1">
      <formula>IF(RIGHT(TEXT(AI95,"0.#"),1)=".",FALSE,TRUE)</formula>
    </cfRule>
    <cfRule type="expression" priority="10378" dxfId="0">
      <formula>IF(RIGHT(TEXT(AI95,"0.#"),1)=".",TRUE,FALSE)</formula>
    </cfRule>
  </conditionalFormatting>
  <conditionalFormatting sqref="AM95">
    <cfRule type="expression" priority="10375" dxfId="1">
      <formula>IF(RIGHT(TEXT(AM95,"0.#"),1)=".",FALSE,TRUE)</formula>
    </cfRule>
    <cfRule type="expression" priority="10376" dxfId="0">
      <formula>IF(RIGHT(TEXT(AM95,"0.#"),1)=".",TRUE,FALSE)</formula>
    </cfRule>
  </conditionalFormatting>
  <conditionalFormatting sqref="AQ96">
    <cfRule type="expression" priority="10367" dxfId="1">
      <formula>IF(RIGHT(TEXT(AQ96,"0.#"),1)=".",FALSE,TRUE)</formula>
    </cfRule>
    <cfRule type="expression" priority="10368" dxfId="0">
      <formula>IF(RIGHT(TEXT(AQ96,"0.#"),1)=".",TRUE,FALSE)</formula>
    </cfRule>
  </conditionalFormatting>
  <conditionalFormatting sqref="AE98 AQ98">
    <cfRule type="expression" priority="10365" dxfId="1">
      <formula>IF(RIGHT(TEXT(AE98,"0.#"),1)=".",FALSE,TRUE)</formula>
    </cfRule>
    <cfRule type="expression" priority="10366" dxfId="0">
      <formula>IF(RIGHT(TEXT(AE98,"0.#"),1)=".",TRUE,FALSE)</formula>
    </cfRule>
  </conditionalFormatting>
  <conditionalFormatting sqref="AI98">
    <cfRule type="expression" priority="10363" dxfId="1">
      <formula>IF(RIGHT(TEXT(AI98,"0.#"),1)=".",FALSE,TRUE)</formula>
    </cfRule>
    <cfRule type="expression" priority="10364" dxfId="0">
      <formula>IF(RIGHT(TEXT(AI98,"0.#"),1)=".",TRUE,FALSE)</formula>
    </cfRule>
  </conditionalFormatting>
  <conditionalFormatting sqref="AM98">
    <cfRule type="expression" priority="10361" dxfId="1">
      <formula>IF(RIGHT(TEXT(AM98,"0.#"),1)=".",FALSE,TRUE)</formula>
    </cfRule>
    <cfRule type="expression" priority="10362" dxfId="0">
      <formula>IF(RIGHT(TEXT(AM98,"0.#"),1)=".",TRUE,FALSE)</formula>
    </cfRule>
  </conditionalFormatting>
  <conditionalFormatting sqref="AQ99">
    <cfRule type="expression" priority="10353" dxfId="1">
      <formula>IF(RIGHT(TEXT(AQ99,"0.#"),1)=".",FALSE,TRUE)</formula>
    </cfRule>
    <cfRule type="expression" priority="10354" dxfId="0">
      <formula>IF(RIGHT(TEXT(AQ99,"0.#"),1)=".",TRUE,FALSE)</formula>
    </cfRule>
  </conditionalFormatting>
  <conditionalFormatting sqref="AE101 AQ101">
    <cfRule type="expression" priority="10351" dxfId="1">
      <formula>IF(RIGHT(TEXT(AE101,"0.#"),1)=".",FALSE,TRUE)</formula>
    </cfRule>
    <cfRule type="expression" priority="10352" dxfId="0">
      <formula>IF(RIGHT(TEXT(AE101,"0.#"),1)=".",TRUE,FALSE)</formula>
    </cfRule>
  </conditionalFormatting>
  <conditionalFormatting sqref="AI101">
    <cfRule type="expression" priority="10349" dxfId="1">
      <formula>IF(RIGHT(TEXT(AI101,"0.#"),1)=".",FALSE,TRUE)</formula>
    </cfRule>
    <cfRule type="expression" priority="10350" dxfId="0">
      <formula>IF(RIGHT(TEXT(AI101,"0.#"),1)=".",TRUE,FALSE)</formula>
    </cfRule>
  </conditionalFormatting>
  <conditionalFormatting sqref="AM101">
    <cfRule type="expression" priority="10347" dxfId="1">
      <formula>IF(RIGHT(TEXT(AM101,"0.#"),1)=".",FALSE,TRUE)</formula>
    </cfRule>
    <cfRule type="expression" priority="10348" dxfId="0">
      <formula>IF(RIGHT(TEXT(AM101,"0.#"),1)=".",TRUE,FALSE)</formula>
    </cfRule>
  </conditionalFormatting>
  <conditionalFormatting sqref="AQ102">
    <cfRule type="expression" priority="10339" dxfId="1">
      <formula>IF(RIGHT(TEXT(AQ102,"0.#"),1)=".",FALSE,TRUE)</formula>
    </cfRule>
    <cfRule type="expression" priority="10340" dxfId="0">
      <formula>IF(RIGHT(TEXT(AQ102,"0.#"),1)=".",TRUE,FALSE)</formula>
    </cfRule>
  </conditionalFormatting>
  <conditionalFormatting sqref="AE48">
    <cfRule type="expression" priority="10337" dxfId="1">
      <formula>IF(RIGHT(TEXT(AE48,"0.#"),1)=".",FALSE,TRUE)</formula>
    </cfRule>
    <cfRule type="expression" priority="10338" dxfId="0">
      <formula>IF(RIGHT(TEXT(AE48,"0.#"),1)=".",TRUE,FALSE)</formula>
    </cfRule>
  </conditionalFormatting>
  <conditionalFormatting sqref="AE49">
    <cfRule type="expression" priority="10335" dxfId="1">
      <formula>IF(RIGHT(TEXT(AE49,"0.#"),1)=".",FALSE,TRUE)</formula>
    </cfRule>
    <cfRule type="expression" priority="10336" dxfId="0">
      <formula>IF(RIGHT(TEXT(AE49,"0.#"),1)=".",TRUE,FALSE)</formula>
    </cfRule>
  </conditionalFormatting>
  <conditionalFormatting sqref="AE50">
    <cfRule type="expression" priority="10333" dxfId="1">
      <formula>IF(RIGHT(TEXT(AE50,"0.#"),1)=".",FALSE,TRUE)</formula>
    </cfRule>
    <cfRule type="expression" priority="10334" dxfId="0">
      <formula>IF(RIGHT(TEXT(AE50,"0.#"),1)=".",TRUE,FALSE)</formula>
    </cfRule>
  </conditionalFormatting>
  <conditionalFormatting sqref="AI50">
    <cfRule type="expression" priority="10331" dxfId="1">
      <formula>IF(RIGHT(TEXT(AI50,"0.#"),1)=".",FALSE,TRUE)</formula>
    </cfRule>
    <cfRule type="expression" priority="10332" dxfId="0">
      <formula>IF(RIGHT(TEXT(AI50,"0.#"),1)=".",TRUE,FALSE)</formula>
    </cfRule>
  </conditionalFormatting>
  <conditionalFormatting sqref="AI49">
    <cfRule type="expression" priority="10329" dxfId="1">
      <formula>IF(RIGHT(TEXT(AI49,"0.#"),1)=".",FALSE,TRUE)</formula>
    </cfRule>
    <cfRule type="expression" priority="10330" dxfId="0">
      <formula>IF(RIGHT(TEXT(AI49,"0.#"),1)=".",TRUE,FALSE)</formula>
    </cfRule>
  </conditionalFormatting>
  <conditionalFormatting sqref="AI48">
    <cfRule type="expression" priority="10327" dxfId="1">
      <formula>IF(RIGHT(TEXT(AI48,"0.#"),1)=".",FALSE,TRUE)</formula>
    </cfRule>
    <cfRule type="expression" priority="10328" dxfId="0">
      <formula>IF(RIGHT(TEXT(AI48,"0.#"),1)=".",TRUE,FALSE)</formula>
    </cfRule>
  </conditionalFormatting>
  <conditionalFormatting sqref="AM48">
    <cfRule type="expression" priority="10325" dxfId="1">
      <formula>IF(RIGHT(TEXT(AM48,"0.#"),1)=".",FALSE,TRUE)</formula>
    </cfRule>
    <cfRule type="expression" priority="10326" dxfId="0">
      <formula>IF(RIGHT(TEXT(AM48,"0.#"),1)=".",TRUE,FALSE)</formula>
    </cfRule>
  </conditionalFormatting>
  <conditionalFormatting sqref="AM49">
    <cfRule type="expression" priority="10323" dxfId="1">
      <formula>IF(RIGHT(TEXT(AM49,"0.#"),1)=".",FALSE,TRUE)</formula>
    </cfRule>
    <cfRule type="expression" priority="10324" dxfId="0">
      <formula>IF(RIGHT(TEXT(AM49,"0.#"),1)=".",TRUE,FALSE)</formula>
    </cfRule>
  </conditionalFormatting>
  <conditionalFormatting sqref="AM50">
    <cfRule type="expression" priority="10321" dxfId="1">
      <formula>IF(RIGHT(TEXT(AM50,"0.#"),1)=".",FALSE,TRUE)</formula>
    </cfRule>
    <cfRule type="expression" priority="10322" dxfId="0">
      <formula>IF(RIGHT(TEXT(AM50,"0.#"),1)=".",TRUE,FALSE)</formula>
    </cfRule>
  </conditionalFormatting>
  <conditionalFormatting sqref="AE115:AE116 AI115:AI116 AM115:AM116 AQ115:AQ116 AU115:AU116">
    <cfRule type="expression" priority="10307" dxfId="1">
      <formula>IF(RIGHT(TEXT(AE115,"0.#"),1)=".",FALSE,TRUE)</formula>
    </cfRule>
    <cfRule type="expression" priority="10308" dxfId="0">
      <formula>IF(RIGHT(TEXT(AE115,"0.#"),1)=".",TRUE,FALSE)</formula>
    </cfRule>
  </conditionalFormatting>
  <conditionalFormatting sqref="AE414">
    <cfRule type="expression" priority="10277" dxfId="1">
      <formula>IF(RIGHT(TEXT(AE414,"0.#"),1)=".",FALSE,TRUE)</formula>
    </cfRule>
    <cfRule type="expression" priority="10278" dxfId="0">
      <formula>IF(RIGHT(TEXT(AE414,"0.#"),1)=".",TRUE,FALSE)</formula>
    </cfRule>
  </conditionalFormatting>
  <conditionalFormatting sqref="AM416">
    <cfRule type="expression" priority="10261" dxfId="1">
      <formula>IF(RIGHT(TEXT(AM416,"0.#"),1)=".",FALSE,TRUE)</formula>
    </cfRule>
    <cfRule type="expression" priority="10262" dxfId="0">
      <formula>IF(RIGHT(TEXT(AM416,"0.#"),1)=".",TRUE,FALSE)</formula>
    </cfRule>
  </conditionalFormatting>
  <conditionalFormatting sqref="AE415">
    <cfRule type="expression" priority="10275" dxfId="1">
      <formula>IF(RIGHT(TEXT(AE415,"0.#"),1)=".",FALSE,TRUE)</formula>
    </cfRule>
    <cfRule type="expression" priority="10276" dxfId="0">
      <formula>IF(RIGHT(TEXT(AE415,"0.#"),1)=".",TRUE,FALSE)</formula>
    </cfRule>
  </conditionalFormatting>
  <conditionalFormatting sqref="AE416">
    <cfRule type="expression" priority="10273" dxfId="1">
      <formula>IF(RIGHT(TEXT(AE416,"0.#"),1)=".",FALSE,TRUE)</formula>
    </cfRule>
    <cfRule type="expression" priority="10274" dxfId="0">
      <formula>IF(RIGHT(TEXT(AE416,"0.#"),1)=".",TRUE,FALSE)</formula>
    </cfRule>
  </conditionalFormatting>
  <conditionalFormatting sqref="AM414">
    <cfRule type="expression" priority="10265" dxfId="1">
      <formula>IF(RIGHT(TEXT(AM414,"0.#"),1)=".",FALSE,TRUE)</formula>
    </cfRule>
    <cfRule type="expression" priority="10266" dxfId="0">
      <formula>IF(RIGHT(TEXT(AM414,"0.#"),1)=".",TRUE,FALSE)</formula>
    </cfRule>
  </conditionalFormatting>
  <conditionalFormatting sqref="AM415">
    <cfRule type="expression" priority="10263" dxfId="1">
      <formula>IF(RIGHT(TEXT(AM415,"0.#"),1)=".",FALSE,TRUE)</formula>
    </cfRule>
    <cfRule type="expression" priority="10264" dxfId="0">
      <formula>IF(RIGHT(TEXT(AM415,"0.#"),1)=".",TRUE,FALSE)</formula>
    </cfRule>
  </conditionalFormatting>
  <conditionalFormatting sqref="AU414">
    <cfRule type="expression" priority="10253" dxfId="1">
      <formula>IF(RIGHT(TEXT(AU414,"0.#"),1)=".",FALSE,TRUE)</formula>
    </cfRule>
    <cfRule type="expression" priority="10254" dxfId="0">
      <formula>IF(RIGHT(TEXT(AU414,"0.#"),1)=".",TRUE,FALSE)</formula>
    </cfRule>
  </conditionalFormatting>
  <conditionalFormatting sqref="AU415">
    <cfRule type="expression" priority="10251" dxfId="1">
      <formula>IF(RIGHT(TEXT(AU415,"0.#"),1)=".",FALSE,TRUE)</formula>
    </cfRule>
    <cfRule type="expression" priority="10252" dxfId="0">
      <formula>IF(RIGHT(TEXT(AU415,"0.#"),1)=".",TRUE,FALSE)</formula>
    </cfRule>
  </conditionalFormatting>
  <conditionalFormatting sqref="AU416">
    <cfRule type="expression" priority="10249" dxfId="1">
      <formula>IF(RIGHT(TEXT(AU416,"0.#"),1)=".",FALSE,TRUE)</formula>
    </cfRule>
    <cfRule type="expression" priority="10250" dxfId="0">
      <formula>IF(RIGHT(TEXT(AU416,"0.#"),1)=".",TRUE,FALSE)</formula>
    </cfRule>
  </conditionalFormatting>
  <conditionalFormatting sqref="AI416">
    <cfRule type="expression" priority="10183" dxfId="1">
      <formula>IF(RIGHT(TEXT(AI416,"0.#"),1)=".",FALSE,TRUE)</formula>
    </cfRule>
    <cfRule type="expression" priority="10184" dxfId="0">
      <formula>IF(RIGHT(TEXT(AI416,"0.#"),1)=".",TRUE,FALSE)</formula>
    </cfRule>
  </conditionalFormatting>
  <conditionalFormatting sqref="AI414">
    <cfRule type="expression" priority="10187" dxfId="1">
      <formula>IF(RIGHT(TEXT(AI414,"0.#"),1)=".",FALSE,TRUE)</formula>
    </cfRule>
    <cfRule type="expression" priority="10188" dxfId="0">
      <formula>IF(RIGHT(TEXT(AI414,"0.#"),1)=".",TRUE,FALSE)</formula>
    </cfRule>
  </conditionalFormatting>
  <conditionalFormatting sqref="AI415">
    <cfRule type="expression" priority="10185" dxfId="1">
      <formula>IF(RIGHT(TEXT(AI415,"0.#"),1)=".",FALSE,TRUE)</formula>
    </cfRule>
    <cfRule type="expression" priority="10186" dxfId="0">
      <formula>IF(RIGHT(TEXT(AI415,"0.#"),1)=".",TRUE,FALSE)</formula>
    </cfRule>
  </conditionalFormatting>
  <conditionalFormatting sqref="AQ415">
    <cfRule type="expression" priority="10169" dxfId="1">
      <formula>IF(RIGHT(TEXT(AQ415,"0.#"),1)=".",FALSE,TRUE)</formula>
    </cfRule>
    <cfRule type="expression" priority="10170" dxfId="0">
      <formula>IF(RIGHT(TEXT(AQ415,"0.#"),1)=".",TRUE,FALSE)</formula>
    </cfRule>
  </conditionalFormatting>
  <conditionalFormatting sqref="AQ416">
    <cfRule type="expression" priority="10155" dxfId="1">
      <formula>IF(RIGHT(TEXT(AQ416,"0.#"),1)=".",FALSE,TRUE)</formula>
    </cfRule>
    <cfRule type="expression" priority="10156" dxfId="0">
      <formula>IF(RIGHT(TEXT(AQ416,"0.#"),1)=".",TRUE,FALSE)</formula>
    </cfRule>
  </conditionalFormatting>
  <conditionalFormatting sqref="AQ414">
    <cfRule type="expression" priority="10153" dxfId="1">
      <formula>IF(RIGHT(TEXT(AQ414,"0.#"),1)=".",FALSE,TRUE)</formula>
    </cfRule>
    <cfRule type="expression" priority="10154" dxfId="0">
      <formula>IF(RIGHT(TEXT(AQ414,"0.#"),1)=".",TRUE,FALSE)</formula>
    </cfRule>
  </conditionalFormatting>
  <conditionalFormatting sqref="AL817:AO845">
    <cfRule type="expression" priority="3877" dxfId="55">
      <formula>IF(AND(AL817&gt;=0,RIGHT(TEXT(AL817,"0.#"),1)&lt;&gt;"."),TRUE,FALSE)</formula>
    </cfRule>
    <cfRule type="expression" priority="3878" dxfId="54">
      <formula>IF(AND(AL817&gt;=0,RIGHT(TEXT(AL817,"0.#"),1)="."),TRUE,FALSE)</formula>
    </cfRule>
    <cfRule type="expression" priority="3879" dxfId="53">
      <formula>IF(AND(AL817&lt;0,RIGHT(TEXT(AL817,"0.#"),1)&lt;&gt;"."),TRUE,FALSE)</formula>
    </cfRule>
    <cfRule type="expression" priority="3880" dxfId="52">
      <formula>IF(AND(AL817&lt;0,RIGHT(TEXT(AL817,"0.#"),1)="."),TRUE,FALSE)</formula>
    </cfRule>
  </conditionalFormatting>
  <conditionalFormatting sqref="AQ28:AQ30">
    <cfRule type="expression" priority="1907" dxfId="1">
      <formula>IF(RIGHT(TEXT(AQ28,"0.#"),1)=".",FALSE,TRUE)</formula>
    </cfRule>
    <cfRule type="expression" priority="1908" dxfId="0">
      <formula>IF(RIGHT(TEXT(AQ28,"0.#"),1)=".",TRUE,FALSE)</formula>
    </cfRule>
  </conditionalFormatting>
  <conditionalFormatting sqref="AU28:AU30">
    <cfRule type="expression" priority="1905" dxfId="1">
      <formula>IF(RIGHT(TEXT(AU28,"0.#"),1)=".",FALSE,TRUE)</formula>
    </cfRule>
    <cfRule type="expression" priority="1906" dxfId="0">
      <formula>IF(RIGHT(TEXT(AU28,"0.#"),1)=".",TRUE,FALSE)</formula>
    </cfRule>
  </conditionalFormatting>
  <conditionalFormatting sqref="AQ33:AQ35">
    <cfRule type="expression" priority="1903" dxfId="1">
      <formula>IF(RIGHT(TEXT(AQ33,"0.#"),1)=".",FALSE,TRUE)</formula>
    </cfRule>
    <cfRule type="expression" priority="1904" dxfId="0">
      <formula>IF(RIGHT(TEXT(AQ33,"0.#"),1)=".",TRUE,FALSE)</formula>
    </cfRule>
  </conditionalFormatting>
  <conditionalFormatting sqref="AU33:AU35">
    <cfRule type="expression" priority="1901" dxfId="1">
      <formula>IF(RIGHT(TEXT(AU33,"0.#"),1)=".",FALSE,TRUE)</formula>
    </cfRule>
    <cfRule type="expression" priority="1902" dxfId="0">
      <formula>IF(RIGHT(TEXT(AU33,"0.#"),1)=".",TRUE,FALSE)</formula>
    </cfRule>
  </conditionalFormatting>
  <conditionalFormatting sqref="AQ38:AQ40">
    <cfRule type="expression" priority="1899" dxfId="1">
      <formula>IF(RIGHT(TEXT(AQ38,"0.#"),1)=".",FALSE,TRUE)</formula>
    </cfRule>
    <cfRule type="expression" priority="1900" dxfId="0">
      <formula>IF(RIGHT(TEXT(AQ38,"0.#"),1)=".",TRUE,FALSE)</formula>
    </cfRule>
  </conditionalFormatting>
  <conditionalFormatting sqref="AU38:AU40">
    <cfRule type="expression" priority="1897" dxfId="1">
      <formula>IF(RIGHT(TEXT(AU38,"0.#"),1)=".",FALSE,TRUE)</formula>
    </cfRule>
    <cfRule type="expression" priority="1898" dxfId="0">
      <formula>IF(RIGHT(TEXT(AU38,"0.#"),1)=".",TRUE,FALSE)</formula>
    </cfRule>
  </conditionalFormatting>
  <conditionalFormatting sqref="AQ43:AQ45">
    <cfRule type="expression" priority="1895" dxfId="1">
      <formula>IF(RIGHT(TEXT(AQ43,"0.#"),1)=".",FALSE,TRUE)</formula>
    </cfRule>
    <cfRule type="expression" priority="1896" dxfId="0">
      <formula>IF(RIGHT(TEXT(AQ43,"0.#"),1)=".",TRUE,FALSE)</formula>
    </cfRule>
  </conditionalFormatting>
  <conditionalFormatting sqref="AU43:AU45">
    <cfRule type="expression" priority="1893" dxfId="1">
      <formula>IF(RIGHT(TEXT(AU43,"0.#"),1)=".",FALSE,TRUE)</formula>
    </cfRule>
    <cfRule type="expression" priority="1894" dxfId="0">
      <formula>IF(RIGHT(TEXT(AU43,"0.#"),1)=".",TRUE,FALSE)</formula>
    </cfRule>
  </conditionalFormatting>
  <conditionalFormatting sqref="AQ48:AQ50">
    <cfRule type="expression" priority="1891" dxfId="1">
      <formula>IF(RIGHT(TEXT(AQ48,"0.#"),1)=".",FALSE,TRUE)</formula>
    </cfRule>
    <cfRule type="expression" priority="1892" dxfId="0">
      <formula>IF(RIGHT(TEXT(AQ48,"0.#"),1)=".",TRUE,FALSE)</formula>
    </cfRule>
  </conditionalFormatting>
  <conditionalFormatting sqref="AU48:AU50">
    <cfRule type="expression" priority="1889" dxfId="1">
      <formula>IF(RIGHT(TEXT(AU48,"0.#"),1)=".",FALSE,TRUE)</formula>
    </cfRule>
    <cfRule type="expression" priority="1890" dxfId="0">
      <formula>IF(RIGHT(TEXT(AU48,"0.#"),1)=".",TRUE,FALSE)</formula>
    </cfRule>
  </conditionalFormatting>
  <conditionalFormatting sqref="AQ60:AQ62">
    <cfRule type="expression" priority="1887" dxfId="1">
      <formula>IF(RIGHT(TEXT(AQ60,"0.#"),1)=".",FALSE,TRUE)</formula>
    </cfRule>
    <cfRule type="expression" priority="1888" dxfId="0">
      <formula>IF(RIGHT(TEXT(AQ60,"0.#"),1)=".",TRUE,FALSE)</formula>
    </cfRule>
  </conditionalFormatting>
  <conditionalFormatting sqref="AU60:AU62">
    <cfRule type="expression" priority="1885" dxfId="1">
      <formula>IF(RIGHT(TEXT(AU60,"0.#"),1)=".",FALSE,TRUE)</formula>
    </cfRule>
    <cfRule type="expression" priority="1886" dxfId="0">
      <formula>IF(RIGHT(TEXT(AU60,"0.#"),1)=".",TRUE,FALSE)</formula>
    </cfRule>
  </conditionalFormatting>
  <conditionalFormatting sqref="AQ65:AQ67">
    <cfRule type="expression" priority="1883" dxfId="1">
      <formula>IF(RIGHT(TEXT(AQ65,"0.#"),1)=".",FALSE,TRUE)</formula>
    </cfRule>
    <cfRule type="expression" priority="1884" dxfId="0">
      <formula>IF(RIGHT(TEXT(AQ65,"0.#"),1)=".",TRUE,FALSE)</formula>
    </cfRule>
  </conditionalFormatting>
  <conditionalFormatting sqref="AU65:AU67">
    <cfRule type="expression" priority="1881" dxfId="1">
      <formula>IF(RIGHT(TEXT(AU65,"0.#"),1)=".",FALSE,TRUE)</formula>
    </cfRule>
    <cfRule type="expression" priority="1882" dxfId="0">
      <formula>IF(RIGHT(TEXT(AU65,"0.#"),1)=".",TRUE,FALSE)</formula>
    </cfRule>
  </conditionalFormatting>
  <conditionalFormatting sqref="AQ70:AQ72">
    <cfRule type="expression" priority="1879" dxfId="1">
      <formula>IF(RIGHT(TEXT(AQ70,"0.#"),1)=".",FALSE,TRUE)</formula>
    </cfRule>
    <cfRule type="expression" priority="1880" dxfId="0">
      <formula>IF(RIGHT(TEXT(AQ70,"0.#"),1)=".",TRUE,FALSE)</formula>
    </cfRule>
  </conditionalFormatting>
  <conditionalFormatting sqref="AU70:AU72">
    <cfRule type="expression" priority="1877" dxfId="1">
      <formula>IF(RIGHT(TEXT(AU70,"0.#"),1)=".",FALSE,TRUE)</formula>
    </cfRule>
    <cfRule type="expression" priority="1878" dxfId="0">
      <formula>IF(RIGHT(TEXT(AU70,"0.#"),1)=".",TRUE,FALSE)</formula>
    </cfRule>
  </conditionalFormatting>
  <conditionalFormatting sqref="AQ77">
    <cfRule type="expression" priority="1875" dxfId="1">
      <formula>IF(RIGHT(TEXT(AQ77,"0.#"),1)=".",FALSE,TRUE)</formula>
    </cfRule>
    <cfRule type="expression" priority="1876" dxfId="0">
      <formula>IF(RIGHT(TEXT(AQ77,"0.#"),1)=".",TRUE,FALSE)</formula>
    </cfRule>
  </conditionalFormatting>
  <conditionalFormatting sqref="AQ78">
    <cfRule type="expression" priority="1873" dxfId="1">
      <formula>IF(RIGHT(TEXT(AQ78,"0.#"),1)=".",FALSE,TRUE)</formula>
    </cfRule>
    <cfRule type="expression" priority="1874" dxfId="0">
      <formula>IF(RIGHT(TEXT(AQ78,"0.#"),1)=".",TRUE,FALSE)</formula>
    </cfRule>
  </conditionalFormatting>
  <conditionalFormatting sqref="AQ80">
    <cfRule type="expression" priority="1871" dxfId="1">
      <formula>IF(RIGHT(TEXT(AQ80,"0.#"),1)=".",FALSE,TRUE)</formula>
    </cfRule>
    <cfRule type="expression" priority="1872" dxfId="0">
      <formula>IF(RIGHT(TEXT(AQ80,"0.#"),1)=".",TRUE,FALSE)</formula>
    </cfRule>
  </conditionalFormatting>
  <conditionalFormatting sqref="AQ81">
    <cfRule type="expression" priority="1869" dxfId="1">
      <formula>IF(RIGHT(TEXT(AQ81,"0.#"),1)=".",FALSE,TRUE)</formula>
    </cfRule>
    <cfRule type="expression" priority="1870" dxfId="0">
      <formula>IF(RIGHT(TEXT(AQ81,"0.#"),1)=".",TRUE,FALSE)</formula>
    </cfRule>
  </conditionalFormatting>
  <conditionalFormatting sqref="AQ83">
    <cfRule type="expression" priority="1867" dxfId="1">
      <formula>IF(RIGHT(TEXT(AQ83,"0.#"),1)=".",FALSE,TRUE)</formula>
    </cfRule>
    <cfRule type="expression" priority="1868" dxfId="0">
      <formula>IF(RIGHT(TEXT(AQ83,"0.#"),1)=".",TRUE,FALSE)</formula>
    </cfRule>
  </conditionalFormatting>
  <conditionalFormatting sqref="AQ84">
    <cfRule type="expression" priority="1865" dxfId="1">
      <formula>IF(RIGHT(TEXT(AQ84,"0.#"),1)=".",FALSE,TRUE)</formula>
    </cfRule>
    <cfRule type="expression" priority="1866" dxfId="0">
      <formula>IF(RIGHT(TEXT(AQ84,"0.#"),1)=".",TRUE,FALSE)</formula>
    </cfRule>
  </conditionalFormatting>
  <conditionalFormatting sqref="AQ86">
    <cfRule type="expression" priority="1863" dxfId="1">
      <formula>IF(RIGHT(TEXT(AQ86,"0.#"),1)=".",FALSE,TRUE)</formula>
    </cfRule>
    <cfRule type="expression" priority="1864" dxfId="0">
      <formula>IF(RIGHT(TEXT(AQ86,"0.#"),1)=".",TRUE,FALSE)</formula>
    </cfRule>
  </conditionalFormatting>
  <conditionalFormatting sqref="AQ87">
    <cfRule type="expression" priority="1861" dxfId="1">
      <formula>IF(RIGHT(TEXT(AQ87,"0.#"),1)=".",FALSE,TRUE)</formula>
    </cfRule>
    <cfRule type="expression" priority="1862" dxfId="0">
      <formula>IF(RIGHT(TEXT(AQ87,"0.#"),1)=".",TRUE,FALSE)</formula>
    </cfRule>
  </conditionalFormatting>
  <conditionalFormatting sqref="AE419">
    <cfRule type="expression" priority="1691" dxfId="1">
      <formula>IF(RIGHT(TEXT(AE419,"0.#"),1)=".",FALSE,TRUE)</formula>
    </cfRule>
    <cfRule type="expression" priority="1692" dxfId="0">
      <formula>IF(RIGHT(TEXT(AE419,"0.#"),1)=".",TRUE,FALSE)</formula>
    </cfRule>
  </conditionalFormatting>
  <conditionalFormatting sqref="AM421">
    <cfRule type="expression" priority="1681" dxfId="1">
      <formula>IF(RIGHT(TEXT(AM421,"0.#"),1)=".",FALSE,TRUE)</formula>
    </cfRule>
    <cfRule type="expression" priority="1682" dxfId="0">
      <formula>IF(RIGHT(TEXT(AM421,"0.#"),1)=".",TRUE,FALSE)</formula>
    </cfRule>
  </conditionalFormatting>
  <conditionalFormatting sqref="AE420">
    <cfRule type="expression" priority="1689" dxfId="1">
      <formula>IF(RIGHT(TEXT(AE420,"0.#"),1)=".",FALSE,TRUE)</formula>
    </cfRule>
    <cfRule type="expression" priority="1690" dxfId="0">
      <formula>IF(RIGHT(TEXT(AE420,"0.#"),1)=".",TRUE,FALSE)</formula>
    </cfRule>
  </conditionalFormatting>
  <conditionalFormatting sqref="AE421">
    <cfRule type="expression" priority="1687" dxfId="1">
      <formula>IF(RIGHT(TEXT(AE421,"0.#"),1)=".",FALSE,TRUE)</formula>
    </cfRule>
    <cfRule type="expression" priority="1688" dxfId="0">
      <formula>IF(RIGHT(TEXT(AE421,"0.#"),1)=".",TRUE,FALSE)</formula>
    </cfRule>
  </conditionalFormatting>
  <conditionalFormatting sqref="AM419">
    <cfRule type="expression" priority="1685" dxfId="1">
      <formula>IF(RIGHT(TEXT(AM419,"0.#"),1)=".",FALSE,TRUE)</formula>
    </cfRule>
    <cfRule type="expression" priority="1686" dxfId="0">
      <formula>IF(RIGHT(TEXT(AM419,"0.#"),1)=".",TRUE,FALSE)</formula>
    </cfRule>
  </conditionalFormatting>
  <conditionalFormatting sqref="AM420">
    <cfRule type="expression" priority="1683" dxfId="1">
      <formula>IF(RIGHT(TEXT(AM420,"0.#"),1)=".",FALSE,TRUE)</formula>
    </cfRule>
    <cfRule type="expression" priority="1684" dxfId="0">
      <formula>IF(RIGHT(TEXT(AM420,"0.#"),1)=".",TRUE,FALSE)</formula>
    </cfRule>
  </conditionalFormatting>
  <conditionalFormatting sqref="AU419">
    <cfRule type="expression" priority="1679" dxfId="1">
      <formula>IF(RIGHT(TEXT(AU419,"0.#"),1)=".",FALSE,TRUE)</formula>
    </cfRule>
    <cfRule type="expression" priority="1680" dxfId="0">
      <formula>IF(RIGHT(TEXT(AU419,"0.#"),1)=".",TRUE,FALSE)</formula>
    </cfRule>
  </conditionalFormatting>
  <conditionalFormatting sqref="AU420">
    <cfRule type="expression" priority="1677" dxfId="1">
      <formula>IF(RIGHT(TEXT(AU420,"0.#"),1)=".",FALSE,TRUE)</formula>
    </cfRule>
    <cfRule type="expression" priority="1678" dxfId="0">
      <formula>IF(RIGHT(TEXT(AU420,"0.#"),1)=".",TRUE,FALSE)</formula>
    </cfRule>
  </conditionalFormatting>
  <conditionalFormatting sqref="AU421">
    <cfRule type="expression" priority="1675" dxfId="1">
      <formula>IF(RIGHT(TEXT(AU421,"0.#"),1)=".",FALSE,TRUE)</formula>
    </cfRule>
    <cfRule type="expression" priority="1676" dxfId="0">
      <formula>IF(RIGHT(TEXT(AU421,"0.#"),1)=".",TRUE,FALSE)</formula>
    </cfRule>
  </conditionalFormatting>
  <conditionalFormatting sqref="AI421">
    <cfRule type="expression" priority="1669" dxfId="1">
      <formula>IF(RIGHT(TEXT(AI421,"0.#"),1)=".",FALSE,TRUE)</formula>
    </cfRule>
    <cfRule type="expression" priority="1670" dxfId="0">
      <formula>IF(RIGHT(TEXT(AI421,"0.#"),1)=".",TRUE,FALSE)</formula>
    </cfRule>
  </conditionalFormatting>
  <conditionalFormatting sqref="AI419">
    <cfRule type="expression" priority="1673" dxfId="1">
      <formula>IF(RIGHT(TEXT(AI419,"0.#"),1)=".",FALSE,TRUE)</formula>
    </cfRule>
    <cfRule type="expression" priority="1674" dxfId="0">
      <formula>IF(RIGHT(TEXT(AI419,"0.#"),1)=".",TRUE,FALSE)</formula>
    </cfRule>
  </conditionalFormatting>
  <conditionalFormatting sqref="AI420">
    <cfRule type="expression" priority="1671" dxfId="1">
      <formula>IF(RIGHT(TEXT(AI420,"0.#"),1)=".",FALSE,TRUE)</formula>
    </cfRule>
    <cfRule type="expression" priority="1672" dxfId="0">
      <formula>IF(RIGHT(TEXT(AI420,"0.#"),1)=".",TRUE,FALSE)</formula>
    </cfRule>
  </conditionalFormatting>
  <conditionalFormatting sqref="AQ420">
    <cfRule type="expression" priority="1667" dxfId="1">
      <formula>IF(RIGHT(TEXT(AQ420,"0.#"),1)=".",FALSE,TRUE)</formula>
    </cfRule>
    <cfRule type="expression" priority="1668" dxfId="0">
      <formula>IF(RIGHT(TEXT(AQ420,"0.#"),1)=".",TRUE,FALSE)</formula>
    </cfRule>
  </conditionalFormatting>
  <conditionalFormatting sqref="AQ421">
    <cfRule type="expression" priority="1665" dxfId="1">
      <formula>IF(RIGHT(TEXT(AQ421,"0.#"),1)=".",FALSE,TRUE)</formula>
    </cfRule>
    <cfRule type="expression" priority="1666" dxfId="0">
      <formula>IF(RIGHT(TEXT(AQ421,"0.#"),1)=".",TRUE,FALSE)</formula>
    </cfRule>
  </conditionalFormatting>
  <conditionalFormatting sqref="AQ419">
    <cfRule type="expression" priority="1663" dxfId="1">
      <formula>IF(RIGHT(TEXT(AQ419,"0.#"),1)=".",FALSE,TRUE)</formula>
    </cfRule>
    <cfRule type="expression" priority="1664" dxfId="0">
      <formula>IF(RIGHT(TEXT(AQ419,"0.#"),1)=".",TRUE,FALSE)</formula>
    </cfRule>
  </conditionalFormatting>
  <conditionalFormatting sqref="AE424">
    <cfRule type="expression" priority="1661" dxfId="1">
      <formula>IF(RIGHT(TEXT(AE424,"0.#"),1)=".",FALSE,TRUE)</formula>
    </cfRule>
    <cfRule type="expression" priority="1662" dxfId="0">
      <formula>IF(RIGHT(TEXT(AE424,"0.#"),1)=".",TRUE,FALSE)</formula>
    </cfRule>
  </conditionalFormatting>
  <conditionalFormatting sqref="AM426">
    <cfRule type="expression" priority="1651" dxfId="1">
      <formula>IF(RIGHT(TEXT(AM426,"0.#"),1)=".",FALSE,TRUE)</formula>
    </cfRule>
    <cfRule type="expression" priority="1652" dxfId="0">
      <formula>IF(RIGHT(TEXT(AM426,"0.#"),1)=".",TRUE,FALSE)</formula>
    </cfRule>
  </conditionalFormatting>
  <conditionalFormatting sqref="AE425">
    <cfRule type="expression" priority="1659" dxfId="1">
      <formula>IF(RIGHT(TEXT(AE425,"0.#"),1)=".",FALSE,TRUE)</formula>
    </cfRule>
    <cfRule type="expression" priority="1660" dxfId="0">
      <formula>IF(RIGHT(TEXT(AE425,"0.#"),1)=".",TRUE,FALSE)</formula>
    </cfRule>
  </conditionalFormatting>
  <conditionalFormatting sqref="AE426">
    <cfRule type="expression" priority="1657" dxfId="1">
      <formula>IF(RIGHT(TEXT(AE426,"0.#"),1)=".",FALSE,TRUE)</formula>
    </cfRule>
    <cfRule type="expression" priority="1658" dxfId="0">
      <formula>IF(RIGHT(TEXT(AE426,"0.#"),1)=".",TRUE,FALSE)</formula>
    </cfRule>
  </conditionalFormatting>
  <conditionalFormatting sqref="AM424">
    <cfRule type="expression" priority="1655" dxfId="1">
      <formula>IF(RIGHT(TEXT(AM424,"0.#"),1)=".",FALSE,TRUE)</formula>
    </cfRule>
    <cfRule type="expression" priority="1656" dxfId="0">
      <formula>IF(RIGHT(TEXT(AM424,"0.#"),1)=".",TRUE,FALSE)</formula>
    </cfRule>
  </conditionalFormatting>
  <conditionalFormatting sqref="AM425">
    <cfRule type="expression" priority="1653" dxfId="1">
      <formula>IF(RIGHT(TEXT(AM425,"0.#"),1)=".",FALSE,TRUE)</formula>
    </cfRule>
    <cfRule type="expression" priority="1654" dxfId="0">
      <formula>IF(RIGHT(TEXT(AM425,"0.#"),1)=".",TRUE,FALSE)</formula>
    </cfRule>
  </conditionalFormatting>
  <conditionalFormatting sqref="AU424">
    <cfRule type="expression" priority="1649" dxfId="1">
      <formula>IF(RIGHT(TEXT(AU424,"0.#"),1)=".",FALSE,TRUE)</formula>
    </cfRule>
    <cfRule type="expression" priority="1650" dxfId="0">
      <formula>IF(RIGHT(TEXT(AU424,"0.#"),1)=".",TRUE,FALSE)</formula>
    </cfRule>
  </conditionalFormatting>
  <conditionalFormatting sqref="AU425">
    <cfRule type="expression" priority="1647" dxfId="1">
      <formula>IF(RIGHT(TEXT(AU425,"0.#"),1)=".",FALSE,TRUE)</formula>
    </cfRule>
    <cfRule type="expression" priority="1648" dxfId="0">
      <formula>IF(RIGHT(TEXT(AU425,"0.#"),1)=".",TRUE,FALSE)</formula>
    </cfRule>
  </conditionalFormatting>
  <conditionalFormatting sqref="AU426">
    <cfRule type="expression" priority="1645" dxfId="1">
      <formula>IF(RIGHT(TEXT(AU426,"0.#"),1)=".",FALSE,TRUE)</formula>
    </cfRule>
    <cfRule type="expression" priority="1646" dxfId="0">
      <formula>IF(RIGHT(TEXT(AU426,"0.#"),1)=".",TRUE,FALSE)</formula>
    </cfRule>
  </conditionalFormatting>
  <conditionalFormatting sqref="AI426">
    <cfRule type="expression" priority="1639" dxfId="1">
      <formula>IF(RIGHT(TEXT(AI426,"0.#"),1)=".",FALSE,TRUE)</formula>
    </cfRule>
    <cfRule type="expression" priority="1640" dxfId="0">
      <formula>IF(RIGHT(TEXT(AI426,"0.#"),1)=".",TRUE,FALSE)</formula>
    </cfRule>
  </conditionalFormatting>
  <conditionalFormatting sqref="AI424">
    <cfRule type="expression" priority="1643" dxfId="1">
      <formula>IF(RIGHT(TEXT(AI424,"0.#"),1)=".",FALSE,TRUE)</formula>
    </cfRule>
    <cfRule type="expression" priority="1644" dxfId="0">
      <formula>IF(RIGHT(TEXT(AI424,"0.#"),1)=".",TRUE,FALSE)</formula>
    </cfRule>
  </conditionalFormatting>
  <conditionalFormatting sqref="AI425">
    <cfRule type="expression" priority="1641" dxfId="1">
      <formula>IF(RIGHT(TEXT(AI425,"0.#"),1)=".",FALSE,TRUE)</formula>
    </cfRule>
    <cfRule type="expression" priority="1642" dxfId="0">
      <formula>IF(RIGHT(TEXT(AI425,"0.#"),1)=".",TRUE,FALSE)</formula>
    </cfRule>
  </conditionalFormatting>
  <conditionalFormatting sqref="AQ425">
    <cfRule type="expression" priority="1637" dxfId="1">
      <formula>IF(RIGHT(TEXT(AQ425,"0.#"),1)=".",FALSE,TRUE)</formula>
    </cfRule>
    <cfRule type="expression" priority="1638" dxfId="0">
      <formula>IF(RIGHT(TEXT(AQ425,"0.#"),1)=".",TRUE,FALSE)</formula>
    </cfRule>
  </conditionalFormatting>
  <conditionalFormatting sqref="AQ426">
    <cfRule type="expression" priority="1635" dxfId="1">
      <formula>IF(RIGHT(TEXT(AQ426,"0.#"),1)=".",FALSE,TRUE)</formula>
    </cfRule>
    <cfRule type="expression" priority="1636" dxfId="0">
      <formula>IF(RIGHT(TEXT(AQ426,"0.#"),1)=".",TRUE,FALSE)</formula>
    </cfRule>
  </conditionalFormatting>
  <conditionalFormatting sqref="AQ424">
    <cfRule type="expression" priority="1633" dxfId="1">
      <formula>IF(RIGHT(TEXT(AQ424,"0.#"),1)=".",FALSE,TRUE)</formula>
    </cfRule>
    <cfRule type="expression" priority="1634" dxfId="0">
      <formula>IF(RIGHT(TEXT(AQ424,"0.#"),1)=".",TRUE,FALSE)</formula>
    </cfRule>
  </conditionalFormatting>
  <conditionalFormatting sqref="AE429">
    <cfRule type="expression" priority="1631" dxfId="1">
      <formula>IF(RIGHT(TEXT(AE429,"0.#"),1)=".",FALSE,TRUE)</formula>
    </cfRule>
    <cfRule type="expression" priority="1632" dxfId="0">
      <formula>IF(RIGHT(TEXT(AE429,"0.#"),1)=".",TRUE,FALSE)</formula>
    </cfRule>
  </conditionalFormatting>
  <conditionalFormatting sqref="AM431">
    <cfRule type="expression" priority="1621" dxfId="1">
      <formula>IF(RIGHT(TEXT(AM431,"0.#"),1)=".",FALSE,TRUE)</formula>
    </cfRule>
    <cfRule type="expression" priority="1622" dxfId="0">
      <formula>IF(RIGHT(TEXT(AM431,"0.#"),1)=".",TRUE,FALSE)</formula>
    </cfRule>
  </conditionalFormatting>
  <conditionalFormatting sqref="AE430">
    <cfRule type="expression" priority="1629" dxfId="1">
      <formula>IF(RIGHT(TEXT(AE430,"0.#"),1)=".",FALSE,TRUE)</formula>
    </cfRule>
    <cfRule type="expression" priority="1630" dxfId="0">
      <formula>IF(RIGHT(TEXT(AE430,"0.#"),1)=".",TRUE,FALSE)</formula>
    </cfRule>
  </conditionalFormatting>
  <conditionalFormatting sqref="AE431">
    <cfRule type="expression" priority="1627" dxfId="1">
      <formula>IF(RIGHT(TEXT(AE431,"0.#"),1)=".",FALSE,TRUE)</formula>
    </cfRule>
    <cfRule type="expression" priority="1628" dxfId="0">
      <formula>IF(RIGHT(TEXT(AE431,"0.#"),1)=".",TRUE,FALSE)</formula>
    </cfRule>
  </conditionalFormatting>
  <conditionalFormatting sqref="AM429">
    <cfRule type="expression" priority="1625" dxfId="1">
      <formula>IF(RIGHT(TEXT(AM429,"0.#"),1)=".",FALSE,TRUE)</formula>
    </cfRule>
    <cfRule type="expression" priority="1626" dxfId="0">
      <formula>IF(RIGHT(TEXT(AM429,"0.#"),1)=".",TRUE,FALSE)</formula>
    </cfRule>
  </conditionalFormatting>
  <conditionalFormatting sqref="AM430">
    <cfRule type="expression" priority="1623" dxfId="1">
      <formula>IF(RIGHT(TEXT(AM430,"0.#"),1)=".",FALSE,TRUE)</formula>
    </cfRule>
    <cfRule type="expression" priority="1624" dxfId="0">
      <formula>IF(RIGHT(TEXT(AM430,"0.#"),1)=".",TRUE,FALSE)</formula>
    </cfRule>
  </conditionalFormatting>
  <conditionalFormatting sqref="AU429">
    <cfRule type="expression" priority="1619" dxfId="1">
      <formula>IF(RIGHT(TEXT(AU429,"0.#"),1)=".",FALSE,TRUE)</formula>
    </cfRule>
    <cfRule type="expression" priority="1620" dxfId="0">
      <formula>IF(RIGHT(TEXT(AU429,"0.#"),1)=".",TRUE,FALSE)</formula>
    </cfRule>
  </conditionalFormatting>
  <conditionalFormatting sqref="AU430">
    <cfRule type="expression" priority="1617" dxfId="1">
      <formula>IF(RIGHT(TEXT(AU430,"0.#"),1)=".",FALSE,TRUE)</formula>
    </cfRule>
    <cfRule type="expression" priority="1618" dxfId="0">
      <formula>IF(RIGHT(TEXT(AU430,"0.#"),1)=".",TRUE,FALSE)</formula>
    </cfRule>
  </conditionalFormatting>
  <conditionalFormatting sqref="AU431">
    <cfRule type="expression" priority="1615" dxfId="1">
      <formula>IF(RIGHT(TEXT(AU431,"0.#"),1)=".",FALSE,TRUE)</formula>
    </cfRule>
    <cfRule type="expression" priority="1616" dxfId="0">
      <formula>IF(RIGHT(TEXT(AU431,"0.#"),1)=".",TRUE,FALSE)</formula>
    </cfRule>
  </conditionalFormatting>
  <conditionalFormatting sqref="AI431">
    <cfRule type="expression" priority="1609" dxfId="1">
      <formula>IF(RIGHT(TEXT(AI431,"0.#"),1)=".",FALSE,TRUE)</formula>
    </cfRule>
    <cfRule type="expression" priority="1610" dxfId="0">
      <formula>IF(RIGHT(TEXT(AI431,"0.#"),1)=".",TRUE,FALSE)</formula>
    </cfRule>
  </conditionalFormatting>
  <conditionalFormatting sqref="AI429">
    <cfRule type="expression" priority="1613" dxfId="1">
      <formula>IF(RIGHT(TEXT(AI429,"0.#"),1)=".",FALSE,TRUE)</formula>
    </cfRule>
    <cfRule type="expression" priority="1614" dxfId="0">
      <formula>IF(RIGHT(TEXT(AI429,"0.#"),1)=".",TRUE,FALSE)</formula>
    </cfRule>
  </conditionalFormatting>
  <conditionalFormatting sqref="AI430">
    <cfRule type="expression" priority="1611" dxfId="1">
      <formula>IF(RIGHT(TEXT(AI430,"0.#"),1)=".",FALSE,TRUE)</formula>
    </cfRule>
    <cfRule type="expression" priority="1612" dxfId="0">
      <formula>IF(RIGHT(TEXT(AI430,"0.#"),1)=".",TRUE,FALSE)</formula>
    </cfRule>
  </conditionalFormatting>
  <conditionalFormatting sqref="AQ430">
    <cfRule type="expression" priority="1607" dxfId="1">
      <formula>IF(RIGHT(TEXT(AQ430,"0.#"),1)=".",FALSE,TRUE)</formula>
    </cfRule>
    <cfRule type="expression" priority="1608" dxfId="0">
      <formula>IF(RIGHT(TEXT(AQ430,"0.#"),1)=".",TRUE,FALSE)</formula>
    </cfRule>
  </conditionalFormatting>
  <conditionalFormatting sqref="AQ431">
    <cfRule type="expression" priority="1605" dxfId="1">
      <formula>IF(RIGHT(TEXT(AQ431,"0.#"),1)=".",FALSE,TRUE)</formula>
    </cfRule>
    <cfRule type="expression" priority="1606" dxfId="0">
      <formula>IF(RIGHT(TEXT(AQ431,"0.#"),1)=".",TRUE,FALSE)</formula>
    </cfRule>
  </conditionalFormatting>
  <conditionalFormatting sqref="AQ429">
    <cfRule type="expression" priority="1603" dxfId="1">
      <formula>IF(RIGHT(TEXT(AQ429,"0.#"),1)=".",FALSE,TRUE)</formula>
    </cfRule>
    <cfRule type="expression" priority="1604" dxfId="0">
      <formula>IF(RIGHT(TEXT(AQ429,"0.#"),1)=".",TRUE,FALSE)</formula>
    </cfRule>
  </conditionalFormatting>
  <conditionalFormatting sqref="AE434">
    <cfRule type="expression" priority="1601" dxfId="1">
      <formula>IF(RIGHT(TEXT(AE434,"0.#"),1)=".",FALSE,TRUE)</formula>
    </cfRule>
    <cfRule type="expression" priority="1602" dxfId="0">
      <formula>IF(RIGHT(TEXT(AE434,"0.#"),1)=".",TRUE,FALSE)</formula>
    </cfRule>
  </conditionalFormatting>
  <conditionalFormatting sqref="AM436">
    <cfRule type="expression" priority="1591" dxfId="1">
      <formula>IF(RIGHT(TEXT(AM436,"0.#"),1)=".",FALSE,TRUE)</formula>
    </cfRule>
    <cfRule type="expression" priority="1592" dxfId="0">
      <formula>IF(RIGHT(TEXT(AM436,"0.#"),1)=".",TRUE,FALSE)</formula>
    </cfRule>
  </conditionalFormatting>
  <conditionalFormatting sqref="AE435">
    <cfRule type="expression" priority="1599" dxfId="1">
      <formula>IF(RIGHT(TEXT(AE435,"0.#"),1)=".",FALSE,TRUE)</formula>
    </cfRule>
    <cfRule type="expression" priority="1600" dxfId="0">
      <formula>IF(RIGHT(TEXT(AE435,"0.#"),1)=".",TRUE,FALSE)</formula>
    </cfRule>
  </conditionalFormatting>
  <conditionalFormatting sqref="AE436">
    <cfRule type="expression" priority="1597" dxfId="1">
      <formula>IF(RIGHT(TEXT(AE436,"0.#"),1)=".",FALSE,TRUE)</formula>
    </cfRule>
    <cfRule type="expression" priority="1598" dxfId="0">
      <formula>IF(RIGHT(TEXT(AE436,"0.#"),1)=".",TRUE,FALSE)</formula>
    </cfRule>
  </conditionalFormatting>
  <conditionalFormatting sqref="AM434">
    <cfRule type="expression" priority="1595" dxfId="1">
      <formula>IF(RIGHT(TEXT(AM434,"0.#"),1)=".",FALSE,TRUE)</formula>
    </cfRule>
    <cfRule type="expression" priority="1596" dxfId="0">
      <formula>IF(RIGHT(TEXT(AM434,"0.#"),1)=".",TRUE,FALSE)</formula>
    </cfRule>
  </conditionalFormatting>
  <conditionalFormatting sqref="AM435">
    <cfRule type="expression" priority="1593" dxfId="1">
      <formula>IF(RIGHT(TEXT(AM435,"0.#"),1)=".",FALSE,TRUE)</formula>
    </cfRule>
    <cfRule type="expression" priority="1594" dxfId="0">
      <formula>IF(RIGHT(TEXT(AM435,"0.#"),1)=".",TRUE,FALSE)</formula>
    </cfRule>
  </conditionalFormatting>
  <conditionalFormatting sqref="AU434">
    <cfRule type="expression" priority="1589" dxfId="1">
      <formula>IF(RIGHT(TEXT(AU434,"0.#"),1)=".",FALSE,TRUE)</formula>
    </cfRule>
    <cfRule type="expression" priority="1590" dxfId="0">
      <formula>IF(RIGHT(TEXT(AU434,"0.#"),1)=".",TRUE,FALSE)</formula>
    </cfRule>
  </conditionalFormatting>
  <conditionalFormatting sqref="AU435">
    <cfRule type="expression" priority="1587" dxfId="1">
      <formula>IF(RIGHT(TEXT(AU435,"0.#"),1)=".",FALSE,TRUE)</formula>
    </cfRule>
    <cfRule type="expression" priority="1588" dxfId="0">
      <formula>IF(RIGHT(TEXT(AU435,"0.#"),1)=".",TRUE,FALSE)</formula>
    </cfRule>
  </conditionalFormatting>
  <conditionalFormatting sqref="AU436">
    <cfRule type="expression" priority="1585" dxfId="1">
      <formula>IF(RIGHT(TEXT(AU436,"0.#"),1)=".",FALSE,TRUE)</formula>
    </cfRule>
    <cfRule type="expression" priority="1586" dxfId="0">
      <formula>IF(RIGHT(TEXT(AU436,"0.#"),1)=".",TRUE,FALSE)</formula>
    </cfRule>
  </conditionalFormatting>
  <conditionalFormatting sqref="AI436">
    <cfRule type="expression" priority="1579" dxfId="1">
      <formula>IF(RIGHT(TEXT(AI436,"0.#"),1)=".",FALSE,TRUE)</formula>
    </cfRule>
    <cfRule type="expression" priority="1580" dxfId="0">
      <formula>IF(RIGHT(TEXT(AI436,"0.#"),1)=".",TRUE,FALSE)</formula>
    </cfRule>
  </conditionalFormatting>
  <conditionalFormatting sqref="AI434">
    <cfRule type="expression" priority="1583" dxfId="1">
      <formula>IF(RIGHT(TEXT(AI434,"0.#"),1)=".",FALSE,TRUE)</formula>
    </cfRule>
    <cfRule type="expression" priority="1584" dxfId="0">
      <formula>IF(RIGHT(TEXT(AI434,"0.#"),1)=".",TRUE,FALSE)</formula>
    </cfRule>
  </conditionalFormatting>
  <conditionalFormatting sqref="AI435">
    <cfRule type="expression" priority="1581" dxfId="1">
      <formula>IF(RIGHT(TEXT(AI435,"0.#"),1)=".",FALSE,TRUE)</formula>
    </cfRule>
    <cfRule type="expression" priority="1582" dxfId="0">
      <formula>IF(RIGHT(TEXT(AI435,"0.#"),1)=".",TRUE,FALSE)</formula>
    </cfRule>
  </conditionalFormatting>
  <conditionalFormatting sqref="AQ435">
    <cfRule type="expression" priority="1577" dxfId="1">
      <formula>IF(RIGHT(TEXT(AQ435,"0.#"),1)=".",FALSE,TRUE)</formula>
    </cfRule>
    <cfRule type="expression" priority="1578" dxfId="0">
      <formula>IF(RIGHT(TEXT(AQ435,"0.#"),1)=".",TRUE,FALSE)</formula>
    </cfRule>
  </conditionalFormatting>
  <conditionalFormatting sqref="AQ436">
    <cfRule type="expression" priority="1575" dxfId="1">
      <formula>IF(RIGHT(TEXT(AQ436,"0.#"),1)=".",FALSE,TRUE)</formula>
    </cfRule>
    <cfRule type="expression" priority="1576" dxfId="0">
      <formula>IF(RIGHT(TEXT(AQ436,"0.#"),1)=".",TRUE,FALSE)</formula>
    </cfRule>
  </conditionalFormatting>
  <conditionalFormatting sqref="AQ434">
    <cfRule type="expression" priority="1573" dxfId="1">
      <formula>IF(RIGHT(TEXT(AQ434,"0.#"),1)=".",FALSE,TRUE)</formula>
    </cfRule>
    <cfRule type="expression" priority="1574" dxfId="0">
      <formula>IF(RIGHT(TEXT(AQ434,"0.#"),1)=".",TRUE,FALSE)</formula>
    </cfRule>
  </conditionalFormatting>
  <conditionalFormatting sqref="AE444">
    <cfRule type="expression" priority="1541" dxfId="1">
      <formula>IF(RIGHT(TEXT(AE444,"0.#"),1)=".",FALSE,TRUE)</formula>
    </cfRule>
    <cfRule type="expression" priority="1542" dxfId="0">
      <formula>IF(RIGHT(TEXT(AE444,"0.#"),1)=".",TRUE,FALSE)</formula>
    </cfRule>
  </conditionalFormatting>
  <conditionalFormatting sqref="AM446">
    <cfRule type="expression" priority="1531" dxfId="1">
      <formula>IF(RIGHT(TEXT(AM446,"0.#"),1)=".",FALSE,TRUE)</formula>
    </cfRule>
    <cfRule type="expression" priority="1532" dxfId="0">
      <formula>IF(RIGHT(TEXT(AM446,"0.#"),1)=".",TRUE,FALSE)</formula>
    </cfRule>
  </conditionalFormatting>
  <conditionalFormatting sqref="AE445">
    <cfRule type="expression" priority="1539" dxfId="1">
      <formula>IF(RIGHT(TEXT(AE445,"0.#"),1)=".",FALSE,TRUE)</formula>
    </cfRule>
    <cfRule type="expression" priority="1540" dxfId="0">
      <formula>IF(RIGHT(TEXT(AE445,"0.#"),1)=".",TRUE,FALSE)</formula>
    </cfRule>
  </conditionalFormatting>
  <conditionalFormatting sqref="AE446">
    <cfRule type="expression" priority="1537" dxfId="1">
      <formula>IF(RIGHT(TEXT(AE446,"0.#"),1)=".",FALSE,TRUE)</formula>
    </cfRule>
    <cfRule type="expression" priority="1538" dxfId="0">
      <formula>IF(RIGHT(TEXT(AE446,"0.#"),1)=".",TRUE,FALSE)</formula>
    </cfRule>
  </conditionalFormatting>
  <conditionalFormatting sqref="AM444">
    <cfRule type="expression" priority="1535" dxfId="1">
      <formula>IF(RIGHT(TEXT(AM444,"0.#"),1)=".",FALSE,TRUE)</formula>
    </cfRule>
    <cfRule type="expression" priority="1536" dxfId="0">
      <formula>IF(RIGHT(TEXT(AM444,"0.#"),1)=".",TRUE,FALSE)</formula>
    </cfRule>
  </conditionalFormatting>
  <conditionalFormatting sqref="AM445">
    <cfRule type="expression" priority="1533" dxfId="1">
      <formula>IF(RIGHT(TEXT(AM445,"0.#"),1)=".",FALSE,TRUE)</formula>
    </cfRule>
    <cfRule type="expression" priority="1534" dxfId="0">
      <formula>IF(RIGHT(TEXT(AM445,"0.#"),1)=".",TRUE,FALSE)</formula>
    </cfRule>
  </conditionalFormatting>
  <conditionalFormatting sqref="AU444">
    <cfRule type="expression" priority="1529" dxfId="1">
      <formula>IF(RIGHT(TEXT(AU444,"0.#"),1)=".",FALSE,TRUE)</formula>
    </cfRule>
    <cfRule type="expression" priority="1530" dxfId="0">
      <formula>IF(RIGHT(TEXT(AU444,"0.#"),1)=".",TRUE,FALSE)</formula>
    </cfRule>
  </conditionalFormatting>
  <conditionalFormatting sqref="AU445">
    <cfRule type="expression" priority="1527" dxfId="1">
      <formula>IF(RIGHT(TEXT(AU445,"0.#"),1)=".",FALSE,TRUE)</formula>
    </cfRule>
    <cfRule type="expression" priority="1528" dxfId="0">
      <formula>IF(RIGHT(TEXT(AU445,"0.#"),1)=".",TRUE,FALSE)</formula>
    </cfRule>
  </conditionalFormatting>
  <conditionalFormatting sqref="AU446">
    <cfRule type="expression" priority="1525" dxfId="1">
      <formula>IF(RIGHT(TEXT(AU446,"0.#"),1)=".",FALSE,TRUE)</formula>
    </cfRule>
    <cfRule type="expression" priority="1526" dxfId="0">
      <formula>IF(RIGHT(TEXT(AU446,"0.#"),1)=".",TRUE,FALSE)</formula>
    </cfRule>
  </conditionalFormatting>
  <conditionalFormatting sqref="AI446">
    <cfRule type="expression" priority="1519" dxfId="1">
      <formula>IF(RIGHT(TEXT(AI446,"0.#"),1)=".",FALSE,TRUE)</formula>
    </cfRule>
    <cfRule type="expression" priority="1520" dxfId="0">
      <formula>IF(RIGHT(TEXT(AI446,"0.#"),1)=".",TRUE,FALSE)</formula>
    </cfRule>
  </conditionalFormatting>
  <conditionalFormatting sqref="AI444">
    <cfRule type="expression" priority="1523" dxfId="1">
      <formula>IF(RIGHT(TEXT(AI444,"0.#"),1)=".",FALSE,TRUE)</formula>
    </cfRule>
    <cfRule type="expression" priority="1524" dxfId="0">
      <formula>IF(RIGHT(TEXT(AI444,"0.#"),1)=".",TRUE,FALSE)</formula>
    </cfRule>
  </conditionalFormatting>
  <conditionalFormatting sqref="AI445">
    <cfRule type="expression" priority="1521" dxfId="1">
      <formula>IF(RIGHT(TEXT(AI445,"0.#"),1)=".",FALSE,TRUE)</formula>
    </cfRule>
    <cfRule type="expression" priority="1522" dxfId="0">
      <formula>IF(RIGHT(TEXT(AI445,"0.#"),1)=".",TRUE,FALSE)</formula>
    </cfRule>
  </conditionalFormatting>
  <conditionalFormatting sqref="AQ445">
    <cfRule type="expression" priority="1517" dxfId="1">
      <formula>IF(RIGHT(TEXT(AQ445,"0.#"),1)=".",FALSE,TRUE)</formula>
    </cfRule>
    <cfRule type="expression" priority="1518" dxfId="0">
      <formula>IF(RIGHT(TEXT(AQ445,"0.#"),1)=".",TRUE,FALSE)</formula>
    </cfRule>
  </conditionalFormatting>
  <conditionalFormatting sqref="AQ446">
    <cfRule type="expression" priority="1515" dxfId="1">
      <formula>IF(RIGHT(TEXT(AQ446,"0.#"),1)=".",FALSE,TRUE)</formula>
    </cfRule>
    <cfRule type="expression" priority="1516" dxfId="0">
      <formula>IF(RIGHT(TEXT(AQ446,"0.#"),1)=".",TRUE,FALSE)</formula>
    </cfRule>
  </conditionalFormatting>
  <conditionalFormatting sqref="AQ444">
    <cfRule type="expression" priority="1513" dxfId="1">
      <formula>IF(RIGHT(TEXT(AQ444,"0.#"),1)=".",FALSE,TRUE)</formula>
    </cfRule>
    <cfRule type="expression" priority="1514" dxfId="0">
      <formula>IF(RIGHT(TEXT(AQ444,"0.#"),1)=".",TRUE,FALSE)</formula>
    </cfRule>
  </conditionalFormatting>
  <conditionalFormatting sqref="AE449">
    <cfRule type="expression" priority="1511" dxfId="1">
      <formula>IF(RIGHT(TEXT(AE449,"0.#"),1)=".",FALSE,TRUE)</formula>
    </cfRule>
    <cfRule type="expression" priority="1512" dxfId="0">
      <formula>IF(RIGHT(TEXT(AE449,"0.#"),1)=".",TRUE,FALSE)</formula>
    </cfRule>
  </conditionalFormatting>
  <conditionalFormatting sqref="AM451">
    <cfRule type="expression" priority="1501" dxfId="1">
      <formula>IF(RIGHT(TEXT(AM451,"0.#"),1)=".",FALSE,TRUE)</formula>
    </cfRule>
    <cfRule type="expression" priority="1502" dxfId="0">
      <formula>IF(RIGHT(TEXT(AM451,"0.#"),1)=".",TRUE,FALSE)</formula>
    </cfRule>
  </conditionalFormatting>
  <conditionalFormatting sqref="AE450">
    <cfRule type="expression" priority="1509" dxfId="1">
      <formula>IF(RIGHT(TEXT(AE450,"0.#"),1)=".",FALSE,TRUE)</formula>
    </cfRule>
    <cfRule type="expression" priority="1510" dxfId="0">
      <formula>IF(RIGHT(TEXT(AE450,"0.#"),1)=".",TRUE,FALSE)</formula>
    </cfRule>
  </conditionalFormatting>
  <conditionalFormatting sqref="AE451">
    <cfRule type="expression" priority="1507" dxfId="1">
      <formula>IF(RIGHT(TEXT(AE451,"0.#"),1)=".",FALSE,TRUE)</formula>
    </cfRule>
    <cfRule type="expression" priority="1508" dxfId="0">
      <formula>IF(RIGHT(TEXT(AE451,"0.#"),1)=".",TRUE,FALSE)</formula>
    </cfRule>
  </conditionalFormatting>
  <conditionalFormatting sqref="AM449">
    <cfRule type="expression" priority="1505" dxfId="1">
      <formula>IF(RIGHT(TEXT(AM449,"0.#"),1)=".",FALSE,TRUE)</formula>
    </cfRule>
    <cfRule type="expression" priority="1506" dxfId="0">
      <formula>IF(RIGHT(TEXT(AM449,"0.#"),1)=".",TRUE,FALSE)</formula>
    </cfRule>
  </conditionalFormatting>
  <conditionalFormatting sqref="AM450">
    <cfRule type="expression" priority="1503" dxfId="1">
      <formula>IF(RIGHT(TEXT(AM450,"0.#"),1)=".",FALSE,TRUE)</formula>
    </cfRule>
    <cfRule type="expression" priority="1504" dxfId="0">
      <formula>IF(RIGHT(TEXT(AM450,"0.#"),1)=".",TRUE,FALSE)</formula>
    </cfRule>
  </conditionalFormatting>
  <conditionalFormatting sqref="AU449">
    <cfRule type="expression" priority="1499" dxfId="1">
      <formula>IF(RIGHT(TEXT(AU449,"0.#"),1)=".",FALSE,TRUE)</formula>
    </cfRule>
    <cfRule type="expression" priority="1500" dxfId="0">
      <formula>IF(RIGHT(TEXT(AU449,"0.#"),1)=".",TRUE,FALSE)</formula>
    </cfRule>
  </conditionalFormatting>
  <conditionalFormatting sqref="AU450">
    <cfRule type="expression" priority="1497" dxfId="1">
      <formula>IF(RIGHT(TEXT(AU450,"0.#"),1)=".",FALSE,TRUE)</formula>
    </cfRule>
    <cfRule type="expression" priority="1498" dxfId="0">
      <formula>IF(RIGHT(TEXT(AU450,"0.#"),1)=".",TRUE,FALSE)</formula>
    </cfRule>
  </conditionalFormatting>
  <conditionalFormatting sqref="AU451">
    <cfRule type="expression" priority="1495" dxfId="1">
      <formula>IF(RIGHT(TEXT(AU451,"0.#"),1)=".",FALSE,TRUE)</formula>
    </cfRule>
    <cfRule type="expression" priority="1496" dxfId="0">
      <formula>IF(RIGHT(TEXT(AU451,"0.#"),1)=".",TRUE,FALSE)</formula>
    </cfRule>
  </conditionalFormatting>
  <conditionalFormatting sqref="AI451">
    <cfRule type="expression" priority="1489" dxfId="1">
      <formula>IF(RIGHT(TEXT(AI451,"0.#"),1)=".",FALSE,TRUE)</formula>
    </cfRule>
    <cfRule type="expression" priority="1490" dxfId="0">
      <formula>IF(RIGHT(TEXT(AI451,"0.#"),1)=".",TRUE,FALSE)</formula>
    </cfRule>
  </conditionalFormatting>
  <conditionalFormatting sqref="AI449">
    <cfRule type="expression" priority="1493" dxfId="1">
      <formula>IF(RIGHT(TEXT(AI449,"0.#"),1)=".",FALSE,TRUE)</formula>
    </cfRule>
    <cfRule type="expression" priority="1494" dxfId="0">
      <formula>IF(RIGHT(TEXT(AI449,"0.#"),1)=".",TRUE,FALSE)</formula>
    </cfRule>
  </conditionalFormatting>
  <conditionalFormatting sqref="AI450">
    <cfRule type="expression" priority="1491" dxfId="1">
      <formula>IF(RIGHT(TEXT(AI450,"0.#"),1)=".",FALSE,TRUE)</formula>
    </cfRule>
    <cfRule type="expression" priority="1492" dxfId="0">
      <formula>IF(RIGHT(TEXT(AI450,"0.#"),1)=".",TRUE,FALSE)</formula>
    </cfRule>
  </conditionalFormatting>
  <conditionalFormatting sqref="AQ450">
    <cfRule type="expression" priority="1487" dxfId="1">
      <formula>IF(RIGHT(TEXT(AQ450,"0.#"),1)=".",FALSE,TRUE)</formula>
    </cfRule>
    <cfRule type="expression" priority="1488" dxfId="0">
      <formula>IF(RIGHT(TEXT(AQ450,"0.#"),1)=".",TRUE,FALSE)</formula>
    </cfRule>
  </conditionalFormatting>
  <conditionalFormatting sqref="AQ451">
    <cfRule type="expression" priority="1485" dxfId="1">
      <formula>IF(RIGHT(TEXT(AQ451,"0.#"),1)=".",FALSE,TRUE)</formula>
    </cfRule>
    <cfRule type="expression" priority="1486" dxfId="0">
      <formula>IF(RIGHT(TEXT(AQ451,"0.#"),1)=".",TRUE,FALSE)</formula>
    </cfRule>
  </conditionalFormatting>
  <conditionalFormatting sqref="AQ449">
    <cfRule type="expression" priority="1483" dxfId="1">
      <formula>IF(RIGHT(TEXT(AQ449,"0.#"),1)=".",FALSE,TRUE)</formula>
    </cfRule>
    <cfRule type="expression" priority="1484" dxfId="0">
      <formula>IF(RIGHT(TEXT(AQ449,"0.#"),1)=".",TRUE,FALSE)</formula>
    </cfRule>
  </conditionalFormatting>
  <conditionalFormatting sqref="AE454">
    <cfRule type="expression" priority="1481" dxfId="1">
      <formula>IF(RIGHT(TEXT(AE454,"0.#"),1)=".",FALSE,TRUE)</formula>
    </cfRule>
    <cfRule type="expression" priority="1482" dxfId="0">
      <formula>IF(RIGHT(TEXT(AE454,"0.#"),1)=".",TRUE,FALSE)</formula>
    </cfRule>
  </conditionalFormatting>
  <conditionalFormatting sqref="AM456">
    <cfRule type="expression" priority="1471" dxfId="1">
      <formula>IF(RIGHT(TEXT(AM456,"0.#"),1)=".",FALSE,TRUE)</formula>
    </cfRule>
    <cfRule type="expression" priority="1472" dxfId="0">
      <formula>IF(RIGHT(TEXT(AM456,"0.#"),1)=".",TRUE,FALSE)</formula>
    </cfRule>
  </conditionalFormatting>
  <conditionalFormatting sqref="AE455">
    <cfRule type="expression" priority="1479" dxfId="1">
      <formula>IF(RIGHT(TEXT(AE455,"0.#"),1)=".",FALSE,TRUE)</formula>
    </cfRule>
    <cfRule type="expression" priority="1480" dxfId="0">
      <formula>IF(RIGHT(TEXT(AE455,"0.#"),1)=".",TRUE,FALSE)</formula>
    </cfRule>
  </conditionalFormatting>
  <conditionalFormatting sqref="AE456">
    <cfRule type="expression" priority="1477" dxfId="1">
      <formula>IF(RIGHT(TEXT(AE456,"0.#"),1)=".",FALSE,TRUE)</formula>
    </cfRule>
    <cfRule type="expression" priority="1478" dxfId="0">
      <formula>IF(RIGHT(TEXT(AE456,"0.#"),1)=".",TRUE,FALSE)</formula>
    </cfRule>
  </conditionalFormatting>
  <conditionalFormatting sqref="AM454">
    <cfRule type="expression" priority="1475" dxfId="1">
      <formula>IF(RIGHT(TEXT(AM454,"0.#"),1)=".",FALSE,TRUE)</formula>
    </cfRule>
    <cfRule type="expression" priority="1476" dxfId="0">
      <formula>IF(RIGHT(TEXT(AM454,"0.#"),1)=".",TRUE,FALSE)</formula>
    </cfRule>
  </conditionalFormatting>
  <conditionalFormatting sqref="AM455">
    <cfRule type="expression" priority="1473" dxfId="1">
      <formula>IF(RIGHT(TEXT(AM455,"0.#"),1)=".",FALSE,TRUE)</formula>
    </cfRule>
    <cfRule type="expression" priority="1474" dxfId="0">
      <formula>IF(RIGHT(TEXT(AM455,"0.#"),1)=".",TRUE,FALSE)</formula>
    </cfRule>
  </conditionalFormatting>
  <conditionalFormatting sqref="AU454">
    <cfRule type="expression" priority="1469" dxfId="1">
      <formula>IF(RIGHT(TEXT(AU454,"0.#"),1)=".",FALSE,TRUE)</formula>
    </cfRule>
    <cfRule type="expression" priority="1470" dxfId="0">
      <formula>IF(RIGHT(TEXT(AU454,"0.#"),1)=".",TRUE,FALSE)</formula>
    </cfRule>
  </conditionalFormatting>
  <conditionalFormatting sqref="AU455">
    <cfRule type="expression" priority="1467" dxfId="1">
      <formula>IF(RIGHT(TEXT(AU455,"0.#"),1)=".",FALSE,TRUE)</formula>
    </cfRule>
    <cfRule type="expression" priority="1468" dxfId="0">
      <formula>IF(RIGHT(TEXT(AU455,"0.#"),1)=".",TRUE,FALSE)</formula>
    </cfRule>
  </conditionalFormatting>
  <conditionalFormatting sqref="AU456">
    <cfRule type="expression" priority="1465" dxfId="1">
      <formula>IF(RIGHT(TEXT(AU456,"0.#"),1)=".",FALSE,TRUE)</formula>
    </cfRule>
    <cfRule type="expression" priority="1466" dxfId="0">
      <formula>IF(RIGHT(TEXT(AU456,"0.#"),1)=".",TRUE,FALSE)</formula>
    </cfRule>
  </conditionalFormatting>
  <conditionalFormatting sqref="AI456">
    <cfRule type="expression" priority="1459" dxfId="1">
      <formula>IF(RIGHT(TEXT(AI456,"0.#"),1)=".",FALSE,TRUE)</formula>
    </cfRule>
    <cfRule type="expression" priority="1460" dxfId="0">
      <formula>IF(RIGHT(TEXT(AI456,"0.#"),1)=".",TRUE,FALSE)</formula>
    </cfRule>
  </conditionalFormatting>
  <conditionalFormatting sqref="AI454">
    <cfRule type="expression" priority="1463" dxfId="1">
      <formula>IF(RIGHT(TEXT(AI454,"0.#"),1)=".",FALSE,TRUE)</formula>
    </cfRule>
    <cfRule type="expression" priority="1464" dxfId="0">
      <formula>IF(RIGHT(TEXT(AI454,"0.#"),1)=".",TRUE,FALSE)</formula>
    </cfRule>
  </conditionalFormatting>
  <conditionalFormatting sqref="AI455">
    <cfRule type="expression" priority="1461" dxfId="1">
      <formula>IF(RIGHT(TEXT(AI455,"0.#"),1)=".",FALSE,TRUE)</formula>
    </cfRule>
    <cfRule type="expression" priority="1462" dxfId="0">
      <formula>IF(RIGHT(TEXT(AI455,"0.#"),1)=".",TRUE,FALSE)</formula>
    </cfRule>
  </conditionalFormatting>
  <conditionalFormatting sqref="AQ455">
    <cfRule type="expression" priority="1457" dxfId="1">
      <formula>IF(RIGHT(TEXT(AQ455,"0.#"),1)=".",FALSE,TRUE)</formula>
    </cfRule>
    <cfRule type="expression" priority="1458" dxfId="0">
      <formula>IF(RIGHT(TEXT(AQ455,"0.#"),1)=".",TRUE,FALSE)</formula>
    </cfRule>
  </conditionalFormatting>
  <conditionalFormatting sqref="AQ456">
    <cfRule type="expression" priority="1455" dxfId="1">
      <formula>IF(RIGHT(TEXT(AQ456,"0.#"),1)=".",FALSE,TRUE)</formula>
    </cfRule>
    <cfRule type="expression" priority="1456" dxfId="0">
      <formula>IF(RIGHT(TEXT(AQ456,"0.#"),1)=".",TRUE,FALSE)</formula>
    </cfRule>
  </conditionalFormatting>
  <conditionalFormatting sqref="AQ454">
    <cfRule type="expression" priority="1453" dxfId="1">
      <formula>IF(RIGHT(TEXT(AQ454,"0.#"),1)=".",FALSE,TRUE)</formula>
    </cfRule>
    <cfRule type="expression" priority="1454" dxfId="0">
      <formula>IF(RIGHT(TEXT(AQ454,"0.#"),1)=".",TRUE,FALSE)</formula>
    </cfRule>
  </conditionalFormatting>
  <conditionalFormatting sqref="AE459">
    <cfRule type="expression" priority="1451" dxfId="1">
      <formula>IF(RIGHT(TEXT(AE459,"0.#"),1)=".",FALSE,TRUE)</formula>
    </cfRule>
    <cfRule type="expression" priority="1452" dxfId="0">
      <formula>IF(RIGHT(TEXT(AE459,"0.#"),1)=".",TRUE,FALSE)</formula>
    </cfRule>
  </conditionalFormatting>
  <conditionalFormatting sqref="AM461">
    <cfRule type="expression" priority="1441" dxfId="1">
      <formula>IF(RIGHT(TEXT(AM461,"0.#"),1)=".",FALSE,TRUE)</formula>
    </cfRule>
    <cfRule type="expression" priority="1442" dxfId="0">
      <formula>IF(RIGHT(TEXT(AM461,"0.#"),1)=".",TRUE,FALSE)</formula>
    </cfRule>
  </conditionalFormatting>
  <conditionalFormatting sqref="AE460">
    <cfRule type="expression" priority="1449" dxfId="1">
      <formula>IF(RIGHT(TEXT(AE460,"0.#"),1)=".",FALSE,TRUE)</formula>
    </cfRule>
    <cfRule type="expression" priority="1450" dxfId="0">
      <formula>IF(RIGHT(TEXT(AE460,"0.#"),1)=".",TRUE,FALSE)</formula>
    </cfRule>
  </conditionalFormatting>
  <conditionalFormatting sqref="AE461">
    <cfRule type="expression" priority="1447" dxfId="1">
      <formula>IF(RIGHT(TEXT(AE461,"0.#"),1)=".",FALSE,TRUE)</formula>
    </cfRule>
    <cfRule type="expression" priority="1448" dxfId="0">
      <formula>IF(RIGHT(TEXT(AE461,"0.#"),1)=".",TRUE,FALSE)</formula>
    </cfRule>
  </conditionalFormatting>
  <conditionalFormatting sqref="AM459">
    <cfRule type="expression" priority="1445" dxfId="1">
      <formula>IF(RIGHT(TEXT(AM459,"0.#"),1)=".",FALSE,TRUE)</formula>
    </cfRule>
    <cfRule type="expression" priority="1446" dxfId="0">
      <formula>IF(RIGHT(TEXT(AM459,"0.#"),1)=".",TRUE,FALSE)</formula>
    </cfRule>
  </conditionalFormatting>
  <conditionalFormatting sqref="AM460">
    <cfRule type="expression" priority="1443" dxfId="1">
      <formula>IF(RIGHT(TEXT(AM460,"0.#"),1)=".",FALSE,TRUE)</formula>
    </cfRule>
    <cfRule type="expression" priority="1444" dxfId="0">
      <formula>IF(RIGHT(TEXT(AM460,"0.#"),1)=".",TRUE,FALSE)</formula>
    </cfRule>
  </conditionalFormatting>
  <conditionalFormatting sqref="AU459">
    <cfRule type="expression" priority="1439" dxfId="1">
      <formula>IF(RIGHT(TEXT(AU459,"0.#"),1)=".",FALSE,TRUE)</formula>
    </cfRule>
    <cfRule type="expression" priority="1440" dxfId="0">
      <formula>IF(RIGHT(TEXT(AU459,"0.#"),1)=".",TRUE,FALSE)</formula>
    </cfRule>
  </conditionalFormatting>
  <conditionalFormatting sqref="AU460">
    <cfRule type="expression" priority="1437" dxfId="1">
      <formula>IF(RIGHT(TEXT(AU460,"0.#"),1)=".",FALSE,TRUE)</formula>
    </cfRule>
    <cfRule type="expression" priority="1438" dxfId="0">
      <formula>IF(RIGHT(TEXT(AU460,"0.#"),1)=".",TRUE,FALSE)</formula>
    </cfRule>
  </conditionalFormatting>
  <conditionalFormatting sqref="AU461">
    <cfRule type="expression" priority="1435" dxfId="1">
      <formula>IF(RIGHT(TEXT(AU461,"0.#"),1)=".",FALSE,TRUE)</formula>
    </cfRule>
    <cfRule type="expression" priority="1436" dxfId="0">
      <formula>IF(RIGHT(TEXT(AU461,"0.#"),1)=".",TRUE,FALSE)</formula>
    </cfRule>
  </conditionalFormatting>
  <conditionalFormatting sqref="AI461">
    <cfRule type="expression" priority="1429" dxfId="1">
      <formula>IF(RIGHT(TEXT(AI461,"0.#"),1)=".",FALSE,TRUE)</formula>
    </cfRule>
    <cfRule type="expression" priority="1430" dxfId="0">
      <formula>IF(RIGHT(TEXT(AI461,"0.#"),1)=".",TRUE,FALSE)</formula>
    </cfRule>
  </conditionalFormatting>
  <conditionalFormatting sqref="AI459">
    <cfRule type="expression" priority="1433" dxfId="1">
      <formula>IF(RIGHT(TEXT(AI459,"0.#"),1)=".",FALSE,TRUE)</formula>
    </cfRule>
    <cfRule type="expression" priority="1434" dxfId="0">
      <formula>IF(RIGHT(TEXT(AI459,"0.#"),1)=".",TRUE,FALSE)</formula>
    </cfRule>
  </conditionalFormatting>
  <conditionalFormatting sqref="AI460">
    <cfRule type="expression" priority="1431" dxfId="1">
      <formula>IF(RIGHT(TEXT(AI460,"0.#"),1)=".",FALSE,TRUE)</formula>
    </cfRule>
    <cfRule type="expression" priority="1432" dxfId="0">
      <formula>IF(RIGHT(TEXT(AI460,"0.#"),1)=".",TRUE,FALSE)</formula>
    </cfRule>
  </conditionalFormatting>
  <conditionalFormatting sqref="AQ460">
    <cfRule type="expression" priority="1427" dxfId="1">
      <formula>IF(RIGHT(TEXT(AQ460,"0.#"),1)=".",FALSE,TRUE)</formula>
    </cfRule>
    <cfRule type="expression" priority="1428" dxfId="0">
      <formula>IF(RIGHT(TEXT(AQ460,"0.#"),1)=".",TRUE,FALSE)</formula>
    </cfRule>
  </conditionalFormatting>
  <conditionalFormatting sqref="AQ461">
    <cfRule type="expression" priority="1425" dxfId="1">
      <formula>IF(RIGHT(TEXT(AQ461,"0.#"),1)=".",FALSE,TRUE)</formula>
    </cfRule>
    <cfRule type="expression" priority="1426" dxfId="0">
      <formula>IF(RIGHT(TEXT(AQ461,"0.#"),1)=".",TRUE,FALSE)</formula>
    </cfRule>
  </conditionalFormatting>
  <conditionalFormatting sqref="AQ459">
    <cfRule type="expression" priority="1423" dxfId="1">
      <formula>IF(RIGHT(TEXT(AQ459,"0.#"),1)=".",FALSE,TRUE)</formula>
    </cfRule>
    <cfRule type="expression" priority="1424" dxfId="0">
      <formula>IF(RIGHT(TEXT(AQ459,"0.#"),1)=".",TRUE,FALSE)</formula>
    </cfRule>
  </conditionalFormatting>
  <conditionalFormatting sqref="AE468">
    <cfRule type="expression" priority="1421" dxfId="1">
      <formula>IF(RIGHT(TEXT(AE468,"0.#"),1)=".",FALSE,TRUE)</formula>
    </cfRule>
    <cfRule type="expression" priority="1422" dxfId="0">
      <formula>IF(RIGHT(TEXT(AE468,"0.#"),1)=".",TRUE,FALSE)</formula>
    </cfRule>
  </conditionalFormatting>
  <conditionalFormatting sqref="AM470">
    <cfRule type="expression" priority="1411" dxfId="1">
      <formula>IF(RIGHT(TEXT(AM470,"0.#"),1)=".",FALSE,TRUE)</formula>
    </cfRule>
    <cfRule type="expression" priority="1412" dxfId="0">
      <formula>IF(RIGHT(TEXT(AM470,"0.#"),1)=".",TRUE,FALSE)</formula>
    </cfRule>
  </conditionalFormatting>
  <conditionalFormatting sqref="AE469">
    <cfRule type="expression" priority="1419" dxfId="1">
      <formula>IF(RIGHT(TEXT(AE469,"0.#"),1)=".",FALSE,TRUE)</formula>
    </cfRule>
    <cfRule type="expression" priority="1420" dxfId="0">
      <formula>IF(RIGHT(TEXT(AE469,"0.#"),1)=".",TRUE,FALSE)</formula>
    </cfRule>
  </conditionalFormatting>
  <conditionalFormatting sqref="AE470">
    <cfRule type="expression" priority="1417" dxfId="1">
      <formula>IF(RIGHT(TEXT(AE470,"0.#"),1)=".",FALSE,TRUE)</formula>
    </cfRule>
    <cfRule type="expression" priority="1418" dxfId="0">
      <formula>IF(RIGHT(TEXT(AE470,"0.#"),1)=".",TRUE,FALSE)</formula>
    </cfRule>
  </conditionalFormatting>
  <conditionalFormatting sqref="AM468">
    <cfRule type="expression" priority="1415" dxfId="1">
      <formula>IF(RIGHT(TEXT(AM468,"0.#"),1)=".",FALSE,TRUE)</formula>
    </cfRule>
    <cfRule type="expression" priority="1416" dxfId="0">
      <formula>IF(RIGHT(TEXT(AM468,"0.#"),1)=".",TRUE,FALSE)</formula>
    </cfRule>
  </conditionalFormatting>
  <conditionalFormatting sqref="AM469">
    <cfRule type="expression" priority="1413" dxfId="1">
      <formula>IF(RIGHT(TEXT(AM469,"0.#"),1)=".",FALSE,TRUE)</formula>
    </cfRule>
    <cfRule type="expression" priority="1414" dxfId="0">
      <formula>IF(RIGHT(TEXT(AM469,"0.#"),1)=".",TRUE,FALSE)</formula>
    </cfRule>
  </conditionalFormatting>
  <conditionalFormatting sqref="AU468">
    <cfRule type="expression" priority="1409" dxfId="1">
      <formula>IF(RIGHT(TEXT(AU468,"0.#"),1)=".",FALSE,TRUE)</formula>
    </cfRule>
    <cfRule type="expression" priority="1410" dxfId="0">
      <formula>IF(RIGHT(TEXT(AU468,"0.#"),1)=".",TRUE,FALSE)</formula>
    </cfRule>
  </conditionalFormatting>
  <conditionalFormatting sqref="AU469">
    <cfRule type="expression" priority="1407" dxfId="1">
      <formula>IF(RIGHT(TEXT(AU469,"0.#"),1)=".",FALSE,TRUE)</formula>
    </cfRule>
    <cfRule type="expression" priority="1408" dxfId="0">
      <formula>IF(RIGHT(TEXT(AU469,"0.#"),1)=".",TRUE,FALSE)</formula>
    </cfRule>
  </conditionalFormatting>
  <conditionalFormatting sqref="AU470">
    <cfRule type="expression" priority="1405" dxfId="1">
      <formula>IF(RIGHT(TEXT(AU470,"0.#"),1)=".",FALSE,TRUE)</formula>
    </cfRule>
    <cfRule type="expression" priority="1406" dxfId="0">
      <formula>IF(RIGHT(TEXT(AU470,"0.#"),1)=".",TRUE,FALSE)</formula>
    </cfRule>
  </conditionalFormatting>
  <conditionalFormatting sqref="AI470">
    <cfRule type="expression" priority="1399" dxfId="1">
      <formula>IF(RIGHT(TEXT(AI470,"0.#"),1)=".",FALSE,TRUE)</formula>
    </cfRule>
    <cfRule type="expression" priority="1400" dxfId="0">
      <formula>IF(RIGHT(TEXT(AI470,"0.#"),1)=".",TRUE,FALSE)</formula>
    </cfRule>
  </conditionalFormatting>
  <conditionalFormatting sqref="AI468">
    <cfRule type="expression" priority="1403" dxfId="1">
      <formula>IF(RIGHT(TEXT(AI468,"0.#"),1)=".",FALSE,TRUE)</formula>
    </cfRule>
    <cfRule type="expression" priority="1404" dxfId="0">
      <formula>IF(RIGHT(TEXT(AI468,"0.#"),1)=".",TRUE,FALSE)</formula>
    </cfRule>
  </conditionalFormatting>
  <conditionalFormatting sqref="AI469">
    <cfRule type="expression" priority="1401" dxfId="1">
      <formula>IF(RIGHT(TEXT(AI469,"0.#"),1)=".",FALSE,TRUE)</formula>
    </cfRule>
    <cfRule type="expression" priority="1402" dxfId="0">
      <formula>IF(RIGHT(TEXT(AI469,"0.#"),1)=".",TRUE,FALSE)</formula>
    </cfRule>
  </conditionalFormatting>
  <conditionalFormatting sqref="AQ469">
    <cfRule type="expression" priority="1397" dxfId="1">
      <formula>IF(RIGHT(TEXT(AQ469,"0.#"),1)=".",FALSE,TRUE)</formula>
    </cfRule>
    <cfRule type="expression" priority="1398" dxfId="0">
      <formula>IF(RIGHT(TEXT(AQ469,"0.#"),1)=".",TRUE,FALSE)</formula>
    </cfRule>
  </conditionalFormatting>
  <conditionalFormatting sqref="AQ470">
    <cfRule type="expression" priority="1395" dxfId="1">
      <formula>IF(RIGHT(TEXT(AQ470,"0.#"),1)=".",FALSE,TRUE)</formula>
    </cfRule>
    <cfRule type="expression" priority="1396" dxfId="0">
      <formula>IF(RIGHT(TEXT(AQ470,"0.#"),1)=".",TRUE,FALSE)</formula>
    </cfRule>
  </conditionalFormatting>
  <conditionalFormatting sqref="AQ468">
    <cfRule type="expression" priority="1393" dxfId="1">
      <formula>IF(RIGHT(TEXT(AQ468,"0.#"),1)=".",FALSE,TRUE)</formula>
    </cfRule>
    <cfRule type="expression" priority="1394" dxfId="0">
      <formula>IF(RIGHT(TEXT(AQ468,"0.#"),1)=".",TRUE,FALSE)</formula>
    </cfRule>
  </conditionalFormatting>
  <conditionalFormatting sqref="AE473">
    <cfRule type="expression" priority="1391" dxfId="1">
      <formula>IF(RIGHT(TEXT(AE473,"0.#"),1)=".",FALSE,TRUE)</formula>
    </cfRule>
    <cfRule type="expression" priority="1392" dxfId="0">
      <formula>IF(RIGHT(TEXT(AE473,"0.#"),1)=".",TRUE,FALSE)</formula>
    </cfRule>
  </conditionalFormatting>
  <conditionalFormatting sqref="AM475">
    <cfRule type="expression" priority="1381" dxfId="1">
      <formula>IF(RIGHT(TEXT(AM475,"0.#"),1)=".",FALSE,TRUE)</formula>
    </cfRule>
    <cfRule type="expression" priority="1382" dxfId="0">
      <formula>IF(RIGHT(TEXT(AM475,"0.#"),1)=".",TRUE,FALSE)</formula>
    </cfRule>
  </conditionalFormatting>
  <conditionalFormatting sqref="AE474">
    <cfRule type="expression" priority="1389" dxfId="1">
      <formula>IF(RIGHT(TEXT(AE474,"0.#"),1)=".",FALSE,TRUE)</formula>
    </cfRule>
    <cfRule type="expression" priority="1390" dxfId="0">
      <formula>IF(RIGHT(TEXT(AE474,"0.#"),1)=".",TRUE,FALSE)</formula>
    </cfRule>
  </conditionalFormatting>
  <conditionalFormatting sqref="AE475">
    <cfRule type="expression" priority="1387" dxfId="1">
      <formula>IF(RIGHT(TEXT(AE475,"0.#"),1)=".",FALSE,TRUE)</formula>
    </cfRule>
    <cfRule type="expression" priority="1388" dxfId="0">
      <formula>IF(RIGHT(TEXT(AE475,"0.#"),1)=".",TRUE,FALSE)</formula>
    </cfRule>
  </conditionalFormatting>
  <conditionalFormatting sqref="AM473">
    <cfRule type="expression" priority="1385" dxfId="1">
      <formula>IF(RIGHT(TEXT(AM473,"0.#"),1)=".",FALSE,TRUE)</formula>
    </cfRule>
    <cfRule type="expression" priority="1386" dxfId="0">
      <formula>IF(RIGHT(TEXT(AM473,"0.#"),1)=".",TRUE,FALSE)</formula>
    </cfRule>
  </conditionalFormatting>
  <conditionalFormatting sqref="AM474">
    <cfRule type="expression" priority="1383" dxfId="1">
      <formula>IF(RIGHT(TEXT(AM474,"0.#"),1)=".",FALSE,TRUE)</formula>
    </cfRule>
    <cfRule type="expression" priority="1384" dxfId="0">
      <formula>IF(RIGHT(TEXT(AM474,"0.#"),1)=".",TRUE,FALSE)</formula>
    </cfRule>
  </conditionalFormatting>
  <conditionalFormatting sqref="AU473">
    <cfRule type="expression" priority="1379" dxfId="1">
      <formula>IF(RIGHT(TEXT(AU473,"0.#"),1)=".",FALSE,TRUE)</formula>
    </cfRule>
    <cfRule type="expression" priority="1380" dxfId="0">
      <formula>IF(RIGHT(TEXT(AU473,"0.#"),1)=".",TRUE,FALSE)</formula>
    </cfRule>
  </conditionalFormatting>
  <conditionalFormatting sqref="AU474">
    <cfRule type="expression" priority="1377" dxfId="1">
      <formula>IF(RIGHT(TEXT(AU474,"0.#"),1)=".",FALSE,TRUE)</formula>
    </cfRule>
    <cfRule type="expression" priority="1378" dxfId="0">
      <formula>IF(RIGHT(TEXT(AU474,"0.#"),1)=".",TRUE,FALSE)</formula>
    </cfRule>
  </conditionalFormatting>
  <conditionalFormatting sqref="AU475">
    <cfRule type="expression" priority="1375" dxfId="1">
      <formula>IF(RIGHT(TEXT(AU475,"0.#"),1)=".",FALSE,TRUE)</formula>
    </cfRule>
    <cfRule type="expression" priority="1376" dxfId="0">
      <formula>IF(RIGHT(TEXT(AU475,"0.#"),1)=".",TRUE,FALSE)</formula>
    </cfRule>
  </conditionalFormatting>
  <conditionalFormatting sqref="AI475">
    <cfRule type="expression" priority="1369" dxfId="1">
      <formula>IF(RIGHT(TEXT(AI475,"0.#"),1)=".",FALSE,TRUE)</formula>
    </cfRule>
    <cfRule type="expression" priority="1370" dxfId="0">
      <formula>IF(RIGHT(TEXT(AI475,"0.#"),1)=".",TRUE,FALSE)</formula>
    </cfRule>
  </conditionalFormatting>
  <conditionalFormatting sqref="AI473">
    <cfRule type="expression" priority="1373" dxfId="1">
      <formula>IF(RIGHT(TEXT(AI473,"0.#"),1)=".",FALSE,TRUE)</formula>
    </cfRule>
    <cfRule type="expression" priority="1374" dxfId="0">
      <formula>IF(RIGHT(TEXT(AI473,"0.#"),1)=".",TRUE,FALSE)</formula>
    </cfRule>
  </conditionalFormatting>
  <conditionalFormatting sqref="AI474">
    <cfRule type="expression" priority="1371" dxfId="1">
      <formula>IF(RIGHT(TEXT(AI474,"0.#"),1)=".",FALSE,TRUE)</formula>
    </cfRule>
    <cfRule type="expression" priority="1372" dxfId="0">
      <formula>IF(RIGHT(TEXT(AI474,"0.#"),1)=".",TRUE,FALSE)</formula>
    </cfRule>
  </conditionalFormatting>
  <conditionalFormatting sqref="AQ474">
    <cfRule type="expression" priority="1367" dxfId="1">
      <formula>IF(RIGHT(TEXT(AQ474,"0.#"),1)=".",FALSE,TRUE)</formula>
    </cfRule>
    <cfRule type="expression" priority="1368" dxfId="0">
      <formula>IF(RIGHT(TEXT(AQ474,"0.#"),1)=".",TRUE,FALSE)</formula>
    </cfRule>
  </conditionalFormatting>
  <conditionalFormatting sqref="AQ475">
    <cfRule type="expression" priority="1365" dxfId="1">
      <formula>IF(RIGHT(TEXT(AQ475,"0.#"),1)=".",FALSE,TRUE)</formula>
    </cfRule>
    <cfRule type="expression" priority="1366" dxfId="0">
      <formula>IF(RIGHT(TEXT(AQ475,"0.#"),1)=".",TRUE,FALSE)</formula>
    </cfRule>
  </conditionalFormatting>
  <conditionalFormatting sqref="AQ473">
    <cfRule type="expression" priority="1363" dxfId="1">
      <formula>IF(RIGHT(TEXT(AQ473,"0.#"),1)=".",FALSE,TRUE)</formula>
    </cfRule>
    <cfRule type="expression" priority="1364" dxfId="0">
      <formula>IF(RIGHT(TEXT(AQ473,"0.#"),1)=".",TRUE,FALSE)</formula>
    </cfRule>
  </conditionalFormatting>
  <conditionalFormatting sqref="AE478">
    <cfRule type="expression" priority="1361" dxfId="1">
      <formula>IF(RIGHT(TEXT(AE478,"0.#"),1)=".",FALSE,TRUE)</formula>
    </cfRule>
    <cfRule type="expression" priority="1362" dxfId="0">
      <formula>IF(RIGHT(TEXT(AE478,"0.#"),1)=".",TRUE,FALSE)</formula>
    </cfRule>
  </conditionalFormatting>
  <conditionalFormatting sqref="AM480">
    <cfRule type="expression" priority="1351" dxfId="1">
      <formula>IF(RIGHT(TEXT(AM480,"0.#"),1)=".",FALSE,TRUE)</formula>
    </cfRule>
    <cfRule type="expression" priority="1352" dxfId="0">
      <formula>IF(RIGHT(TEXT(AM480,"0.#"),1)=".",TRUE,FALSE)</formula>
    </cfRule>
  </conditionalFormatting>
  <conditionalFormatting sqref="AE479">
    <cfRule type="expression" priority="1359" dxfId="1">
      <formula>IF(RIGHT(TEXT(AE479,"0.#"),1)=".",FALSE,TRUE)</formula>
    </cfRule>
    <cfRule type="expression" priority="1360" dxfId="0">
      <formula>IF(RIGHT(TEXT(AE479,"0.#"),1)=".",TRUE,FALSE)</formula>
    </cfRule>
  </conditionalFormatting>
  <conditionalFormatting sqref="AE480">
    <cfRule type="expression" priority="1357" dxfId="1">
      <formula>IF(RIGHT(TEXT(AE480,"0.#"),1)=".",FALSE,TRUE)</formula>
    </cfRule>
    <cfRule type="expression" priority="1358" dxfId="0">
      <formula>IF(RIGHT(TEXT(AE480,"0.#"),1)=".",TRUE,FALSE)</formula>
    </cfRule>
  </conditionalFormatting>
  <conditionalFormatting sqref="AM478">
    <cfRule type="expression" priority="1355" dxfId="1">
      <formula>IF(RIGHT(TEXT(AM478,"0.#"),1)=".",FALSE,TRUE)</formula>
    </cfRule>
    <cfRule type="expression" priority="1356" dxfId="0">
      <formula>IF(RIGHT(TEXT(AM478,"0.#"),1)=".",TRUE,FALSE)</formula>
    </cfRule>
  </conditionalFormatting>
  <conditionalFormatting sqref="AM479">
    <cfRule type="expression" priority="1353" dxfId="1">
      <formula>IF(RIGHT(TEXT(AM479,"0.#"),1)=".",FALSE,TRUE)</formula>
    </cfRule>
    <cfRule type="expression" priority="1354" dxfId="0">
      <formula>IF(RIGHT(TEXT(AM479,"0.#"),1)=".",TRUE,FALSE)</formula>
    </cfRule>
  </conditionalFormatting>
  <conditionalFormatting sqref="AU478">
    <cfRule type="expression" priority="1349" dxfId="1">
      <formula>IF(RIGHT(TEXT(AU478,"0.#"),1)=".",FALSE,TRUE)</formula>
    </cfRule>
    <cfRule type="expression" priority="1350" dxfId="0">
      <formula>IF(RIGHT(TEXT(AU478,"0.#"),1)=".",TRUE,FALSE)</formula>
    </cfRule>
  </conditionalFormatting>
  <conditionalFormatting sqref="AU479">
    <cfRule type="expression" priority="1347" dxfId="1">
      <formula>IF(RIGHT(TEXT(AU479,"0.#"),1)=".",FALSE,TRUE)</formula>
    </cfRule>
    <cfRule type="expression" priority="1348" dxfId="0">
      <formula>IF(RIGHT(TEXT(AU479,"0.#"),1)=".",TRUE,FALSE)</formula>
    </cfRule>
  </conditionalFormatting>
  <conditionalFormatting sqref="AU480">
    <cfRule type="expression" priority="1345" dxfId="1">
      <formula>IF(RIGHT(TEXT(AU480,"0.#"),1)=".",FALSE,TRUE)</formula>
    </cfRule>
    <cfRule type="expression" priority="1346" dxfId="0">
      <formula>IF(RIGHT(TEXT(AU480,"0.#"),1)=".",TRUE,FALSE)</formula>
    </cfRule>
  </conditionalFormatting>
  <conditionalFormatting sqref="AI480">
    <cfRule type="expression" priority="1339" dxfId="1">
      <formula>IF(RIGHT(TEXT(AI480,"0.#"),1)=".",FALSE,TRUE)</formula>
    </cfRule>
    <cfRule type="expression" priority="1340" dxfId="0">
      <formula>IF(RIGHT(TEXT(AI480,"0.#"),1)=".",TRUE,FALSE)</formula>
    </cfRule>
  </conditionalFormatting>
  <conditionalFormatting sqref="AI478">
    <cfRule type="expression" priority="1343" dxfId="1">
      <formula>IF(RIGHT(TEXT(AI478,"0.#"),1)=".",FALSE,TRUE)</formula>
    </cfRule>
    <cfRule type="expression" priority="1344" dxfId="0">
      <formula>IF(RIGHT(TEXT(AI478,"0.#"),1)=".",TRUE,FALSE)</formula>
    </cfRule>
  </conditionalFormatting>
  <conditionalFormatting sqref="AI479">
    <cfRule type="expression" priority="1341" dxfId="1">
      <formula>IF(RIGHT(TEXT(AI479,"0.#"),1)=".",FALSE,TRUE)</formula>
    </cfRule>
    <cfRule type="expression" priority="1342" dxfId="0">
      <formula>IF(RIGHT(TEXT(AI479,"0.#"),1)=".",TRUE,FALSE)</formula>
    </cfRule>
  </conditionalFormatting>
  <conditionalFormatting sqref="AQ479">
    <cfRule type="expression" priority="1337" dxfId="1">
      <formula>IF(RIGHT(TEXT(AQ479,"0.#"),1)=".",FALSE,TRUE)</formula>
    </cfRule>
    <cfRule type="expression" priority="1338" dxfId="0">
      <formula>IF(RIGHT(TEXT(AQ479,"0.#"),1)=".",TRUE,FALSE)</formula>
    </cfRule>
  </conditionalFormatting>
  <conditionalFormatting sqref="AQ480">
    <cfRule type="expression" priority="1335" dxfId="1">
      <formula>IF(RIGHT(TEXT(AQ480,"0.#"),1)=".",FALSE,TRUE)</formula>
    </cfRule>
    <cfRule type="expression" priority="1336" dxfId="0">
      <formula>IF(RIGHT(TEXT(AQ480,"0.#"),1)=".",TRUE,FALSE)</formula>
    </cfRule>
  </conditionalFormatting>
  <conditionalFormatting sqref="AQ478">
    <cfRule type="expression" priority="1333" dxfId="1">
      <formula>IF(RIGHT(TEXT(AQ478,"0.#"),1)=".",FALSE,TRUE)</formula>
    </cfRule>
    <cfRule type="expression" priority="1334" dxfId="0">
      <formula>IF(RIGHT(TEXT(AQ478,"0.#"),1)=".",TRUE,FALSE)</formula>
    </cfRule>
  </conditionalFormatting>
  <conditionalFormatting sqref="AE483">
    <cfRule type="expression" priority="1331" dxfId="1">
      <formula>IF(RIGHT(TEXT(AE483,"0.#"),1)=".",FALSE,TRUE)</formula>
    </cfRule>
    <cfRule type="expression" priority="1332" dxfId="0">
      <formula>IF(RIGHT(TEXT(AE483,"0.#"),1)=".",TRUE,FALSE)</formula>
    </cfRule>
  </conditionalFormatting>
  <conditionalFormatting sqref="AM485">
    <cfRule type="expression" priority="1321" dxfId="1">
      <formula>IF(RIGHT(TEXT(AM485,"0.#"),1)=".",FALSE,TRUE)</formula>
    </cfRule>
    <cfRule type="expression" priority="1322" dxfId="0">
      <formula>IF(RIGHT(TEXT(AM485,"0.#"),1)=".",TRUE,FALSE)</formula>
    </cfRule>
  </conditionalFormatting>
  <conditionalFormatting sqref="AE484">
    <cfRule type="expression" priority="1329" dxfId="1">
      <formula>IF(RIGHT(TEXT(AE484,"0.#"),1)=".",FALSE,TRUE)</formula>
    </cfRule>
    <cfRule type="expression" priority="1330" dxfId="0">
      <formula>IF(RIGHT(TEXT(AE484,"0.#"),1)=".",TRUE,FALSE)</formula>
    </cfRule>
  </conditionalFormatting>
  <conditionalFormatting sqref="AE485">
    <cfRule type="expression" priority="1327" dxfId="1">
      <formula>IF(RIGHT(TEXT(AE485,"0.#"),1)=".",FALSE,TRUE)</formula>
    </cfRule>
    <cfRule type="expression" priority="1328" dxfId="0">
      <formula>IF(RIGHT(TEXT(AE485,"0.#"),1)=".",TRUE,FALSE)</formula>
    </cfRule>
  </conditionalFormatting>
  <conditionalFormatting sqref="AM483">
    <cfRule type="expression" priority="1325" dxfId="1">
      <formula>IF(RIGHT(TEXT(AM483,"0.#"),1)=".",FALSE,TRUE)</formula>
    </cfRule>
    <cfRule type="expression" priority="1326" dxfId="0">
      <formula>IF(RIGHT(TEXT(AM483,"0.#"),1)=".",TRUE,FALSE)</formula>
    </cfRule>
  </conditionalFormatting>
  <conditionalFormatting sqref="AM484">
    <cfRule type="expression" priority="1323" dxfId="1">
      <formula>IF(RIGHT(TEXT(AM484,"0.#"),1)=".",FALSE,TRUE)</formula>
    </cfRule>
    <cfRule type="expression" priority="1324" dxfId="0">
      <formula>IF(RIGHT(TEXT(AM484,"0.#"),1)=".",TRUE,FALSE)</formula>
    </cfRule>
  </conditionalFormatting>
  <conditionalFormatting sqref="AU483">
    <cfRule type="expression" priority="1319" dxfId="1">
      <formula>IF(RIGHT(TEXT(AU483,"0.#"),1)=".",FALSE,TRUE)</formula>
    </cfRule>
    <cfRule type="expression" priority="1320" dxfId="0">
      <formula>IF(RIGHT(TEXT(AU483,"0.#"),1)=".",TRUE,FALSE)</formula>
    </cfRule>
  </conditionalFormatting>
  <conditionalFormatting sqref="AU484">
    <cfRule type="expression" priority="1317" dxfId="1">
      <formula>IF(RIGHT(TEXT(AU484,"0.#"),1)=".",FALSE,TRUE)</formula>
    </cfRule>
    <cfRule type="expression" priority="1318" dxfId="0">
      <formula>IF(RIGHT(TEXT(AU484,"0.#"),1)=".",TRUE,FALSE)</formula>
    </cfRule>
  </conditionalFormatting>
  <conditionalFormatting sqref="AU485">
    <cfRule type="expression" priority="1315" dxfId="1">
      <formula>IF(RIGHT(TEXT(AU485,"0.#"),1)=".",FALSE,TRUE)</formula>
    </cfRule>
    <cfRule type="expression" priority="1316" dxfId="0">
      <formula>IF(RIGHT(TEXT(AU485,"0.#"),1)=".",TRUE,FALSE)</formula>
    </cfRule>
  </conditionalFormatting>
  <conditionalFormatting sqref="AI485">
    <cfRule type="expression" priority="1309" dxfId="1">
      <formula>IF(RIGHT(TEXT(AI485,"0.#"),1)=".",FALSE,TRUE)</formula>
    </cfRule>
    <cfRule type="expression" priority="1310" dxfId="0">
      <formula>IF(RIGHT(TEXT(AI485,"0.#"),1)=".",TRUE,FALSE)</formula>
    </cfRule>
  </conditionalFormatting>
  <conditionalFormatting sqref="AI483">
    <cfRule type="expression" priority="1313" dxfId="1">
      <formula>IF(RIGHT(TEXT(AI483,"0.#"),1)=".",FALSE,TRUE)</formula>
    </cfRule>
    <cfRule type="expression" priority="1314" dxfId="0">
      <formula>IF(RIGHT(TEXT(AI483,"0.#"),1)=".",TRUE,FALSE)</formula>
    </cfRule>
  </conditionalFormatting>
  <conditionalFormatting sqref="AI484">
    <cfRule type="expression" priority="1311" dxfId="1">
      <formula>IF(RIGHT(TEXT(AI484,"0.#"),1)=".",FALSE,TRUE)</formula>
    </cfRule>
    <cfRule type="expression" priority="1312" dxfId="0">
      <formula>IF(RIGHT(TEXT(AI484,"0.#"),1)=".",TRUE,FALSE)</formula>
    </cfRule>
  </conditionalFormatting>
  <conditionalFormatting sqref="AQ484">
    <cfRule type="expression" priority="1307" dxfId="1">
      <formula>IF(RIGHT(TEXT(AQ484,"0.#"),1)=".",FALSE,TRUE)</formula>
    </cfRule>
    <cfRule type="expression" priority="1308" dxfId="0">
      <formula>IF(RIGHT(TEXT(AQ484,"0.#"),1)=".",TRUE,FALSE)</formula>
    </cfRule>
  </conditionalFormatting>
  <conditionalFormatting sqref="AQ485">
    <cfRule type="expression" priority="1305" dxfId="1">
      <formula>IF(RIGHT(TEXT(AQ485,"0.#"),1)=".",FALSE,TRUE)</formula>
    </cfRule>
    <cfRule type="expression" priority="1306" dxfId="0">
      <formula>IF(RIGHT(TEXT(AQ485,"0.#"),1)=".",TRUE,FALSE)</formula>
    </cfRule>
  </conditionalFormatting>
  <conditionalFormatting sqref="AQ483">
    <cfRule type="expression" priority="1303" dxfId="1">
      <formula>IF(RIGHT(TEXT(AQ483,"0.#"),1)=".",FALSE,TRUE)</formula>
    </cfRule>
    <cfRule type="expression" priority="1304" dxfId="0">
      <formula>IF(RIGHT(TEXT(AQ483,"0.#"),1)=".",TRUE,FALSE)</formula>
    </cfRule>
  </conditionalFormatting>
  <conditionalFormatting sqref="AE488">
    <cfRule type="expression" priority="1301" dxfId="1">
      <formula>IF(RIGHT(TEXT(AE488,"0.#"),1)=".",FALSE,TRUE)</formula>
    </cfRule>
    <cfRule type="expression" priority="1302" dxfId="0">
      <formula>IF(RIGHT(TEXT(AE488,"0.#"),1)=".",TRUE,FALSE)</formula>
    </cfRule>
  </conditionalFormatting>
  <conditionalFormatting sqref="AM490">
    <cfRule type="expression" priority="1291" dxfId="1">
      <formula>IF(RIGHT(TEXT(AM490,"0.#"),1)=".",FALSE,TRUE)</formula>
    </cfRule>
    <cfRule type="expression" priority="1292" dxfId="0">
      <formula>IF(RIGHT(TEXT(AM490,"0.#"),1)=".",TRUE,FALSE)</formula>
    </cfRule>
  </conditionalFormatting>
  <conditionalFormatting sqref="AE489">
    <cfRule type="expression" priority="1299" dxfId="1">
      <formula>IF(RIGHT(TEXT(AE489,"0.#"),1)=".",FALSE,TRUE)</formula>
    </cfRule>
    <cfRule type="expression" priority="1300" dxfId="0">
      <formula>IF(RIGHT(TEXT(AE489,"0.#"),1)=".",TRUE,FALSE)</formula>
    </cfRule>
  </conditionalFormatting>
  <conditionalFormatting sqref="AE490">
    <cfRule type="expression" priority="1297" dxfId="1">
      <formula>IF(RIGHT(TEXT(AE490,"0.#"),1)=".",FALSE,TRUE)</formula>
    </cfRule>
    <cfRule type="expression" priority="1298" dxfId="0">
      <formula>IF(RIGHT(TEXT(AE490,"0.#"),1)=".",TRUE,FALSE)</formula>
    </cfRule>
  </conditionalFormatting>
  <conditionalFormatting sqref="AM488">
    <cfRule type="expression" priority="1295" dxfId="1">
      <formula>IF(RIGHT(TEXT(AM488,"0.#"),1)=".",FALSE,TRUE)</formula>
    </cfRule>
    <cfRule type="expression" priority="1296" dxfId="0">
      <formula>IF(RIGHT(TEXT(AM488,"0.#"),1)=".",TRUE,FALSE)</formula>
    </cfRule>
  </conditionalFormatting>
  <conditionalFormatting sqref="AM489">
    <cfRule type="expression" priority="1293" dxfId="1">
      <formula>IF(RIGHT(TEXT(AM489,"0.#"),1)=".",FALSE,TRUE)</formula>
    </cfRule>
    <cfRule type="expression" priority="1294" dxfId="0">
      <formula>IF(RIGHT(TEXT(AM489,"0.#"),1)=".",TRUE,FALSE)</formula>
    </cfRule>
  </conditionalFormatting>
  <conditionalFormatting sqref="AU488">
    <cfRule type="expression" priority="1289" dxfId="1">
      <formula>IF(RIGHT(TEXT(AU488,"0.#"),1)=".",FALSE,TRUE)</formula>
    </cfRule>
    <cfRule type="expression" priority="1290" dxfId="0">
      <formula>IF(RIGHT(TEXT(AU488,"0.#"),1)=".",TRUE,FALSE)</formula>
    </cfRule>
  </conditionalFormatting>
  <conditionalFormatting sqref="AU489">
    <cfRule type="expression" priority="1287" dxfId="1">
      <formula>IF(RIGHT(TEXT(AU489,"0.#"),1)=".",FALSE,TRUE)</formula>
    </cfRule>
    <cfRule type="expression" priority="1288" dxfId="0">
      <formula>IF(RIGHT(TEXT(AU489,"0.#"),1)=".",TRUE,FALSE)</formula>
    </cfRule>
  </conditionalFormatting>
  <conditionalFormatting sqref="AU490">
    <cfRule type="expression" priority="1285" dxfId="1">
      <formula>IF(RIGHT(TEXT(AU490,"0.#"),1)=".",FALSE,TRUE)</formula>
    </cfRule>
    <cfRule type="expression" priority="1286" dxfId="0">
      <formula>IF(RIGHT(TEXT(AU490,"0.#"),1)=".",TRUE,FALSE)</formula>
    </cfRule>
  </conditionalFormatting>
  <conditionalFormatting sqref="AI490">
    <cfRule type="expression" priority="1279" dxfId="1">
      <formula>IF(RIGHT(TEXT(AI490,"0.#"),1)=".",FALSE,TRUE)</formula>
    </cfRule>
    <cfRule type="expression" priority="1280" dxfId="0">
      <formula>IF(RIGHT(TEXT(AI490,"0.#"),1)=".",TRUE,FALSE)</formula>
    </cfRule>
  </conditionalFormatting>
  <conditionalFormatting sqref="AI488">
    <cfRule type="expression" priority="1283" dxfId="1">
      <formula>IF(RIGHT(TEXT(AI488,"0.#"),1)=".",FALSE,TRUE)</formula>
    </cfRule>
    <cfRule type="expression" priority="1284" dxfId="0">
      <formula>IF(RIGHT(TEXT(AI488,"0.#"),1)=".",TRUE,FALSE)</formula>
    </cfRule>
  </conditionalFormatting>
  <conditionalFormatting sqref="AI489">
    <cfRule type="expression" priority="1281" dxfId="1">
      <formula>IF(RIGHT(TEXT(AI489,"0.#"),1)=".",FALSE,TRUE)</formula>
    </cfRule>
    <cfRule type="expression" priority="1282" dxfId="0">
      <formula>IF(RIGHT(TEXT(AI489,"0.#"),1)=".",TRUE,FALSE)</formula>
    </cfRule>
  </conditionalFormatting>
  <conditionalFormatting sqref="AQ489">
    <cfRule type="expression" priority="1277" dxfId="1">
      <formula>IF(RIGHT(TEXT(AQ489,"0.#"),1)=".",FALSE,TRUE)</formula>
    </cfRule>
    <cfRule type="expression" priority="1278" dxfId="0">
      <formula>IF(RIGHT(TEXT(AQ489,"0.#"),1)=".",TRUE,FALSE)</formula>
    </cfRule>
  </conditionalFormatting>
  <conditionalFormatting sqref="AQ490">
    <cfRule type="expression" priority="1275" dxfId="1">
      <formula>IF(RIGHT(TEXT(AQ490,"0.#"),1)=".",FALSE,TRUE)</formula>
    </cfRule>
    <cfRule type="expression" priority="1276" dxfId="0">
      <formula>IF(RIGHT(TEXT(AQ490,"0.#"),1)=".",TRUE,FALSE)</formula>
    </cfRule>
  </conditionalFormatting>
  <conditionalFormatting sqref="AQ488">
    <cfRule type="expression" priority="1273" dxfId="1">
      <formula>IF(RIGHT(TEXT(AQ488,"0.#"),1)=".",FALSE,TRUE)</formula>
    </cfRule>
    <cfRule type="expression" priority="1274" dxfId="0">
      <formula>IF(RIGHT(TEXT(AQ488,"0.#"),1)=".",TRUE,FALSE)</formula>
    </cfRule>
  </conditionalFormatting>
  <conditionalFormatting sqref="AE493">
    <cfRule type="expression" priority="1271" dxfId="1">
      <formula>IF(RIGHT(TEXT(AE493,"0.#"),1)=".",FALSE,TRUE)</formula>
    </cfRule>
    <cfRule type="expression" priority="1272" dxfId="0">
      <formula>IF(RIGHT(TEXT(AE493,"0.#"),1)=".",TRUE,FALSE)</formula>
    </cfRule>
  </conditionalFormatting>
  <conditionalFormatting sqref="AM495">
    <cfRule type="expression" priority="1261" dxfId="1">
      <formula>IF(RIGHT(TEXT(AM495,"0.#"),1)=".",FALSE,TRUE)</formula>
    </cfRule>
    <cfRule type="expression" priority="1262" dxfId="0">
      <formula>IF(RIGHT(TEXT(AM495,"0.#"),1)=".",TRUE,FALSE)</formula>
    </cfRule>
  </conditionalFormatting>
  <conditionalFormatting sqref="AE494">
    <cfRule type="expression" priority="1269" dxfId="1">
      <formula>IF(RIGHT(TEXT(AE494,"0.#"),1)=".",FALSE,TRUE)</formula>
    </cfRule>
    <cfRule type="expression" priority="1270" dxfId="0">
      <formula>IF(RIGHT(TEXT(AE494,"0.#"),1)=".",TRUE,FALSE)</formula>
    </cfRule>
  </conditionalFormatting>
  <conditionalFormatting sqref="AE495">
    <cfRule type="expression" priority="1267" dxfId="1">
      <formula>IF(RIGHT(TEXT(AE495,"0.#"),1)=".",FALSE,TRUE)</formula>
    </cfRule>
    <cfRule type="expression" priority="1268" dxfId="0">
      <formula>IF(RIGHT(TEXT(AE495,"0.#"),1)=".",TRUE,FALSE)</formula>
    </cfRule>
  </conditionalFormatting>
  <conditionalFormatting sqref="AM493">
    <cfRule type="expression" priority="1265" dxfId="1">
      <formula>IF(RIGHT(TEXT(AM493,"0.#"),1)=".",FALSE,TRUE)</formula>
    </cfRule>
    <cfRule type="expression" priority="1266" dxfId="0">
      <formula>IF(RIGHT(TEXT(AM493,"0.#"),1)=".",TRUE,FALSE)</formula>
    </cfRule>
  </conditionalFormatting>
  <conditionalFormatting sqref="AM494">
    <cfRule type="expression" priority="1263" dxfId="1">
      <formula>IF(RIGHT(TEXT(AM494,"0.#"),1)=".",FALSE,TRUE)</formula>
    </cfRule>
    <cfRule type="expression" priority="1264" dxfId="0">
      <formula>IF(RIGHT(TEXT(AM494,"0.#"),1)=".",TRUE,FALSE)</formula>
    </cfRule>
  </conditionalFormatting>
  <conditionalFormatting sqref="AU493">
    <cfRule type="expression" priority="1259" dxfId="1">
      <formula>IF(RIGHT(TEXT(AU493,"0.#"),1)=".",FALSE,TRUE)</formula>
    </cfRule>
    <cfRule type="expression" priority="1260" dxfId="0">
      <formula>IF(RIGHT(TEXT(AU493,"0.#"),1)=".",TRUE,FALSE)</formula>
    </cfRule>
  </conditionalFormatting>
  <conditionalFormatting sqref="AU494">
    <cfRule type="expression" priority="1257" dxfId="1">
      <formula>IF(RIGHT(TEXT(AU494,"0.#"),1)=".",FALSE,TRUE)</formula>
    </cfRule>
    <cfRule type="expression" priority="1258" dxfId="0">
      <formula>IF(RIGHT(TEXT(AU494,"0.#"),1)=".",TRUE,FALSE)</formula>
    </cfRule>
  </conditionalFormatting>
  <conditionalFormatting sqref="AU495">
    <cfRule type="expression" priority="1255" dxfId="1">
      <formula>IF(RIGHT(TEXT(AU495,"0.#"),1)=".",FALSE,TRUE)</formula>
    </cfRule>
    <cfRule type="expression" priority="1256" dxfId="0">
      <formula>IF(RIGHT(TEXT(AU495,"0.#"),1)=".",TRUE,FALSE)</formula>
    </cfRule>
  </conditionalFormatting>
  <conditionalFormatting sqref="AI495">
    <cfRule type="expression" priority="1249" dxfId="1">
      <formula>IF(RIGHT(TEXT(AI495,"0.#"),1)=".",FALSE,TRUE)</formula>
    </cfRule>
    <cfRule type="expression" priority="1250" dxfId="0">
      <formula>IF(RIGHT(TEXT(AI495,"0.#"),1)=".",TRUE,FALSE)</formula>
    </cfRule>
  </conditionalFormatting>
  <conditionalFormatting sqref="AI493">
    <cfRule type="expression" priority="1253" dxfId="1">
      <formula>IF(RIGHT(TEXT(AI493,"0.#"),1)=".",FALSE,TRUE)</formula>
    </cfRule>
    <cfRule type="expression" priority="1254" dxfId="0">
      <formula>IF(RIGHT(TEXT(AI493,"0.#"),1)=".",TRUE,FALSE)</formula>
    </cfRule>
  </conditionalFormatting>
  <conditionalFormatting sqref="AI494">
    <cfRule type="expression" priority="1251" dxfId="1">
      <formula>IF(RIGHT(TEXT(AI494,"0.#"),1)=".",FALSE,TRUE)</formula>
    </cfRule>
    <cfRule type="expression" priority="1252" dxfId="0">
      <formula>IF(RIGHT(TEXT(AI494,"0.#"),1)=".",TRUE,FALSE)</formula>
    </cfRule>
  </conditionalFormatting>
  <conditionalFormatting sqref="AQ494">
    <cfRule type="expression" priority="1247" dxfId="1">
      <formula>IF(RIGHT(TEXT(AQ494,"0.#"),1)=".",FALSE,TRUE)</formula>
    </cfRule>
    <cfRule type="expression" priority="1248" dxfId="0">
      <formula>IF(RIGHT(TEXT(AQ494,"0.#"),1)=".",TRUE,FALSE)</formula>
    </cfRule>
  </conditionalFormatting>
  <conditionalFormatting sqref="AQ495">
    <cfRule type="expression" priority="1245" dxfId="1">
      <formula>IF(RIGHT(TEXT(AQ495,"0.#"),1)=".",FALSE,TRUE)</formula>
    </cfRule>
    <cfRule type="expression" priority="1246" dxfId="0">
      <formula>IF(RIGHT(TEXT(AQ495,"0.#"),1)=".",TRUE,FALSE)</formula>
    </cfRule>
  </conditionalFormatting>
  <conditionalFormatting sqref="AQ493">
    <cfRule type="expression" priority="1243" dxfId="1">
      <formula>IF(RIGHT(TEXT(AQ493,"0.#"),1)=".",FALSE,TRUE)</formula>
    </cfRule>
    <cfRule type="expression" priority="1244" dxfId="0">
      <formula>IF(RIGHT(TEXT(AQ493,"0.#"),1)=".",TRUE,FALSE)</formula>
    </cfRule>
  </conditionalFormatting>
  <conditionalFormatting sqref="AE498">
    <cfRule type="expression" priority="1241" dxfId="1">
      <formula>IF(RIGHT(TEXT(AE498,"0.#"),1)=".",FALSE,TRUE)</formula>
    </cfRule>
    <cfRule type="expression" priority="1242" dxfId="0">
      <formula>IF(RIGHT(TEXT(AE498,"0.#"),1)=".",TRUE,FALSE)</formula>
    </cfRule>
  </conditionalFormatting>
  <conditionalFormatting sqref="AM500">
    <cfRule type="expression" priority="1231" dxfId="1">
      <formula>IF(RIGHT(TEXT(AM500,"0.#"),1)=".",FALSE,TRUE)</formula>
    </cfRule>
    <cfRule type="expression" priority="1232" dxfId="0">
      <formula>IF(RIGHT(TEXT(AM500,"0.#"),1)=".",TRUE,FALSE)</formula>
    </cfRule>
  </conditionalFormatting>
  <conditionalFormatting sqref="AE499">
    <cfRule type="expression" priority="1239" dxfId="1">
      <formula>IF(RIGHT(TEXT(AE499,"0.#"),1)=".",FALSE,TRUE)</formula>
    </cfRule>
    <cfRule type="expression" priority="1240" dxfId="0">
      <formula>IF(RIGHT(TEXT(AE499,"0.#"),1)=".",TRUE,FALSE)</formula>
    </cfRule>
  </conditionalFormatting>
  <conditionalFormatting sqref="AE500">
    <cfRule type="expression" priority="1237" dxfId="1">
      <formula>IF(RIGHT(TEXT(AE500,"0.#"),1)=".",FALSE,TRUE)</formula>
    </cfRule>
    <cfRule type="expression" priority="1238" dxfId="0">
      <formula>IF(RIGHT(TEXT(AE500,"0.#"),1)=".",TRUE,FALSE)</formula>
    </cfRule>
  </conditionalFormatting>
  <conditionalFormatting sqref="AM498">
    <cfRule type="expression" priority="1235" dxfId="1">
      <formula>IF(RIGHT(TEXT(AM498,"0.#"),1)=".",FALSE,TRUE)</formula>
    </cfRule>
    <cfRule type="expression" priority="1236" dxfId="0">
      <formula>IF(RIGHT(TEXT(AM498,"0.#"),1)=".",TRUE,FALSE)</formula>
    </cfRule>
  </conditionalFormatting>
  <conditionalFormatting sqref="AM499">
    <cfRule type="expression" priority="1233" dxfId="1">
      <formula>IF(RIGHT(TEXT(AM499,"0.#"),1)=".",FALSE,TRUE)</formula>
    </cfRule>
    <cfRule type="expression" priority="1234" dxfId="0">
      <formula>IF(RIGHT(TEXT(AM499,"0.#"),1)=".",TRUE,FALSE)</formula>
    </cfRule>
  </conditionalFormatting>
  <conditionalFormatting sqref="AU498">
    <cfRule type="expression" priority="1229" dxfId="1">
      <formula>IF(RIGHT(TEXT(AU498,"0.#"),1)=".",FALSE,TRUE)</formula>
    </cfRule>
    <cfRule type="expression" priority="1230" dxfId="0">
      <formula>IF(RIGHT(TEXT(AU498,"0.#"),1)=".",TRUE,FALSE)</formula>
    </cfRule>
  </conditionalFormatting>
  <conditionalFormatting sqref="AU499">
    <cfRule type="expression" priority="1227" dxfId="1">
      <formula>IF(RIGHT(TEXT(AU499,"0.#"),1)=".",FALSE,TRUE)</formula>
    </cfRule>
    <cfRule type="expression" priority="1228" dxfId="0">
      <formula>IF(RIGHT(TEXT(AU499,"0.#"),1)=".",TRUE,FALSE)</formula>
    </cfRule>
  </conditionalFormatting>
  <conditionalFormatting sqref="AU500">
    <cfRule type="expression" priority="1225" dxfId="1">
      <formula>IF(RIGHT(TEXT(AU500,"0.#"),1)=".",FALSE,TRUE)</formula>
    </cfRule>
    <cfRule type="expression" priority="1226" dxfId="0">
      <formula>IF(RIGHT(TEXT(AU500,"0.#"),1)=".",TRUE,FALSE)</formula>
    </cfRule>
  </conditionalFormatting>
  <conditionalFormatting sqref="AI500">
    <cfRule type="expression" priority="1219" dxfId="1">
      <formula>IF(RIGHT(TEXT(AI500,"0.#"),1)=".",FALSE,TRUE)</formula>
    </cfRule>
    <cfRule type="expression" priority="1220" dxfId="0">
      <formula>IF(RIGHT(TEXT(AI500,"0.#"),1)=".",TRUE,FALSE)</formula>
    </cfRule>
  </conditionalFormatting>
  <conditionalFormatting sqref="AI498">
    <cfRule type="expression" priority="1223" dxfId="1">
      <formula>IF(RIGHT(TEXT(AI498,"0.#"),1)=".",FALSE,TRUE)</formula>
    </cfRule>
    <cfRule type="expression" priority="1224" dxfId="0">
      <formula>IF(RIGHT(TEXT(AI498,"0.#"),1)=".",TRUE,FALSE)</formula>
    </cfRule>
  </conditionalFormatting>
  <conditionalFormatting sqref="AI499">
    <cfRule type="expression" priority="1221" dxfId="1">
      <formula>IF(RIGHT(TEXT(AI499,"0.#"),1)=".",FALSE,TRUE)</formula>
    </cfRule>
    <cfRule type="expression" priority="1222" dxfId="0">
      <formula>IF(RIGHT(TEXT(AI499,"0.#"),1)=".",TRUE,FALSE)</formula>
    </cfRule>
  </conditionalFormatting>
  <conditionalFormatting sqref="AQ499">
    <cfRule type="expression" priority="1217" dxfId="1">
      <formula>IF(RIGHT(TEXT(AQ499,"0.#"),1)=".",FALSE,TRUE)</formula>
    </cfRule>
    <cfRule type="expression" priority="1218" dxfId="0">
      <formula>IF(RIGHT(TEXT(AQ499,"0.#"),1)=".",TRUE,FALSE)</formula>
    </cfRule>
  </conditionalFormatting>
  <conditionalFormatting sqref="AQ500">
    <cfRule type="expression" priority="1215" dxfId="1">
      <formula>IF(RIGHT(TEXT(AQ500,"0.#"),1)=".",FALSE,TRUE)</formula>
    </cfRule>
    <cfRule type="expression" priority="1216" dxfId="0">
      <formula>IF(RIGHT(TEXT(AQ500,"0.#"),1)=".",TRUE,FALSE)</formula>
    </cfRule>
  </conditionalFormatting>
  <conditionalFormatting sqref="AQ498">
    <cfRule type="expression" priority="1213" dxfId="1">
      <formula>IF(RIGHT(TEXT(AQ498,"0.#"),1)=".",FALSE,TRUE)</formula>
    </cfRule>
    <cfRule type="expression" priority="1214" dxfId="0">
      <formula>IF(RIGHT(TEXT(AQ498,"0.#"),1)=".",TRUE,FALSE)</formula>
    </cfRule>
  </conditionalFormatting>
  <conditionalFormatting sqref="AE503">
    <cfRule type="expression" priority="1211" dxfId="1">
      <formula>IF(RIGHT(TEXT(AE503,"0.#"),1)=".",FALSE,TRUE)</formula>
    </cfRule>
    <cfRule type="expression" priority="1212" dxfId="0">
      <formula>IF(RIGHT(TEXT(AE503,"0.#"),1)=".",TRUE,FALSE)</formula>
    </cfRule>
  </conditionalFormatting>
  <conditionalFormatting sqref="AM505">
    <cfRule type="expression" priority="1201" dxfId="1">
      <formula>IF(RIGHT(TEXT(AM505,"0.#"),1)=".",FALSE,TRUE)</formula>
    </cfRule>
    <cfRule type="expression" priority="1202" dxfId="0">
      <formula>IF(RIGHT(TEXT(AM505,"0.#"),1)=".",TRUE,FALSE)</formula>
    </cfRule>
  </conditionalFormatting>
  <conditionalFormatting sqref="AE504">
    <cfRule type="expression" priority="1209" dxfId="1">
      <formula>IF(RIGHT(TEXT(AE504,"0.#"),1)=".",FALSE,TRUE)</formula>
    </cfRule>
    <cfRule type="expression" priority="1210" dxfId="0">
      <formula>IF(RIGHT(TEXT(AE504,"0.#"),1)=".",TRUE,FALSE)</formula>
    </cfRule>
  </conditionalFormatting>
  <conditionalFormatting sqref="AE505">
    <cfRule type="expression" priority="1207" dxfId="1">
      <formula>IF(RIGHT(TEXT(AE505,"0.#"),1)=".",FALSE,TRUE)</formula>
    </cfRule>
    <cfRule type="expression" priority="1208" dxfId="0">
      <formula>IF(RIGHT(TEXT(AE505,"0.#"),1)=".",TRUE,FALSE)</formula>
    </cfRule>
  </conditionalFormatting>
  <conditionalFormatting sqref="AM503">
    <cfRule type="expression" priority="1205" dxfId="1">
      <formula>IF(RIGHT(TEXT(AM503,"0.#"),1)=".",FALSE,TRUE)</formula>
    </cfRule>
    <cfRule type="expression" priority="1206" dxfId="0">
      <formula>IF(RIGHT(TEXT(AM503,"0.#"),1)=".",TRUE,FALSE)</formula>
    </cfRule>
  </conditionalFormatting>
  <conditionalFormatting sqref="AM504">
    <cfRule type="expression" priority="1203" dxfId="1">
      <formula>IF(RIGHT(TEXT(AM504,"0.#"),1)=".",FALSE,TRUE)</formula>
    </cfRule>
    <cfRule type="expression" priority="1204" dxfId="0">
      <formula>IF(RIGHT(TEXT(AM504,"0.#"),1)=".",TRUE,FALSE)</formula>
    </cfRule>
  </conditionalFormatting>
  <conditionalFormatting sqref="AU503">
    <cfRule type="expression" priority="1199" dxfId="1">
      <formula>IF(RIGHT(TEXT(AU503,"0.#"),1)=".",FALSE,TRUE)</formula>
    </cfRule>
    <cfRule type="expression" priority="1200" dxfId="0">
      <formula>IF(RIGHT(TEXT(AU503,"0.#"),1)=".",TRUE,FALSE)</formula>
    </cfRule>
  </conditionalFormatting>
  <conditionalFormatting sqref="AU504">
    <cfRule type="expression" priority="1197" dxfId="1">
      <formula>IF(RIGHT(TEXT(AU504,"0.#"),1)=".",FALSE,TRUE)</formula>
    </cfRule>
    <cfRule type="expression" priority="1198" dxfId="0">
      <formula>IF(RIGHT(TEXT(AU504,"0.#"),1)=".",TRUE,FALSE)</formula>
    </cfRule>
  </conditionalFormatting>
  <conditionalFormatting sqref="AU505">
    <cfRule type="expression" priority="1195" dxfId="1">
      <formula>IF(RIGHT(TEXT(AU505,"0.#"),1)=".",FALSE,TRUE)</formula>
    </cfRule>
    <cfRule type="expression" priority="1196" dxfId="0">
      <formula>IF(RIGHT(TEXT(AU505,"0.#"),1)=".",TRUE,FALSE)</formula>
    </cfRule>
  </conditionalFormatting>
  <conditionalFormatting sqref="AI505">
    <cfRule type="expression" priority="1189" dxfId="1">
      <formula>IF(RIGHT(TEXT(AI505,"0.#"),1)=".",FALSE,TRUE)</formula>
    </cfRule>
    <cfRule type="expression" priority="1190" dxfId="0">
      <formula>IF(RIGHT(TEXT(AI505,"0.#"),1)=".",TRUE,FALSE)</formula>
    </cfRule>
  </conditionalFormatting>
  <conditionalFormatting sqref="AI503">
    <cfRule type="expression" priority="1193" dxfId="1">
      <formula>IF(RIGHT(TEXT(AI503,"0.#"),1)=".",FALSE,TRUE)</formula>
    </cfRule>
    <cfRule type="expression" priority="1194" dxfId="0">
      <formula>IF(RIGHT(TEXT(AI503,"0.#"),1)=".",TRUE,FALSE)</formula>
    </cfRule>
  </conditionalFormatting>
  <conditionalFormatting sqref="AI504">
    <cfRule type="expression" priority="1191" dxfId="1">
      <formula>IF(RIGHT(TEXT(AI504,"0.#"),1)=".",FALSE,TRUE)</formula>
    </cfRule>
    <cfRule type="expression" priority="1192" dxfId="0">
      <formula>IF(RIGHT(TEXT(AI504,"0.#"),1)=".",TRUE,FALSE)</formula>
    </cfRule>
  </conditionalFormatting>
  <conditionalFormatting sqref="AQ504">
    <cfRule type="expression" priority="1187" dxfId="1">
      <formula>IF(RIGHT(TEXT(AQ504,"0.#"),1)=".",FALSE,TRUE)</formula>
    </cfRule>
    <cfRule type="expression" priority="1188" dxfId="0">
      <formula>IF(RIGHT(TEXT(AQ504,"0.#"),1)=".",TRUE,FALSE)</formula>
    </cfRule>
  </conditionalFormatting>
  <conditionalFormatting sqref="AQ505">
    <cfRule type="expression" priority="1185" dxfId="1">
      <formula>IF(RIGHT(TEXT(AQ505,"0.#"),1)=".",FALSE,TRUE)</formula>
    </cfRule>
    <cfRule type="expression" priority="1186" dxfId="0">
      <formula>IF(RIGHT(TEXT(AQ505,"0.#"),1)=".",TRUE,FALSE)</formula>
    </cfRule>
  </conditionalFormatting>
  <conditionalFormatting sqref="AQ503">
    <cfRule type="expression" priority="1183" dxfId="1">
      <formula>IF(RIGHT(TEXT(AQ503,"0.#"),1)=".",FALSE,TRUE)</formula>
    </cfRule>
    <cfRule type="expression" priority="1184" dxfId="0">
      <formula>IF(RIGHT(TEXT(AQ503,"0.#"),1)=".",TRUE,FALSE)</formula>
    </cfRule>
  </conditionalFormatting>
  <conditionalFormatting sqref="AE508">
    <cfRule type="expression" priority="1181" dxfId="1">
      <formula>IF(RIGHT(TEXT(AE508,"0.#"),1)=".",FALSE,TRUE)</formula>
    </cfRule>
    <cfRule type="expression" priority="1182" dxfId="0">
      <formula>IF(RIGHT(TEXT(AE508,"0.#"),1)=".",TRUE,FALSE)</formula>
    </cfRule>
  </conditionalFormatting>
  <conditionalFormatting sqref="AM510">
    <cfRule type="expression" priority="1171" dxfId="1">
      <formula>IF(RIGHT(TEXT(AM510,"0.#"),1)=".",FALSE,TRUE)</formula>
    </cfRule>
    <cfRule type="expression" priority="1172" dxfId="0">
      <formula>IF(RIGHT(TEXT(AM510,"0.#"),1)=".",TRUE,FALSE)</formula>
    </cfRule>
  </conditionalFormatting>
  <conditionalFormatting sqref="AE509">
    <cfRule type="expression" priority="1179" dxfId="1">
      <formula>IF(RIGHT(TEXT(AE509,"0.#"),1)=".",FALSE,TRUE)</formula>
    </cfRule>
    <cfRule type="expression" priority="1180" dxfId="0">
      <formula>IF(RIGHT(TEXT(AE509,"0.#"),1)=".",TRUE,FALSE)</formula>
    </cfRule>
  </conditionalFormatting>
  <conditionalFormatting sqref="AE510">
    <cfRule type="expression" priority="1177" dxfId="1">
      <formula>IF(RIGHT(TEXT(AE510,"0.#"),1)=".",FALSE,TRUE)</formula>
    </cfRule>
    <cfRule type="expression" priority="1178" dxfId="0">
      <formula>IF(RIGHT(TEXT(AE510,"0.#"),1)=".",TRUE,FALSE)</formula>
    </cfRule>
  </conditionalFormatting>
  <conditionalFormatting sqref="AM508">
    <cfRule type="expression" priority="1175" dxfId="1">
      <formula>IF(RIGHT(TEXT(AM508,"0.#"),1)=".",FALSE,TRUE)</formula>
    </cfRule>
    <cfRule type="expression" priority="1176" dxfId="0">
      <formula>IF(RIGHT(TEXT(AM508,"0.#"),1)=".",TRUE,FALSE)</formula>
    </cfRule>
  </conditionalFormatting>
  <conditionalFormatting sqref="AM509">
    <cfRule type="expression" priority="1173" dxfId="1">
      <formula>IF(RIGHT(TEXT(AM509,"0.#"),1)=".",FALSE,TRUE)</formula>
    </cfRule>
    <cfRule type="expression" priority="1174" dxfId="0">
      <formula>IF(RIGHT(TEXT(AM509,"0.#"),1)=".",TRUE,FALSE)</formula>
    </cfRule>
  </conditionalFormatting>
  <conditionalFormatting sqref="AU508">
    <cfRule type="expression" priority="1169" dxfId="1">
      <formula>IF(RIGHT(TEXT(AU508,"0.#"),1)=".",FALSE,TRUE)</formula>
    </cfRule>
    <cfRule type="expression" priority="1170" dxfId="0">
      <formula>IF(RIGHT(TEXT(AU508,"0.#"),1)=".",TRUE,FALSE)</formula>
    </cfRule>
  </conditionalFormatting>
  <conditionalFormatting sqref="AU509">
    <cfRule type="expression" priority="1167" dxfId="1">
      <formula>IF(RIGHT(TEXT(AU509,"0.#"),1)=".",FALSE,TRUE)</formula>
    </cfRule>
    <cfRule type="expression" priority="1168" dxfId="0">
      <formula>IF(RIGHT(TEXT(AU509,"0.#"),1)=".",TRUE,FALSE)</formula>
    </cfRule>
  </conditionalFormatting>
  <conditionalFormatting sqref="AU510">
    <cfRule type="expression" priority="1165" dxfId="1">
      <formula>IF(RIGHT(TEXT(AU510,"0.#"),1)=".",FALSE,TRUE)</formula>
    </cfRule>
    <cfRule type="expression" priority="1166" dxfId="0">
      <formula>IF(RIGHT(TEXT(AU510,"0.#"),1)=".",TRUE,FALSE)</formula>
    </cfRule>
  </conditionalFormatting>
  <conditionalFormatting sqref="AI510">
    <cfRule type="expression" priority="1159" dxfId="1">
      <formula>IF(RIGHT(TEXT(AI510,"0.#"),1)=".",FALSE,TRUE)</formula>
    </cfRule>
    <cfRule type="expression" priority="1160" dxfId="0">
      <formula>IF(RIGHT(TEXT(AI510,"0.#"),1)=".",TRUE,FALSE)</formula>
    </cfRule>
  </conditionalFormatting>
  <conditionalFormatting sqref="AI508">
    <cfRule type="expression" priority="1163" dxfId="1">
      <formula>IF(RIGHT(TEXT(AI508,"0.#"),1)=".",FALSE,TRUE)</formula>
    </cfRule>
    <cfRule type="expression" priority="1164" dxfId="0">
      <formula>IF(RIGHT(TEXT(AI508,"0.#"),1)=".",TRUE,FALSE)</formula>
    </cfRule>
  </conditionalFormatting>
  <conditionalFormatting sqref="AI509">
    <cfRule type="expression" priority="1161" dxfId="1">
      <formula>IF(RIGHT(TEXT(AI509,"0.#"),1)=".",FALSE,TRUE)</formula>
    </cfRule>
    <cfRule type="expression" priority="1162" dxfId="0">
      <formula>IF(RIGHT(TEXT(AI509,"0.#"),1)=".",TRUE,FALSE)</formula>
    </cfRule>
  </conditionalFormatting>
  <conditionalFormatting sqref="AQ509">
    <cfRule type="expression" priority="1157" dxfId="1">
      <formula>IF(RIGHT(TEXT(AQ509,"0.#"),1)=".",FALSE,TRUE)</formula>
    </cfRule>
    <cfRule type="expression" priority="1158" dxfId="0">
      <formula>IF(RIGHT(TEXT(AQ509,"0.#"),1)=".",TRUE,FALSE)</formula>
    </cfRule>
  </conditionalFormatting>
  <conditionalFormatting sqref="AQ510">
    <cfRule type="expression" priority="1155" dxfId="1">
      <formula>IF(RIGHT(TEXT(AQ510,"0.#"),1)=".",FALSE,TRUE)</formula>
    </cfRule>
    <cfRule type="expression" priority="1156" dxfId="0">
      <formula>IF(RIGHT(TEXT(AQ510,"0.#"),1)=".",TRUE,FALSE)</formula>
    </cfRule>
  </conditionalFormatting>
  <conditionalFormatting sqref="AQ508">
    <cfRule type="expression" priority="1153" dxfId="1">
      <formula>IF(RIGHT(TEXT(AQ508,"0.#"),1)=".",FALSE,TRUE)</formula>
    </cfRule>
    <cfRule type="expression" priority="1154" dxfId="0">
      <formula>IF(RIGHT(TEXT(AQ508,"0.#"),1)=".",TRUE,FALSE)</formula>
    </cfRule>
  </conditionalFormatting>
  <conditionalFormatting sqref="AE513">
    <cfRule type="expression" priority="1151" dxfId="1">
      <formula>IF(RIGHT(TEXT(AE513,"0.#"),1)=".",FALSE,TRUE)</formula>
    </cfRule>
    <cfRule type="expression" priority="1152" dxfId="0">
      <formula>IF(RIGHT(TEXT(AE513,"0.#"),1)=".",TRUE,FALSE)</formula>
    </cfRule>
  </conditionalFormatting>
  <conditionalFormatting sqref="AM515">
    <cfRule type="expression" priority="1141" dxfId="1">
      <formula>IF(RIGHT(TEXT(AM515,"0.#"),1)=".",FALSE,TRUE)</formula>
    </cfRule>
    <cfRule type="expression" priority="1142" dxfId="0">
      <formula>IF(RIGHT(TEXT(AM515,"0.#"),1)=".",TRUE,FALSE)</formula>
    </cfRule>
  </conditionalFormatting>
  <conditionalFormatting sqref="AE514">
    <cfRule type="expression" priority="1149" dxfId="1">
      <formula>IF(RIGHT(TEXT(AE514,"0.#"),1)=".",FALSE,TRUE)</formula>
    </cfRule>
    <cfRule type="expression" priority="1150" dxfId="0">
      <formula>IF(RIGHT(TEXT(AE514,"0.#"),1)=".",TRUE,FALSE)</formula>
    </cfRule>
  </conditionalFormatting>
  <conditionalFormatting sqref="AE515">
    <cfRule type="expression" priority="1147" dxfId="1">
      <formula>IF(RIGHT(TEXT(AE515,"0.#"),1)=".",FALSE,TRUE)</formula>
    </cfRule>
    <cfRule type="expression" priority="1148" dxfId="0">
      <formula>IF(RIGHT(TEXT(AE515,"0.#"),1)=".",TRUE,FALSE)</formula>
    </cfRule>
  </conditionalFormatting>
  <conditionalFormatting sqref="AM513">
    <cfRule type="expression" priority="1145" dxfId="1">
      <formula>IF(RIGHT(TEXT(AM513,"0.#"),1)=".",FALSE,TRUE)</formula>
    </cfRule>
    <cfRule type="expression" priority="1146" dxfId="0">
      <formula>IF(RIGHT(TEXT(AM513,"0.#"),1)=".",TRUE,FALSE)</formula>
    </cfRule>
  </conditionalFormatting>
  <conditionalFormatting sqref="AM514">
    <cfRule type="expression" priority="1143" dxfId="1">
      <formula>IF(RIGHT(TEXT(AM514,"0.#"),1)=".",FALSE,TRUE)</formula>
    </cfRule>
    <cfRule type="expression" priority="1144" dxfId="0">
      <formula>IF(RIGHT(TEXT(AM514,"0.#"),1)=".",TRUE,FALSE)</formula>
    </cfRule>
  </conditionalFormatting>
  <conditionalFormatting sqref="AU513">
    <cfRule type="expression" priority="1139" dxfId="1">
      <formula>IF(RIGHT(TEXT(AU513,"0.#"),1)=".",FALSE,TRUE)</formula>
    </cfRule>
    <cfRule type="expression" priority="1140" dxfId="0">
      <formula>IF(RIGHT(TEXT(AU513,"0.#"),1)=".",TRUE,FALSE)</formula>
    </cfRule>
  </conditionalFormatting>
  <conditionalFormatting sqref="AU514">
    <cfRule type="expression" priority="1137" dxfId="1">
      <formula>IF(RIGHT(TEXT(AU514,"0.#"),1)=".",FALSE,TRUE)</formula>
    </cfRule>
    <cfRule type="expression" priority="1138" dxfId="0">
      <formula>IF(RIGHT(TEXT(AU514,"0.#"),1)=".",TRUE,FALSE)</formula>
    </cfRule>
  </conditionalFormatting>
  <conditionalFormatting sqref="AU515">
    <cfRule type="expression" priority="1135" dxfId="1">
      <formula>IF(RIGHT(TEXT(AU515,"0.#"),1)=".",FALSE,TRUE)</formula>
    </cfRule>
    <cfRule type="expression" priority="1136" dxfId="0">
      <formula>IF(RIGHT(TEXT(AU515,"0.#"),1)=".",TRUE,FALSE)</formula>
    </cfRule>
  </conditionalFormatting>
  <conditionalFormatting sqref="AI515">
    <cfRule type="expression" priority="1129" dxfId="1">
      <formula>IF(RIGHT(TEXT(AI515,"0.#"),1)=".",FALSE,TRUE)</formula>
    </cfRule>
    <cfRule type="expression" priority="1130" dxfId="0">
      <formula>IF(RIGHT(TEXT(AI515,"0.#"),1)=".",TRUE,FALSE)</formula>
    </cfRule>
  </conditionalFormatting>
  <conditionalFormatting sqref="AI513">
    <cfRule type="expression" priority="1133" dxfId="1">
      <formula>IF(RIGHT(TEXT(AI513,"0.#"),1)=".",FALSE,TRUE)</formula>
    </cfRule>
    <cfRule type="expression" priority="1134" dxfId="0">
      <formula>IF(RIGHT(TEXT(AI513,"0.#"),1)=".",TRUE,FALSE)</formula>
    </cfRule>
  </conditionalFormatting>
  <conditionalFormatting sqref="AI514">
    <cfRule type="expression" priority="1131" dxfId="1">
      <formula>IF(RIGHT(TEXT(AI514,"0.#"),1)=".",FALSE,TRUE)</formula>
    </cfRule>
    <cfRule type="expression" priority="1132" dxfId="0">
      <formula>IF(RIGHT(TEXT(AI514,"0.#"),1)=".",TRUE,FALSE)</formula>
    </cfRule>
  </conditionalFormatting>
  <conditionalFormatting sqref="AQ514">
    <cfRule type="expression" priority="1127" dxfId="1">
      <formula>IF(RIGHT(TEXT(AQ514,"0.#"),1)=".",FALSE,TRUE)</formula>
    </cfRule>
    <cfRule type="expression" priority="1128" dxfId="0">
      <formula>IF(RIGHT(TEXT(AQ514,"0.#"),1)=".",TRUE,FALSE)</formula>
    </cfRule>
  </conditionalFormatting>
  <conditionalFormatting sqref="AQ515">
    <cfRule type="expression" priority="1125" dxfId="1">
      <formula>IF(RIGHT(TEXT(AQ515,"0.#"),1)=".",FALSE,TRUE)</formula>
    </cfRule>
    <cfRule type="expression" priority="1126" dxfId="0">
      <formula>IF(RIGHT(TEXT(AQ515,"0.#"),1)=".",TRUE,FALSE)</formula>
    </cfRule>
  </conditionalFormatting>
  <conditionalFormatting sqref="AQ513">
    <cfRule type="expression" priority="1123" dxfId="1">
      <formula>IF(RIGHT(TEXT(AQ513,"0.#"),1)=".",FALSE,TRUE)</formula>
    </cfRule>
    <cfRule type="expression" priority="1124" dxfId="0">
      <formula>IF(RIGHT(TEXT(AQ513,"0.#"),1)=".",TRUE,FALSE)</formula>
    </cfRule>
  </conditionalFormatting>
  <conditionalFormatting sqref="AE522">
    <cfRule type="expression" priority="1121" dxfId="1">
      <formula>IF(RIGHT(TEXT(AE522,"0.#"),1)=".",FALSE,TRUE)</formula>
    </cfRule>
    <cfRule type="expression" priority="1122" dxfId="0">
      <formula>IF(RIGHT(TEXT(AE522,"0.#"),1)=".",TRUE,FALSE)</formula>
    </cfRule>
  </conditionalFormatting>
  <conditionalFormatting sqref="AM524">
    <cfRule type="expression" priority="1111" dxfId="1">
      <formula>IF(RIGHT(TEXT(AM524,"0.#"),1)=".",FALSE,TRUE)</formula>
    </cfRule>
    <cfRule type="expression" priority="1112" dxfId="0">
      <formula>IF(RIGHT(TEXT(AM524,"0.#"),1)=".",TRUE,FALSE)</formula>
    </cfRule>
  </conditionalFormatting>
  <conditionalFormatting sqref="AE523">
    <cfRule type="expression" priority="1119" dxfId="1">
      <formula>IF(RIGHT(TEXT(AE523,"0.#"),1)=".",FALSE,TRUE)</formula>
    </cfRule>
    <cfRule type="expression" priority="1120" dxfId="0">
      <formula>IF(RIGHT(TEXT(AE523,"0.#"),1)=".",TRUE,FALSE)</formula>
    </cfRule>
  </conditionalFormatting>
  <conditionalFormatting sqref="AE524">
    <cfRule type="expression" priority="1117" dxfId="1">
      <formula>IF(RIGHT(TEXT(AE524,"0.#"),1)=".",FALSE,TRUE)</formula>
    </cfRule>
    <cfRule type="expression" priority="1118" dxfId="0">
      <formula>IF(RIGHT(TEXT(AE524,"0.#"),1)=".",TRUE,FALSE)</formula>
    </cfRule>
  </conditionalFormatting>
  <conditionalFormatting sqref="AM522">
    <cfRule type="expression" priority="1115" dxfId="1">
      <formula>IF(RIGHT(TEXT(AM522,"0.#"),1)=".",FALSE,TRUE)</formula>
    </cfRule>
    <cfRule type="expression" priority="1116" dxfId="0">
      <formula>IF(RIGHT(TEXT(AM522,"0.#"),1)=".",TRUE,FALSE)</formula>
    </cfRule>
  </conditionalFormatting>
  <conditionalFormatting sqref="AM523">
    <cfRule type="expression" priority="1113" dxfId="1">
      <formula>IF(RIGHT(TEXT(AM523,"0.#"),1)=".",FALSE,TRUE)</formula>
    </cfRule>
    <cfRule type="expression" priority="1114" dxfId="0">
      <formula>IF(RIGHT(TEXT(AM523,"0.#"),1)=".",TRUE,FALSE)</formula>
    </cfRule>
  </conditionalFormatting>
  <conditionalFormatting sqref="AU522">
    <cfRule type="expression" priority="1109" dxfId="1">
      <formula>IF(RIGHT(TEXT(AU522,"0.#"),1)=".",FALSE,TRUE)</formula>
    </cfRule>
    <cfRule type="expression" priority="1110" dxfId="0">
      <formula>IF(RIGHT(TEXT(AU522,"0.#"),1)=".",TRUE,FALSE)</formula>
    </cfRule>
  </conditionalFormatting>
  <conditionalFormatting sqref="AU523">
    <cfRule type="expression" priority="1107" dxfId="1">
      <formula>IF(RIGHT(TEXT(AU523,"0.#"),1)=".",FALSE,TRUE)</formula>
    </cfRule>
    <cfRule type="expression" priority="1108" dxfId="0">
      <formula>IF(RIGHT(TEXT(AU523,"0.#"),1)=".",TRUE,FALSE)</formula>
    </cfRule>
  </conditionalFormatting>
  <conditionalFormatting sqref="AU524">
    <cfRule type="expression" priority="1105" dxfId="1">
      <formula>IF(RIGHT(TEXT(AU524,"0.#"),1)=".",FALSE,TRUE)</formula>
    </cfRule>
    <cfRule type="expression" priority="1106" dxfId="0">
      <formula>IF(RIGHT(TEXT(AU524,"0.#"),1)=".",TRUE,FALSE)</formula>
    </cfRule>
  </conditionalFormatting>
  <conditionalFormatting sqref="AI524">
    <cfRule type="expression" priority="1099" dxfId="1">
      <formula>IF(RIGHT(TEXT(AI524,"0.#"),1)=".",FALSE,TRUE)</formula>
    </cfRule>
    <cfRule type="expression" priority="1100" dxfId="0">
      <formula>IF(RIGHT(TEXT(AI524,"0.#"),1)=".",TRUE,FALSE)</formula>
    </cfRule>
  </conditionalFormatting>
  <conditionalFormatting sqref="AI522">
    <cfRule type="expression" priority="1103" dxfId="1">
      <formula>IF(RIGHT(TEXT(AI522,"0.#"),1)=".",FALSE,TRUE)</formula>
    </cfRule>
    <cfRule type="expression" priority="1104" dxfId="0">
      <formula>IF(RIGHT(TEXT(AI522,"0.#"),1)=".",TRUE,FALSE)</formula>
    </cfRule>
  </conditionalFormatting>
  <conditionalFormatting sqref="AI523">
    <cfRule type="expression" priority="1101" dxfId="1">
      <formula>IF(RIGHT(TEXT(AI523,"0.#"),1)=".",FALSE,TRUE)</formula>
    </cfRule>
    <cfRule type="expression" priority="1102" dxfId="0">
      <formula>IF(RIGHT(TEXT(AI523,"0.#"),1)=".",TRUE,FALSE)</formula>
    </cfRule>
  </conditionalFormatting>
  <conditionalFormatting sqref="AQ523">
    <cfRule type="expression" priority="1097" dxfId="1">
      <formula>IF(RIGHT(TEXT(AQ523,"0.#"),1)=".",FALSE,TRUE)</formula>
    </cfRule>
    <cfRule type="expression" priority="1098" dxfId="0">
      <formula>IF(RIGHT(TEXT(AQ523,"0.#"),1)=".",TRUE,FALSE)</formula>
    </cfRule>
  </conditionalFormatting>
  <conditionalFormatting sqref="AQ524">
    <cfRule type="expression" priority="1095" dxfId="1">
      <formula>IF(RIGHT(TEXT(AQ524,"0.#"),1)=".",FALSE,TRUE)</formula>
    </cfRule>
    <cfRule type="expression" priority="1096" dxfId="0">
      <formula>IF(RIGHT(TEXT(AQ524,"0.#"),1)=".",TRUE,FALSE)</formula>
    </cfRule>
  </conditionalFormatting>
  <conditionalFormatting sqref="AQ522">
    <cfRule type="expression" priority="1093" dxfId="1">
      <formula>IF(RIGHT(TEXT(AQ522,"0.#"),1)=".",FALSE,TRUE)</formula>
    </cfRule>
    <cfRule type="expression" priority="1094" dxfId="0">
      <formula>IF(RIGHT(TEXT(AQ522,"0.#"),1)=".",TRUE,FALSE)</formula>
    </cfRule>
  </conditionalFormatting>
  <conditionalFormatting sqref="AE527">
    <cfRule type="expression" priority="1091" dxfId="1">
      <formula>IF(RIGHT(TEXT(AE527,"0.#"),1)=".",FALSE,TRUE)</formula>
    </cfRule>
    <cfRule type="expression" priority="1092" dxfId="0">
      <formula>IF(RIGHT(TEXT(AE527,"0.#"),1)=".",TRUE,FALSE)</formula>
    </cfRule>
  </conditionalFormatting>
  <conditionalFormatting sqref="AM529">
    <cfRule type="expression" priority="1081" dxfId="1">
      <formula>IF(RIGHT(TEXT(AM529,"0.#"),1)=".",FALSE,TRUE)</formula>
    </cfRule>
    <cfRule type="expression" priority="1082" dxfId="0">
      <formula>IF(RIGHT(TEXT(AM529,"0.#"),1)=".",TRUE,FALSE)</formula>
    </cfRule>
  </conditionalFormatting>
  <conditionalFormatting sqref="AE528">
    <cfRule type="expression" priority="1089" dxfId="1">
      <formula>IF(RIGHT(TEXT(AE528,"0.#"),1)=".",FALSE,TRUE)</formula>
    </cfRule>
    <cfRule type="expression" priority="1090" dxfId="0">
      <formula>IF(RIGHT(TEXT(AE528,"0.#"),1)=".",TRUE,FALSE)</formula>
    </cfRule>
  </conditionalFormatting>
  <conditionalFormatting sqref="AE529">
    <cfRule type="expression" priority="1087" dxfId="1">
      <formula>IF(RIGHT(TEXT(AE529,"0.#"),1)=".",FALSE,TRUE)</formula>
    </cfRule>
    <cfRule type="expression" priority="1088" dxfId="0">
      <formula>IF(RIGHT(TEXT(AE529,"0.#"),1)=".",TRUE,FALSE)</formula>
    </cfRule>
  </conditionalFormatting>
  <conditionalFormatting sqref="AM527">
    <cfRule type="expression" priority="1085" dxfId="1">
      <formula>IF(RIGHT(TEXT(AM527,"0.#"),1)=".",FALSE,TRUE)</formula>
    </cfRule>
    <cfRule type="expression" priority="1086" dxfId="0">
      <formula>IF(RIGHT(TEXT(AM527,"0.#"),1)=".",TRUE,FALSE)</formula>
    </cfRule>
  </conditionalFormatting>
  <conditionalFormatting sqref="AM528">
    <cfRule type="expression" priority="1083" dxfId="1">
      <formula>IF(RIGHT(TEXT(AM528,"0.#"),1)=".",FALSE,TRUE)</formula>
    </cfRule>
    <cfRule type="expression" priority="1084" dxfId="0">
      <formula>IF(RIGHT(TEXT(AM528,"0.#"),1)=".",TRUE,FALSE)</formula>
    </cfRule>
  </conditionalFormatting>
  <conditionalFormatting sqref="AU527">
    <cfRule type="expression" priority="1079" dxfId="1">
      <formula>IF(RIGHT(TEXT(AU527,"0.#"),1)=".",FALSE,TRUE)</formula>
    </cfRule>
    <cfRule type="expression" priority="1080" dxfId="0">
      <formula>IF(RIGHT(TEXT(AU527,"0.#"),1)=".",TRUE,FALSE)</formula>
    </cfRule>
  </conditionalFormatting>
  <conditionalFormatting sqref="AU528">
    <cfRule type="expression" priority="1077" dxfId="1">
      <formula>IF(RIGHT(TEXT(AU528,"0.#"),1)=".",FALSE,TRUE)</formula>
    </cfRule>
    <cfRule type="expression" priority="1078" dxfId="0">
      <formula>IF(RIGHT(TEXT(AU528,"0.#"),1)=".",TRUE,FALSE)</formula>
    </cfRule>
  </conditionalFormatting>
  <conditionalFormatting sqref="AU529">
    <cfRule type="expression" priority="1075" dxfId="1">
      <formula>IF(RIGHT(TEXT(AU529,"0.#"),1)=".",FALSE,TRUE)</formula>
    </cfRule>
    <cfRule type="expression" priority="1076" dxfId="0">
      <formula>IF(RIGHT(TEXT(AU529,"0.#"),1)=".",TRUE,FALSE)</formula>
    </cfRule>
  </conditionalFormatting>
  <conditionalFormatting sqref="AI529">
    <cfRule type="expression" priority="1069" dxfId="1">
      <formula>IF(RIGHT(TEXT(AI529,"0.#"),1)=".",FALSE,TRUE)</formula>
    </cfRule>
    <cfRule type="expression" priority="1070" dxfId="0">
      <formula>IF(RIGHT(TEXT(AI529,"0.#"),1)=".",TRUE,FALSE)</formula>
    </cfRule>
  </conditionalFormatting>
  <conditionalFormatting sqref="AI527">
    <cfRule type="expression" priority="1073" dxfId="1">
      <formula>IF(RIGHT(TEXT(AI527,"0.#"),1)=".",FALSE,TRUE)</formula>
    </cfRule>
    <cfRule type="expression" priority="1074" dxfId="0">
      <formula>IF(RIGHT(TEXT(AI527,"0.#"),1)=".",TRUE,FALSE)</formula>
    </cfRule>
  </conditionalFormatting>
  <conditionalFormatting sqref="AI528">
    <cfRule type="expression" priority="1071" dxfId="1">
      <formula>IF(RIGHT(TEXT(AI528,"0.#"),1)=".",FALSE,TRUE)</formula>
    </cfRule>
    <cfRule type="expression" priority="1072" dxfId="0">
      <formula>IF(RIGHT(TEXT(AI528,"0.#"),1)=".",TRUE,FALSE)</formula>
    </cfRule>
  </conditionalFormatting>
  <conditionalFormatting sqref="AQ528">
    <cfRule type="expression" priority="1067" dxfId="1">
      <formula>IF(RIGHT(TEXT(AQ528,"0.#"),1)=".",FALSE,TRUE)</formula>
    </cfRule>
    <cfRule type="expression" priority="1068" dxfId="0">
      <formula>IF(RIGHT(TEXT(AQ528,"0.#"),1)=".",TRUE,FALSE)</formula>
    </cfRule>
  </conditionalFormatting>
  <conditionalFormatting sqref="AQ529">
    <cfRule type="expression" priority="1065" dxfId="1">
      <formula>IF(RIGHT(TEXT(AQ529,"0.#"),1)=".",FALSE,TRUE)</formula>
    </cfRule>
    <cfRule type="expression" priority="1066" dxfId="0">
      <formula>IF(RIGHT(TEXT(AQ529,"0.#"),1)=".",TRUE,FALSE)</formula>
    </cfRule>
  </conditionalFormatting>
  <conditionalFormatting sqref="AQ527">
    <cfRule type="expression" priority="1063" dxfId="1">
      <formula>IF(RIGHT(TEXT(AQ527,"0.#"),1)=".",FALSE,TRUE)</formula>
    </cfRule>
    <cfRule type="expression" priority="1064" dxfId="0">
      <formula>IF(RIGHT(TEXT(AQ527,"0.#"),1)=".",TRUE,FALSE)</formula>
    </cfRule>
  </conditionalFormatting>
  <conditionalFormatting sqref="AE532">
    <cfRule type="expression" priority="1061" dxfId="1">
      <formula>IF(RIGHT(TEXT(AE532,"0.#"),1)=".",FALSE,TRUE)</formula>
    </cfRule>
    <cfRule type="expression" priority="1062" dxfId="0">
      <formula>IF(RIGHT(TEXT(AE532,"0.#"),1)=".",TRUE,FALSE)</formula>
    </cfRule>
  </conditionalFormatting>
  <conditionalFormatting sqref="AM534">
    <cfRule type="expression" priority="1051" dxfId="1">
      <formula>IF(RIGHT(TEXT(AM534,"0.#"),1)=".",FALSE,TRUE)</formula>
    </cfRule>
    <cfRule type="expression" priority="1052" dxfId="0">
      <formula>IF(RIGHT(TEXT(AM534,"0.#"),1)=".",TRUE,FALSE)</formula>
    </cfRule>
  </conditionalFormatting>
  <conditionalFormatting sqref="AE533">
    <cfRule type="expression" priority="1059" dxfId="1">
      <formula>IF(RIGHT(TEXT(AE533,"0.#"),1)=".",FALSE,TRUE)</formula>
    </cfRule>
    <cfRule type="expression" priority="1060" dxfId="0">
      <formula>IF(RIGHT(TEXT(AE533,"0.#"),1)=".",TRUE,FALSE)</formula>
    </cfRule>
  </conditionalFormatting>
  <conditionalFormatting sqref="AE534">
    <cfRule type="expression" priority="1057" dxfId="1">
      <formula>IF(RIGHT(TEXT(AE534,"0.#"),1)=".",FALSE,TRUE)</formula>
    </cfRule>
    <cfRule type="expression" priority="1058" dxfId="0">
      <formula>IF(RIGHT(TEXT(AE534,"0.#"),1)=".",TRUE,FALSE)</formula>
    </cfRule>
  </conditionalFormatting>
  <conditionalFormatting sqref="AM532">
    <cfRule type="expression" priority="1055" dxfId="1">
      <formula>IF(RIGHT(TEXT(AM532,"0.#"),1)=".",FALSE,TRUE)</formula>
    </cfRule>
    <cfRule type="expression" priority="1056" dxfId="0">
      <formula>IF(RIGHT(TEXT(AM532,"0.#"),1)=".",TRUE,FALSE)</formula>
    </cfRule>
  </conditionalFormatting>
  <conditionalFormatting sqref="AM533">
    <cfRule type="expression" priority="1053" dxfId="1">
      <formula>IF(RIGHT(TEXT(AM533,"0.#"),1)=".",FALSE,TRUE)</formula>
    </cfRule>
    <cfRule type="expression" priority="1054" dxfId="0">
      <formula>IF(RIGHT(TEXT(AM533,"0.#"),1)=".",TRUE,FALSE)</formula>
    </cfRule>
  </conditionalFormatting>
  <conditionalFormatting sqref="AU532">
    <cfRule type="expression" priority="1049" dxfId="1">
      <formula>IF(RIGHT(TEXT(AU532,"0.#"),1)=".",FALSE,TRUE)</formula>
    </cfRule>
    <cfRule type="expression" priority="1050" dxfId="0">
      <formula>IF(RIGHT(TEXT(AU532,"0.#"),1)=".",TRUE,FALSE)</formula>
    </cfRule>
  </conditionalFormatting>
  <conditionalFormatting sqref="AU533">
    <cfRule type="expression" priority="1047" dxfId="1">
      <formula>IF(RIGHT(TEXT(AU533,"0.#"),1)=".",FALSE,TRUE)</formula>
    </cfRule>
    <cfRule type="expression" priority="1048" dxfId="0">
      <formula>IF(RIGHT(TEXT(AU533,"0.#"),1)=".",TRUE,FALSE)</formula>
    </cfRule>
  </conditionalFormatting>
  <conditionalFormatting sqref="AU534">
    <cfRule type="expression" priority="1045" dxfId="1">
      <formula>IF(RIGHT(TEXT(AU534,"0.#"),1)=".",FALSE,TRUE)</formula>
    </cfRule>
    <cfRule type="expression" priority="1046" dxfId="0">
      <formula>IF(RIGHT(TEXT(AU534,"0.#"),1)=".",TRUE,FALSE)</formula>
    </cfRule>
  </conditionalFormatting>
  <conditionalFormatting sqref="AI534">
    <cfRule type="expression" priority="1039" dxfId="1">
      <formula>IF(RIGHT(TEXT(AI534,"0.#"),1)=".",FALSE,TRUE)</formula>
    </cfRule>
    <cfRule type="expression" priority="1040" dxfId="0">
      <formula>IF(RIGHT(TEXT(AI534,"0.#"),1)=".",TRUE,FALSE)</formula>
    </cfRule>
  </conditionalFormatting>
  <conditionalFormatting sqref="AI532">
    <cfRule type="expression" priority="1043" dxfId="1">
      <formula>IF(RIGHT(TEXT(AI532,"0.#"),1)=".",FALSE,TRUE)</formula>
    </cfRule>
    <cfRule type="expression" priority="1044" dxfId="0">
      <formula>IF(RIGHT(TEXT(AI532,"0.#"),1)=".",TRUE,FALSE)</formula>
    </cfRule>
  </conditionalFormatting>
  <conditionalFormatting sqref="AI533">
    <cfRule type="expression" priority="1041" dxfId="1">
      <formula>IF(RIGHT(TEXT(AI533,"0.#"),1)=".",FALSE,TRUE)</formula>
    </cfRule>
    <cfRule type="expression" priority="1042" dxfId="0">
      <formula>IF(RIGHT(TEXT(AI533,"0.#"),1)=".",TRUE,FALSE)</formula>
    </cfRule>
  </conditionalFormatting>
  <conditionalFormatting sqref="AQ533">
    <cfRule type="expression" priority="1037" dxfId="1">
      <formula>IF(RIGHT(TEXT(AQ533,"0.#"),1)=".",FALSE,TRUE)</formula>
    </cfRule>
    <cfRule type="expression" priority="1038" dxfId="0">
      <formula>IF(RIGHT(TEXT(AQ533,"0.#"),1)=".",TRUE,FALSE)</formula>
    </cfRule>
  </conditionalFormatting>
  <conditionalFormatting sqref="AQ534">
    <cfRule type="expression" priority="1035" dxfId="1">
      <formula>IF(RIGHT(TEXT(AQ534,"0.#"),1)=".",FALSE,TRUE)</formula>
    </cfRule>
    <cfRule type="expression" priority="1036" dxfId="0">
      <formula>IF(RIGHT(TEXT(AQ534,"0.#"),1)=".",TRUE,FALSE)</formula>
    </cfRule>
  </conditionalFormatting>
  <conditionalFormatting sqref="AQ532">
    <cfRule type="expression" priority="1033" dxfId="1">
      <formula>IF(RIGHT(TEXT(AQ532,"0.#"),1)=".",FALSE,TRUE)</formula>
    </cfRule>
    <cfRule type="expression" priority="1034" dxfId="0">
      <formula>IF(RIGHT(TEXT(AQ532,"0.#"),1)=".",TRUE,FALSE)</formula>
    </cfRule>
  </conditionalFormatting>
  <conditionalFormatting sqref="AE537">
    <cfRule type="expression" priority="1031" dxfId="1">
      <formula>IF(RIGHT(TEXT(AE537,"0.#"),1)=".",FALSE,TRUE)</formula>
    </cfRule>
    <cfRule type="expression" priority="1032" dxfId="0">
      <formula>IF(RIGHT(TEXT(AE537,"0.#"),1)=".",TRUE,FALSE)</formula>
    </cfRule>
  </conditionalFormatting>
  <conditionalFormatting sqref="AM539">
    <cfRule type="expression" priority="1021" dxfId="1">
      <formula>IF(RIGHT(TEXT(AM539,"0.#"),1)=".",FALSE,TRUE)</formula>
    </cfRule>
    <cfRule type="expression" priority="1022" dxfId="0">
      <formula>IF(RIGHT(TEXT(AM539,"0.#"),1)=".",TRUE,FALSE)</formula>
    </cfRule>
  </conditionalFormatting>
  <conditionalFormatting sqref="AE538">
    <cfRule type="expression" priority="1029" dxfId="1">
      <formula>IF(RIGHT(TEXT(AE538,"0.#"),1)=".",FALSE,TRUE)</formula>
    </cfRule>
    <cfRule type="expression" priority="1030" dxfId="0">
      <formula>IF(RIGHT(TEXT(AE538,"0.#"),1)=".",TRUE,FALSE)</formula>
    </cfRule>
  </conditionalFormatting>
  <conditionalFormatting sqref="AE539">
    <cfRule type="expression" priority="1027" dxfId="1">
      <formula>IF(RIGHT(TEXT(AE539,"0.#"),1)=".",FALSE,TRUE)</formula>
    </cfRule>
    <cfRule type="expression" priority="1028" dxfId="0">
      <formula>IF(RIGHT(TEXT(AE539,"0.#"),1)=".",TRUE,FALSE)</formula>
    </cfRule>
  </conditionalFormatting>
  <conditionalFormatting sqref="AM537">
    <cfRule type="expression" priority="1025" dxfId="1">
      <formula>IF(RIGHT(TEXT(AM537,"0.#"),1)=".",FALSE,TRUE)</formula>
    </cfRule>
    <cfRule type="expression" priority="1026" dxfId="0">
      <formula>IF(RIGHT(TEXT(AM537,"0.#"),1)=".",TRUE,FALSE)</formula>
    </cfRule>
  </conditionalFormatting>
  <conditionalFormatting sqref="AM538">
    <cfRule type="expression" priority="1023" dxfId="1">
      <formula>IF(RIGHT(TEXT(AM538,"0.#"),1)=".",FALSE,TRUE)</formula>
    </cfRule>
    <cfRule type="expression" priority="1024" dxfId="0">
      <formula>IF(RIGHT(TEXT(AM538,"0.#"),1)=".",TRUE,FALSE)</formula>
    </cfRule>
  </conditionalFormatting>
  <conditionalFormatting sqref="AU537">
    <cfRule type="expression" priority="1019" dxfId="1">
      <formula>IF(RIGHT(TEXT(AU537,"0.#"),1)=".",FALSE,TRUE)</formula>
    </cfRule>
    <cfRule type="expression" priority="1020" dxfId="0">
      <formula>IF(RIGHT(TEXT(AU537,"0.#"),1)=".",TRUE,FALSE)</formula>
    </cfRule>
  </conditionalFormatting>
  <conditionalFormatting sqref="AU538">
    <cfRule type="expression" priority="1017" dxfId="1">
      <formula>IF(RIGHT(TEXT(AU538,"0.#"),1)=".",FALSE,TRUE)</formula>
    </cfRule>
    <cfRule type="expression" priority="1018" dxfId="0">
      <formula>IF(RIGHT(TEXT(AU538,"0.#"),1)=".",TRUE,FALSE)</formula>
    </cfRule>
  </conditionalFormatting>
  <conditionalFormatting sqref="AU539">
    <cfRule type="expression" priority="1015" dxfId="1">
      <formula>IF(RIGHT(TEXT(AU539,"0.#"),1)=".",FALSE,TRUE)</formula>
    </cfRule>
    <cfRule type="expression" priority="1016" dxfId="0">
      <formula>IF(RIGHT(TEXT(AU539,"0.#"),1)=".",TRUE,FALSE)</formula>
    </cfRule>
  </conditionalFormatting>
  <conditionalFormatting sqref="AI539">
    <cfRule type="expression" priority="1009" dxfId="1">
      <formula>IF(RIGHT(TEXT(AI539,"0.#"),1)=".",FALSE,TRUE)</formula>
    </cfRule>
    <cfRule type="expression" priority="1010" dxfId="0">
      <formula>IF(RIGHT(TEXT(AI539,"0.#"),1)=".",TRUE,FALSE)</formula>
    </cfRule>
  </conditionalFormatting>
  <conditionalFormatting sqref="AI537">
    <cfRule type="expression" priority="1013" dxfId="1">
      <formula>IF(RIGHT(TEXT(AI537,"0.#"),1)=".",FALSE,TRUE)</formula>
    </cfRule>
    <cfRule type="expression" priority="1014" dxfId="0">
      <formula>IF(RIGHT(TEXT(AI537,"0.#"),1)=".",TRUE,FALSE)</formula>
    </cfRule>
  </conditionalFormatting>
  <conditionalFormatting sqref="AI538">
    <cfRule type="expression" priority="1011" dxfId="1">
      <formula>IF(RIGHT(TEXT(AI538,"0.#"),1)=".",FALSE,TRUE)</formula>
    </cfRule>
    <cfRule type="expression" priority="1012" dxfId="0">
      <formula>IF(RIGHT(TEXT(AI538,"0.#"),1)=".",TRUE,FALSE)</formula>
    </cfRule>
  </conditionalFormatting>
  <conditionalFormatting sqref="AQ538">
    <cfRule type="expression" priority="1007" dxfId="1">
      <formula>IF(RIGHT(TEXT(AQ538,"0.#"),1)=".",FALSE,TRUE)</formula>
    </cfRule>
    <cfRule type="expression" priority="1008" dxfId="0">
      <formula>IF(RIGHT(TEXT(AQ538,"0.#"),1)=".",TRUE,FALSE)</formula>
    </cfRule>
  </conditionalFormatting>
  <conditionalFormatting sqref="AQ539">
    <cfRule type="expression" priority="1005" dxfId="1">
      <formula>IF(RIGHT(TEXT(AQ539,"0.#"),1)=".",FALSE,TRUE)</formula>
    </cfRule>
    <cfRule type="expression" priority="1006" dxfId="0">
      <formula>IF(RIGHT(TEXT(AQ539,"0.#"),1)=".",TRUE,FALSE)</formula>
    </cfRule>
  </conditionalFormatting>
  <conditionalFormatting sqref="AQ537">
    <cfRule type="expression" priority="1003" dxfId="1">
      <formula>IF(RIGHT(TEXT(AQ537,"0.#"),1)=".",FALSE,TRUE)</formula>
    </cfRule>
    <cfRule type="expression" priority="1004" dxfId="0">
      <formula>IF(RIGHT(TEXT(AQ537,"0.#"),1)=".",TRUE,FALSE)</formula>
    </cfRule>
  </conditionalFormatting>
  <conditionalFormatting sqref="AE542">
    <cfRule type="expression" priority="1001" dxfId="1">
      <formula>IF(RIGHT(TEXT(AE542,"0.#"),1)=".",FALSE,TRUE)</formula>
    </cfRule>
    <cfRule type="expression" priority="1002" dxfId="0">
      <formula>IF(RIGHT(TEXT(AE542,"0.#"),1)=".",TRUE,FALSE)</formula>
    </cfRule>
  </conditionalFormatting>
  <conditionalFormatting sqref="AM544">
    <cfRule type="expression" priority="991" dxfId="1">
      <formula>IF(RIGHT(TEXT(AM544,"0.#"),1)=".",FALSE,TRUE)</formula>
    </cfRule>
    <cfRule type="expression" priority="992" dxfId="0">
      <formula>IF(RIGHT(TEXT(AM544,"0.#"),1)=".",TRUE,FALSE)</formula>
    </cfRule>
  </conditionalFormatting>
  <conditionalFormatting sqref="AE543">
    <cfRule type="expression" priority="999" dxfId="1">
      <formula>IF(RIGHT(TEXT(AE543,"0.#"),1)=".",FALSE,TRUE)</formula>
    </cfRule>
    <cfRule type="expression" priority="1000" dxfId="0">
      <formula>IF(RIGHT(TEXT(AE543,"0.#"),1)=".",TRUE,FALSE)</formula>
    </cfRule>
  </conditionalFormatting>
  <conditionalFormatting sqref="AE544">
    <cfRule type="expression" priority="997" dxfId="1">
      <formula>IF(RIGHT(TEXT(AE544,"0.#"),1)=".",FALSE,TRUE)</formula>
    </cfRule>
    <cfRule type="expression" priority="998" dxfId="0">
      <formula>IF(RIGHT(TEXT(AE544,"0.#"),1)=".",TRUE,FALSE)</formula>
    </cfRule>
  </conditionalFormatting>
  <conditionalFormatting sqref="AM542">
    <cfRule type="expression" priority="995" dxfId="1">
      <formula>IF(RIGHT(TEXT(AM542,"0.#"),1)=".",FALSE,TRUE)</formula>
    </cfRule>
    <cfRule type="expression" priority="996" dxfId="0">
      <formula>IF(RIGHT(TEXT(AM542,"0.#"),1)=".",TRUE,FALSE)</formula>
    </cfRule>
  </conditionalFormatting>
  <conditionalFormatting sqref="AM543">
    <cfRule type="expression" priority="993" dxfId="1">
      <formula>IF(RIGHT(TEXT(AM543,"0.#"),1)=".",FALSE,TRUE)</formula>
    </cfRule>
    <cfRule type="expression" priority="994" dxfId="0">
      <formula>IF(RIGHT(TEXT(AM543,"0.#"),1)=".",TRUE,FALSE)</formula>
    </cfRule>
  </conditionalFormatting>
  <conditionalFormatting sqref="AU542">
    <cfRule type="expression" priority="989" dxfId="1">
      <formula>IF(RIGHT(TEXT(AU542,"0.#"),1)=".",FALSE,TRUE)</formula>
    </cfRule>
    <cfRule type="expression" priority="990" dxfId="0">
      <formula>IF(RIGHT(TEXT(AU542,"0.#"),1)=".",TRUE,FALSE)</formula>
    </cfRule>
  </conditionalFormatting>
  <conditionalFormatting sqref="AU543">
    <cfRule type="expression" priority="987" dxfId="1">
      <formula>IF(RIGHT(TEXT(AU543,"0.#"),1)=".",FALSE,TRUE)</formula>
    </cfRule>
    <cfRule type="expression" priority="988" dxfId="0">
      <formula>IF(RIGHT(TEXT(AU543,"0.#"),1)=".",TRUE,FALSE)</formula>
    </cfRule>
  </conditionalFormatting>
  <conditionalFormatting sqref="AU544">
    <cfRule type="expression" priority="985" dxfId="1">
      <formula>IF(RIGHT(TEXT(AU544,"0.#"),1)=".",FALSE,TRUE)</formula>
    </cfRule>
    <cfRule type="expression" priority="986" dxfId="0">
      <formula>IF(RIGHT(TEXT(AU544,"0.#"),1)=".",TRUE,FALSE)</formula>
    </cfRule>
  </conditionalFormatting>
  <conditionalFormatting sqref="AI544">
    <cfRule type="expression" priority="979" dxfId="1">
      <formula>IF(RIGHT(TEXT(AI544,"0.#"),1)=".",FALSE,TRUE)</formula>
    </cfRule>
    <cfRule type="expression" priority="980" dxfId="0">
      <formula>IF(RIGHT(TEXT(AI544,"0.#"),1)=".",TRUE,FALSE)</formula>
    </cfRule>
  </conditionalFormatting>
  <conditionalFormatting sqref="AI542">
    <cfRule type="expression" priority="983" dxfId="1">
      <formula>IF(RIGHT(TEXT(AI542,"0.#"),1)=".",FALSE,TRUE)</formula>
    </cfRule>
    <cfRule type="expression" priority="984" dxfId="0">
      <formula>IF(RIGHT(TEXT(AI542,"0.#"),1)=".",TRUE,FALSE)</formula>
    </cfRule>
  </conditionalFormatting>
  <conditionalFormatting sqref="AI543">
    <cfRule type="expression" priority="981" dxfId="1">
      <formula>IF(RIGHT(TEXT(AI543,"0.#"),1)=".",FALSE,TRUE)</formula>
    </cfRule>
    <cfRule type="expression" priority="982" dxfId="0">
      <formula>IF(RIGHT(TEXT(AI543,"0.#"),1)=".",TRUE,FALSE)</formula>
    </cfRule>
  </conditionalFormatting>
  <conditionalFormatting sqref="AQ543">
    <cfRule type="expression" priority="977" dxfId="1">
      <formula>IF(RIGHT(TEXT(AQ543,"0.#"),1)=".",FALSE,TRUE)</formula>
    </cfRule>
    <cfRule type="expression" priority="978" dxfId="0">
      <formula>IF(RIGHT(TEXT(AQ543,"0.#"),1)=".",TRUE,FALSE)</formula>
    </cfRule>
  </conditionalFormatting>
  <conditionalFormatting sqref="AQ544">
    <cfRule type="expression" priority="975" dxfId="1">
      <formula>IF(RIGHT(TEXT(AQ544,"0.#"),1)=".",FALSE,TRUE)</formula>
    </cfRule>
    <cfRule type="expression" priority="976" dxfId="0">
      <formula>IF(RIGHT(TEXT(AQ544,"0.#"),1)=".",TRUE,FALSE)</formula>
    </cfRule>
  </conditionalFormatting>
  <conditionalFormatting sqref="AQ542">
    <cfRule type="expression" priority="973" dxfId="1">
      <formula>IF(RIGHT(TEXT(AQ542,"0.#"),1)=".",FALSE,TRUE)</formula>
    </cfRule>
    <cfRule type="expression" priority="974" dxfId="0">
      <formula>IF(RIGHT(TEXT(AQ542,"0.#"),1)=".",TRUE,FALSE)</formula>
    </cfRule>
  </conditionalFormatting>
  <conditionalFormatting sqref="AE547">
    <cfRule type="expression" priority="971" dxfId="1">
      <formula>IF(RIGHT(TEXT(AE547,"0.#"),1)=".",FALSE,TRUE)</formula>
    </cfRule>
    <cfRule type="expression" priority="972" dxfId="0">
      <formula>IF(RIGHT(TEXT(AE547,"0.#"),1)=".",TRUE,FALSE)</formula>
    </cfRule>
  </conditionalFormatting>
  <conditionalFormatting sqref="AM549">
    <cfRule type="expression" priority="961" dxfId="1">
      <formula>IF(RIGHT(TEXT(AM549,"0.#"),1)=".",FALSE,TRUE)</formula>
    </cfRule>
    <cfRule type="expression" priority="962" dxfId="0">
      <formula>IF(RIGHT(TEXT(AM549,"0.#"),1)=".",TRUE,FALSE)</formula>
    </cfRule>
  </conditionalFormatting>
  <conditionalFormatting sqref="AE548">
    <cfRule type="expression" priority="969" dxfId="1">
      <formula>IF(RIGHT(TEXT(AE548,"0.#"),1)=".",FALSE,TRUE)</formula>
    </cfRule>
    <cfRule type="expression" priority="970" dxfId="0">
      <formula>IF(RIGHT(TEXT(AE548,"0.#"),1)=".",TRUE,FALSE)</formula>
    </cfRule>
  </conditionalFormatting>
  <conditionalFormatting sqref="AE549">
    <cfRule type="expression" priority="967" dxfId="1">
      <formula>IF(RIGHT(TEXT(AE549,"0.#"),1)=".",FALSE,TRUE)</formula>
    </cfRule>
    <cfRule type="expression" priority="968" dxfId="0">
      <formula>IF(RIGHT(TEXT(AE549,"0.#"),1)=".",TRUE,FALSE)</formula>
    </cfRule>
  </conditionalFormatting>
  <conditionalFormatting sqref="AM547">
    <cfRule type="expression" priority="965" dxfId="1">
      <formula>IF(RIGHT(TEXT(AM547,"0.#"),1)=".",FALSE,TRUE)</formula>
    </cfRule>
    <cfRule type="expression" priority="966" dxfId="0">
      <formula>IF(RIGHT(TEXT(AM547,"0.#"),1)=".",TRUE,FALSE)</formula>
    </cfRule>
  </conditionalFormatting>
  <conditionalFormatting sqref="AM548">
    <cfRule type="expression" priority="963" dxfId="1">
      <formula>IF(RIGHT(TEXT(AM548,"0.#"),1)=".",FALSE,TRUE)</formula>
    </cfRule>
    <cfRule type="expression" priority="964" dxfId="0">
      <formula>IF(RIGHT(TEXT(AM548,"0.#"),1)=".",TRUE,FALSE)</formula>
    </cfRule>
  </conditionalFormatting>
  <conditionalFormatting sqref="AU547">
    <cfRule type="expression" priority="959" dxfId="1">
      <formula>IF(RIGHT(TEXT(AU547,"0.#"),1)=".",FALSE,TRUE)</formula>
    </cfRule>
    <cfRule type="expression" priority="960" dxfId="0">
      <formula>IF(RIGHT(TEXT(AU547,"0.#"),1)=".",TRUE,FALSE)</formula>
    </cfRule>
  </conditionalFormatting>
  <conditionalFormatting sqref="AU548">
    <cfRule type="expression" priority="957" dxfId="1">
      <formula>IF(RIGHT(TEXT(AU548,"0.#"),1)=".",FALSE,TRUE)</formula>
    </cfRule>
    <cfRule type="expression" priority="958" dxfId="0">
      <formula>IF(RIGHT(TEXT(AU548,"0.#"),1)=".",TRUE,FALSE)</formula>
    </cfRule>
  </conditionalFormatting>
  <conditionalFormatting sqref="AU549">
    <cfRule type="expression" priority="955" dxfId="1">
      <formula>IF(RIGHT(TEXT(AU549,"0.#"),1)=".",FALSE,TRUE)</formula>
    </cfRule>
    <cfRule type="expression" priority="956" dxfId="0">
      <formula>IF(RIGHT(TEXT(AU549,"0.#"),1)=".",TRUE,FALSE)</formula>
    </cfRule>
  </conditionalFormatting>
  <conditionalFormatting sqref="AI549">
    <cfRule type="expression" priority="949" dxfId="1">
      <formula>IF(RIGHT(TEXT(AI549,"0.#"),1)=".",FALSE,TRUE)</formula>
    </cfRule>
    <cfRule type="expression" priority="950" dxfId="0">
      <formula>IF(RIGHT(TEXT(AI549,"0.#"),1)=".",TRUE,FALSE)</formula>
    </cfRule>
  </conditionalFormatting>
  <conditionalFormatting sqref="AI547">
    <cfRule type="expression" priority="953" dxfId="1">
      <formula>IF(RIGHT(TEXT(AI547,"0.#"),1)=".",FALSE,TRUE)</formula>
    </cfRule>
    <cfRule type="expression" priority="954" dxfId="0">
      <formula>IF(RIGHT(TEXT(AI547,"0.#"),1)=".",TRUE,FALSE)</formula>
    </cfRule>
  </conditionalFormatting>
  <conditionalFormatting sqref="AI548">
    <cfRule type="expression" priority="951" dxfId="1">
      <formula>IF(RIGHT(TEXT(AI548,"0.#"),1)=".",FALSE,TRUE)</formula>
    </cfRule>
    <cfRule type="expression" priority="952" dxfId="0">
      <formula>IF(RIGHT(TEXT(AI548,"0.#"),1)=".",TRUE,FALSE)</formula>
    </cfRule>
  </conditionalFormatting>
  <conditionalFormatting sqref="AQ548">
    <cfRule type="expression" priority="947" dxfId="1">
      <formula>IF(RIGHT(TEXT(AQ548,"0.#"),1)=".",FALSE,TRUE)</formula>
    </cfRule>
    <cfRule type="expression" priority="948" dxfId="0">
      <formula>IF(RIGHT(TEXT(AQ548,"0.#"),1)=".",TRUE,FALSE)</formula>
    </cfRule>
  </conditionalFormatting>
  <conditionalFormatting sqref="AQ549">
    <cfRule type="expression" priority="945" dxfId="1">
      <formula>IF(RIGHT(TEXT(AQ549,"0.#"),1)=".",FALSE,TRUE)</formula>
    </cfRule>
    <cfRule type="expression" priority="946" dxfId="0">
      <formula>IF(RIGHT(TEXT(AQ549,"0.#"),1)=".",TRUE,FALSE)</formula>
    </cfRule>
  </conditionalFormatting>
  <conditionalFormatting sqref="AQ547">
    <cfRule type="expression" priority="943" dxfId="1">
      <formula>IF(RIGHT(TEXT(AQ547,"0.#"),1)=".",FALSE,TRUE)</formula>
    </cfRule>
    <cfRule type="expression" priority="944" dxfId="0">
      <formula>IF(RIGHT(TEXT(AQ547,"0.#"),1)=".",TRUE,FALSE)</formula>
    </cfRule>
  </conditionalFormatting>
  <conditionalFormatting sqref="AE552">
    <cfRule type="expression" priority="941" dxfId="1">
      <formula>IF(RIGHT(TEXT(AE552,"0.#"),1)=".",FALSE,TRUE)</formula>
    </cfRule>
    <cfRule type="expression" priority="942" dxfId="0">
      <formula>IF(RIGHT(TEXT(AE552,"0.#"),1)=".",TRUE,FALSE)</formula>
    </cfRule>
  </conditionalFormatting>
  <conditionalFormatting sqref="AM554">
    <cfRule type="expression" priority="931" dxfId="1">
      <formula>IF(RIGHT(TEXT(AM554,"0.#"),1)=".",FALSE,TRUE)</formula>
    </cfRule>
    <cfRule type="expression" priority="932" dxfId="0">
      <formula>IF(RIGHT(TEXT(AM554,"0.#"),1)=".",TRUE,FALSE)</formula>
    </cfRule>
  </conditionalFormatting>
  <conditionalFormatting sqref="AE553">
    <cfRule type="expression" priority="939" dxfId="1">
      <formula>IF(RIGHT(TEXT(AE553,"0.#"),1)=".",FALSE,TRUE)</formula>
    </cfRule>
    <cfRule type="expression" priority="940" dxfId="0">
      <formula>IF(RIGHT(TEXT(AE553,"0.#"),1)=".",TRUE,FALSE)</formula>
    </cfRule>
  </conditionalFormatting>
  <conditionalFormatting sqref="AE554">
    <cfRule type="expression" priority="937" dxfId="1">
      <formula>IF(RIGHT(TEXT(AE554,"0.#"),1)=".",FALSE,TRUE)</formula>
    </cfRule>
    <cfRule type="expression" priority="938" dxfId="0">
      <formula>IF(RIGHT(TEXT(AE554,"0.#"),1)=".",TRUE,FALSE)</formula>
    </cfRule>
  </conditionalFormatting>
  <conditionalFormatting sqref="AM552">
    <cfRule type="expression" priority="935" dxfId="1">
      <formula>IF(RIGHT(TEXT(AM552,"0.#"),1)=".",FALSE,TRUE)</formula>
    </cfRule>
    <cfRule type="expression" priority="936" dxfId="0">
      <formula>IF(RIGHT(TEXT(AM552,"0.#"),1)=".",TRUE,FALSE)</formula>
    </cfRule>
  </conditionalFormatting>
  <conditionalFormatting sqref="AM553">
    <cfRule type="expression" priority="933" dxfId="1">
      <formula>IF(RIGHT(TEXT(AM553,"0.#"),1)=".",FALSE,TRUE)</formula>
    </cfRule>
    <cfRule type="expression" priority="934" dxfId="0">
      <formula>IF(RIGHT(TEXT(AM553,"0.#"),1)=".",TRUE,FALSE)</formula>
    </cfRule>
  </conditionalFormatting>
  <conditionalFormatting sqref="AU552">
    <cfRule type="expression" priority="929" dxfId="1">
      <formula>IF(RIGHT(TEXT(AU552,"0.#"),1)=".",FALSE,TRUE)</formula>
    </cfRule>
    <cfRule type="expression" priority="930" dxfId="0">
      <formula>IF(RIGHT(TEXT(AU552,"0.#"),1)=".",TRUE,FALSE)</formula>
    </cfRule>
  </conditionalFormatting>
  <conditionalFormatting sqref="AU553">
    <cfRule type="expression" priority="927" dxfId="1">
      <formula>IF(RIGHT(TEXT(AU553,"0.#"),1)=".",FALSE,TRUE)</formula>
    </cfRule>
    <cfRule type="expression" priority="928" dxfId="0">
      <formula>IF(RIGHT(TEXT(AU553,"0.#"),1)=".",TRUE,FALSE)</formula>
    </cfRule>
  </conditionalFormatting>
  <conditionalFormatting sqref="AU554">
    <cfRule type="expression" priority="925" dxfId="1">
      <formula>IF(RIGHT(TEXT(AU554,"0.#"),1)=".",FALSE,TRUE)</formula>
    </cfRule>
    <cfRule type="expression" priority="926" dxfId="0">
      <formula>IF(RIGHT(TEXT(AU554,"0.#"),1)=".",TRUE,FALSE)</formula>
    </cfRule>
  </conditionalFormatting>
  <conditionalFormatting sqref="AI554">
    <cfRule type="expression" priority="919" dxfId="1">
      <formula>IF(RIGHT(TEXT(AI554,"0.#"),1)=".",FALSE,TRUE)</formula>
    </cfRule>
    <cfRule type="expression" priority="920" dxfId="0">
      <formula>IF(RIGHT(TEXT(AI554,"0.#"),1)=".",TRUE,FALSE)</formula>
    </cfRule>
  </conditionalFormatting>
  <conditionalFormatting sqref="AI552">
    <cfRule type="expression" priority="923" dxfId="1">
      <formula>IF(RIGHT(TEXT(AI552,"0.#"),1)=".",FALSE,TRUE)</formula>
    </cfRule>
    <cfRule type="expression" priority="924" dxfId="0">
      <formula>IF(RIGHT(TEXT(AI552,"0.#"),1)=".",TRUE,FALSE)</formula>
    </cfRule>
  </conditionalFormatting>
  <conditionalFormatting sqref="AI553">
    <cfRule type="expression" priority="921" dxfId="1">
      <formula>IF(RIGHT(TEXT(AI553,"0.#"),1)=".",FALSE,TRUE)</formula>
    </cfRule>
    <cfRule type="expression" priority="922" dxfId="0">
      <formula>IF(RIGHT(TEXT(AI553,"0.#"),1)=".",TRUE,FALSE)</formula>
    </cfRule>
  </conditionalFormatting>
  <conditionalFormatting sqref="AQ553">
    <cfRule type="expression" priority="917" dxfId="1">
      <formula>IF(RIGHT(TEXT(AQ553,"0.#"),1)=".",FALSE,TRUE)</formula>
    </cfRule>
    <cfRule type="expression" priority="918" dxfId="0">
      <formula>IF(RIGHT(TEXT(AQ553,"0.#"),1)=".",TRUE,FALSE)</formula>
    </cfRule>
  </conditionalFormatting>
  <conditionalFormatting sqref="AQ554">
    <cfRule type="expression" priority="915" dxfId="1">
      <formula>IF(RIGHT(TEXT(AQ554,"0.#"),1)=".",FALSE,TRUE)</formula>
    </cfRule>
    <cfRule type="expression" priority="916" dxfId="0">
      <formula>IF(RIGHT(TEXT(AQ554,"0.#"),1)=".",TRUE,FALSE)</formula>
    </cfRule>
  </conditionalFormatting>
  <conditionalFormatting sqref="AQ552">
    <cfRule type="expression" priority="913" dxfId="1">
      <formula>IF(RIGHT(TEXT(AQ552,"0.#"),1)=".",FALSE,TRUE)</formula>
    </cfRule>
    <cfRule type="expression" priority="914" dxfId="0">
      <formula>IF(RIGHT(TEXT(AQ552,"0.#"),1)=".",TRUE,FALSE)</formula>
    </cfRule>
  </conditionalFormatting>
  <conditionalFormatting sqref="AE557">
    <cfRule type="expression" priority="911" dxfId="1">
      <formula>IF(RIGHT(TEXT(AE557,"0.#"),1)=".",FALSE,TRUE)</formula>
    </cfRule>
    <cfRule type="expression" priority="912" dxfId="0">
      <formula>IF(RIGHT(TEXT(AE557,"0.#"),1)=".",TRUE,FALSE)</formula>
    </cfRule>
  </conditionalFormatting>
  <conditionalFormatting sqref="AM559">
    <cfRule type="expression" priority="901" dxfId="1">
      <formula>IF(RIGHT(TEXT(AM559,"0.#"),1)=".",FALSE,TRUE)</formula>
    </cfRule>
    <cfRule type="expression" priority="902" dxfId="0">
      <formula>IF(RIGHT(TEXT(AM559,"0.#"),1)=".",TRUE,FALSE)</formula>
    </cfRule>
  </conditionalFormatting>
  <conditionalFormatting sqref="AE558">
    <cfRule type="expression" priority="909" dxfId="1">
      <formula>IF(RIGHT(TEXT(AE558,"0.#"),1)=".",FALSE,TRUE)</formula>
    </cfRule>
    <cfRule type="expression" priority="910" dxfId="0">
      <formula>IF(RIGHT(TEXT(AE558,"0.#"),1)=".",TRUE,FALSE)</formula>
    </cfRule>
  </conditionalFormatting>
  <conditionalFormatting sqref="AE559">
    <cfRule type="expression" priority="907" dxfId="1">
      <formula>IF(RIGHT(TEXT(AE559,"0.#"),1)=".",FALSE,TRUE)</formula>
    </cfRule>
    <cfRule type="expression" priority="908" dxfId="0">
      <formula>IF(RIGHT(TEXT(AE559,"0.#"),1)=".",TRUE,FALSE)</formula>
    </cfRule>
  </conditionalFormatting>
  <conditionalFormatting sqref="AM557">
    <cfRule type="expression" priority="905" dxfId="1">
      <formula>IF(RIGHT(TEXT(AM557,"0.#"),1)=".",FALSE,TRUE)</formula>
    </cfRule>
    <cfRule type="expression" priority="906" dxfId="0">
      <formula>IF(RIGHT(TEXT(AM557,"0.#"),1)=".",TRUE,FALSE)</formula>
    </cfRule>
  </conditionalFormatting>
  <conditionalFormatting sqref="AM558">
    <cfRule type="expression" priority="903" dxfId="1">
      <formula>IF(RIGHT(TEXT(AM558,"0.#"),1)=".",FALSE,TRUE)</formula>
    </cfRule>
    <cfRule type="expression" priority="904" dxfId="0">
      <formula>IF(RIGHT(TEXT(AM558,"0.#"),1)=".",TRUE,FALSE)</formula>
    </cfRule>
  </conditionalFormatting>
  <conditionalFormatting sqref="AU557">
    <cfRule type="expression" priority="899" dxfId="1">
      <formula>IF(RIGHT(TEXT(AU557,"0.#"),1)=".",FALSE,TRUE)</formula>
    </cfRule>
    <cfRule type="expression" priority="900" dxfId="0">
      <formula>IF(RIGHT(TEXT(AU557,"0.#"),1)=".",TRUE,FALSE)</formula>
    </cfRule>
  </conditionalFormatting>
  <conditionalFormatting sqref="AU558">
    <cfRule type="expression" priority="897" dxfId="1">
      <formula>IF(RIGHT(TEXT(AU558,"0.#"),1)=".",FALSE,TRUE)</formula>
    </cfRule>
    <cfRule type="expression" priority="898" dxfId="0">
      <formula>IF(RIGHT(TEXT(AU558,"0.#"),1)=".",TRUE,FALSE)</formula>
    </cfRule>
  </conditionalFormatting>
  <conditionalFormatting sqref="AU559">
    <cfRule type="expression" priority="895" dxfId="1">
      <formula>IF(RIGHT(TEXT(AU559,"0.#"),1)=".",FALSE,TRUE)</formula>
    </cfRule>
    <cfRule type="expression" priority="896" dxfId="0">
      <formula>IF(RIGHT(TEXT(AU559,"0.#"),1)=".",TRUE,FALSE)</formula>
    </cfRule>
  </conditionalFormatting>
  <conditionalFormatting sqref="AI559">
    <cfRule type="expression" priority="889" dxfId="1">
      <formula>IF(RIGHT(TEXT(AI559,"0.#"),1)=".",FALSE,TRUE)</formula>
    </cfRule>
    <cfRule type="expression" priority="890" dxfId="0">
      <formula>IF(RIGHT(TEXT(AI559,"0.#"),1)=".",TRUE,FALSE)</formula>
    </cfRule>
  </conditionalFormatting>
  <conditionalFormatting sqref="AI557">
    <cfRule type="expression" priority="893" dxfId="1">
      <formula>IF(RIGHT(TEXT(AI557,"0.#"),1)=".",FALSE,TRUE)</formula>
    </cfRule>
    <cfRule type="expression" priority="894" dxfId="0">
      <formula>IF(RIGHT(TEXT(AI557,"0.#"),1)=".",TRUE,FALSE)</formula>
    </cfRule>
  </conditionalFormatting>
  <conditionalFormatting sqref="AI558">
    <cfRule type="expression" priority="891" dxfId="1">
      <formula>IF(RIGHT(TEXT(AI558,"0.#"),1)=".",FALSE,TRUE)</formula>
    </cfRule>
    <cfRule type="expression" priority="892" dxfId="0">
      <formula>IF(RIGHT(TEXT(AI558,"0.#"),1)=".",TRUE,FALSE)</formula>
    </cfRule>
  </conditionalFormatting>
  <conditionalFormatting sqref="AQ558">
    <cfRule type="expression" priority="887" dxfId="1">
      <formula>IF(RIGHT(TEXT(AQ558,"0.#"),1)=".",FALSE,TRUE)</formula>
    </cfRule>
    <cfRule type="expression" priority="888" dxfId="0">
      <formula>IF(RIGHT(TEXT(AQ558,"0.#"),1)=".",TRUE,FALSE)</formula>
    </cfRule>
  </conditionalFormatting>
  <conditionalFormatting sqref="AQ559">
    <cfRule type="expression" priority="885" dxfId="1">
      <formula>IF(RIGHT(TEXT(AQ559,"0.#"),1)=".",FALSE,TRUE)</formula>
    </cfRule>
    <cfRule type="expression" priority="886" dxfId="0">
      <formula>IF(RIGHT(TEXT(AQ559,"0.#"),1)=".",TRUE,FALSE)</formula>
    </cfRule>
  </conditionalFormatting>
  <conditionalFormatting sqref="AQ557">
    <cfRule type="expression" priority="883" dxfId="1">
      <formula>IF(RIGHT(TEXT(AQ557,"0.#"),1)=".",FALSE,TRUE)</formula>
    </cfRule>
    <cfRule type="expression" priority="884" dxfId="0">
      <formula>IF(RIGHT(TEXT(AQ557,"0.#"),1)=".",TRUE,FALSE)</formula>
    </cfRule>
  </conditionalFormatting>
  <conditionalFormatting sqref="AE562">
    <cfRule type="expression" priority="881" dxfId="1">
      <formula>IF(RIGHT(TEXT(AE562,"0.#"),1)=".",FALSE,TRUE)</formula>
    </cfRule>
    <cfRule type="expression" priority="882" dxfId="0">
      <formula>IF(RIGHT(TEXT(AE562,"0.#"),1)=".",TRUE,FALSE)</formula>
    </cfRule>
  </conditionalFormatting>
  <conditionalFormatting sqref="AM564">
    <cfRule type="expression" priority="871" dxfId="1">
      <formula>IF(RIGHT(TEXT(AM564,"0.#"),1)=".",FALSE,TRUE)</formula>
    </cfRule>
    <cfRule type="expression" priority="872" dxfId="0">
      <formula>IF(RIGHT(TEXT(AM564,"0.#"),1)=".",TRUE,FALSE)</formula>
    </cfRule>
  </conditionalFormatting>
  <conditionalFormatting sqref="AE563">
    <cfRule type="expression" priority="879" dxfId="1">
      <formula>IF(RIGHT(TEXT(AE563,"0.#"),1)=".",FALSE,TRUE)</formula>
    </cfRule>
    <cfRule type="expression" priority="880" dxfId="0">
      <formula>IF(RIGHT(TEXT(AE563,"0.#"),1)=".",TRUE,FALSE)</formula>
    </cfRule>
  </conditionalFormatting>
  <conditionalFormatting sqref="AE564">
    <cfRule type="expression" priority="877" dxfId="1">
      <formula>IF(RIGHT(TEXT(AE564,"0.#"),1)=".",FALSE,TRUE)</formula>
    </cfRule>
    <cfRule type="expression" priority="878" dxfId="0">
      <formula>IF(RIGHT(TEXT(AE564,"0.#"),1)=".",TRUE,FALSE)</formula>
    </cfRule>
  </conditionalFormatting>
  <conditionalFormatting sqref="AM562">
    <cfRule type="expression" priority="875" dxfId="1">
      <formula>IF(RIGHT(TEXT(AM562,"0.#"),1)=".",FALSE,TRUE)</formula>
    </cfRule>
    <cfRule type="expression" priority="876" dxfId="0">
      <formula>IF(RIGHT(TEXT(AM562,"0.#"),1)=".",TRUE,FALSE)</formula>
    </cfRule>
  </conditionalFormatting>
  <conditionalFormatting sqref="AM563">
    <cfRule type="expression" priority="873" dxfId="1">
      <formula>IF(RIGHT(TEXT(AM563,"0.#"),1)=".",FALSE,TRUE)</formula>
    </cfRule>
    <cfRule type="expression" priority="874" dxfId="0">
      <formula>IF(RIGHT(TEXT(AM563,"0.#"),1)=".",TRUE,FALSE)</formula>
    </cfRule>
  </conditionalFormatting>
  <conditionalFormatting sqref="AU562">
    <cfRule type="expression" priority="869" dxfId="1">
      <formula>IF(RIGHT(TEXT(AU562,"0.#"),1)=".",FALSE,TRUE)</formula>
    </cfRule>
    <cfRule type="expression" priority="870" dxfId="0">
      <formula>IF(RIGHT(TEXT(AU562,"0.#"),1)=".",TRUE,FALSE)</formula>
    </cfRule>
  </conditionalFormatting>
  <conditionalFormatting sqref="AU563">
    <cfRule type="expression" priority="867" dxfId="1">
      <formula>IF(RIGHT(TEXT(AU563,"0.#"),1)=".",FALSE,TRUE)</formula>
    </cfRule>
    <cfRule type="expression" priority="868" dxfId="0">
      <formula>IF(RIGHT(TEXT(AU563,"0.#"),1)=".",TRUE,FALSE)</formula>
    </cfRule>
  </conditionalFormatting>
  <conditionalFormatting sqref="AU564">
    <cfRule type="expression" priority="865" dxfId="1">
      <formula>IF(RIGHT(TEXT(AU564,"0.#"),1)=".",FALSE,TRUE)</formula>
    </cfRule>
    <cfRule type="expression" priority="866" dxfId="0">
      <formula>IF(RIGHT(TEXT(AU564,"0.#"),1)=".",TRUE,FALSE)</formula>
    </cfRule>
  </conditionalFormatting>
  <conditionalFormatting sqref="AI564">
    <cfRule type="expression" priority="859" dxfId="1">
      <formula>IF(RIGHT(TEXT(AI564,"0.#"),1)=".",FALSE,TRUE)</formula>
    </cfRule>
    <cfRule type="expression" priority="860" dxfId="0">
      <formula>IF(RIGHT(TEXT(AI564,"0.#"),1)=".",TRUE,FALSE)</formula>
    </cfRule>
  </conditionalFormatting>
  <conditionalFormatting sqref="AI562">
    <cfRule type="expression" priority="863" dxfId="1">
      <formula>IF(RIGHT(TEXT(AI562,"0.#"),1)=".",FALSE,TRUE)</formula>
    </cfRule>
    <cfRule type="expression" priority="864" dxfId="0">
      <formula>IF(RIGHT(TEXT(AI562,"0.#"),1)=".",TRUE,FALSE)</formula>
    </cfRule>
  </conditionalFormatting>
  <conditionalFormatting sqref="AI563">
    <cfRule type="expression" priority="861" dxfId="1">
      <formula>IF(RIGHT(TEXT(AI563,"0.#"),1)=".",FALSE,TRUE)</formula>
    </cfRule>
    <cfRule type="expression" priority="862" dxfId="0">
      <formula>IF(RIGHT(TEXT(AI563,"0.#"),1)=".",TRUE,FALSE)</formula>
    </cfRule>
  </conditionalFormatting>
  <conditionalFormatting sqref="AQ563">
    <cfRule type="expression" priority="857" dxfId="1">
      <formula>IF(RIGHT(TEXT(AQ563,"0.#"),1)=".",FALSE,TRUE)</formula>
    </cfRule>
    <cfRule type="expression" priority="858" dxfId="0">
      <formula>IF(RIGHT(TEXT(AQ563,"0.#"),1)=".",TRUE,FALSE)</formula>
    </cfRule>
  </conditionalFormatting>
  <conditionalFormatting sqref="AQ564">
    <cfRule type="expression" priority="855" dxfId="1">
      <formula>IF(RIGHT(TEXT(AQ564,"0.#"),1)=".",FALSE,TRUE)</formula>
    </cfRule>
    <cfRule type="expression" priority="856" dxfId="0">
      <formula>IF(RIGHT(TEXT(AQ564,"0.#"),1)=".",TRUE,FALSE)</formula>
    </cfRule>
  </conditionalFormatting>
  <conditionalFormatting sqref="AQ562">
    <cfRule type="expression" priority="853" dxfId="1">
      <formula>IF(RIGHT(TEXT(AQ562,"0.#"),1)=".",FALSE,TRUE)</formula>
    </cfRule>
    <cfRule type="expression" priority="854" dxfId="0">
      <formula>IF(RIGHT(TEXT(AQ562,"0.#"),1)=".",TRUE,FALSE)</formula>
    </cfRule>
  </conditionalFormatting>
  <conditionalFormatting sqref="AE567">
    <cfRule type="expression" priority="851" dxfId="1">
      <formula>IF(RIGHT(TEXT(AE567,"0.#"),1)=".",FALSE,TRUE)</formula>
    </cfRule>
    <cfRule type="expression" priority="852" dxfId="0">
      <formula>IF(RIGHT(TEXT(AE567,"0.#"),1)=".",TRUE,FALSE)</formula>
    </cfRule>
  </conditionalFormatting>
  <conditionalFormatting sqref="AM569">
    <cfRule type="expression" priority="841" dxfId="1">
      <formula>IF(RIGHT(TEXT(AM569,"0.#"),1)=".",FALSE,TRUE)</formula>
    </cfRule>
    <cfRule type="expression" priority="842" dxfId="0">
      <formula>IF(RIGHT(TEXT(AM569,"0.#"),1)=".",TRUE,FALSE)</formula>
    </cfRule>
  </conditionalFormatting>
  <conditionalFormatting sqref="AE568">
    <cfRule type="expression" priority="849" dxfId="1">
      <formula>IF(RIGHT(TEXT(AE568,"0.#"),1)=".",FALSE,TRUE)</formula>
    </cfRule>
    <cfRule type="expression" priority="850" dxfId="0">
      <formula>IF(RIGHT(TEXT(AE568,"0.#"),1)=".",TRUE,FALSE)</formula>
    </cfRule>
  </conditionalFormatting>
  <conditionalFormatting sqref="AE569">
    <cfRule type="expression" priority="847" dxfId="1">
      <formula>IF(RIGHT(TEXT(AE569,"0.#"),1)=".",FALSE,TRUE)</formula>
    </cfRule>
    <cfRule type="expression" priority="848" dxfId="0">
      <formula>IF(RIGHT(TEXT(AE569,"0.#"),1)=".",TRUE,FALSE)</formula>
    </cfRule>
  </conditionalFormatting>
  <conditionalFormatting sqref="AM567">
    <cfRule type="expression" priority="845" dxfId="1">
      <formula>IF(RIGHT(TEXT(AM567,"0.#"),1)=".",FALSE,TRUE)</formula>
    </cfRule>
    <cfRule type="expression" priority="846" dxfId="0">
      <formula>IF(RIGHT(TEXT(AM567,"0.#"),1)=".",TRUE,FALSE)</formula>
    </cfRule>
  </conditionalFormatting>
  <conditionalFormatting sqref="AM568">
    <cfRule type="expression" priority="843" dxfId="1">
      <formula>IF(RIGHT(TEXT(AM568,"0.#"),1)=".",FALSE,TRUE)</formula>
    </cfRule>
    <cfRule type="expression" priority="844" dxfId="0">
      <formula>IF(RIGHT(TEXT(AM568,"0.#"),1)=".",TRUE,FALSE)</formula>
    </cfRule>
  </conditionalFormatting>
  <conditionalFormatting sqref="AU567">
    <cfRule type="expression" priority="839" dxfId="1">
      <formula>IF(RIGHT(TEXT(AU567,"0.#"),1)=".",FALSE,TRUE)</formula>
    </cfRule>
    <cfRule type="expression" priority="840" dxfId="0">
      <formula>IF(RIGHT(TEXT(AU567,"0.#"),1)=".",TRUE,FALSE)</formula>
    </cfRule>
  </conditionalFormatting>
  <conditionalFormatting sqref="AU568">
    <cfRule type="expression" priority="837" dxfId="1">
      <formula>IF(RIGHT(TEXT(AU568,"0.#"),1)=".",FALSE,TRUE)</formula>
    </cfRule>
    <cfRule type="expression" priority="838" dxfId="0">
      <formula>IF(RIGHT(TEXT(AU568,"0.#"),1)=".",TRUE,FALSE)</formula>
    </cfRule>
  </conditionalFormatting>
  <conditionalFormatting sqref="AU569">
    <cfRule type="expression" priority="835" dxfId="1">
      <formula>IF(RIGHT(TEXT(AU569,"0.#"),1)=".",FALSE,TRUE)</formula>
    </cfRule>
    <cfRule type="expression" priority="836" dxfId="0">
      <formula>IF(RIGHT(TEXT(AU569,"0.#"),1)=".",TRUE,FALSE)</formula>
    </cfRule>
  </conditionalFormatting>
  <conditionalFormatting sqref="AI569">
    <cfRule type="expression" priority="829" dxfId="1">
      <formula>IF(RIGHT(TEXT(AI569,"0.#"),1)=".",FALSE,TRUE)</formula>
    </cfRule>
    <cfRule type="expression" priority="830" dxfId="0">
      <formula>IF(RIGHT(TEXT(AI569,"0.#"),1)=".",TRUE,FALSE)</formula>
    </cfRule>
  </conditionalFormatting>
  <conditionalFormatting sqref="AI567">
    <cfRule type="expression" priority="833" dxfId="1">
      <formula>IF(RIGHT(TEXT(AI567,"0.#"),1)=".",FALSE,TRUE)</formula>
    </cfRule>
    <cfRule type="expression" priority="834" dxfId="0">
      <formula>IF(RIGHT(TEXT(AI567,"0.#"),1)=".",TRUE,FALSE)</formula>
    </cfRule>
  </conditionalFormatting>
  <conditionalFormatting sqref="AI568">
    <cfRule type="expression" priority="831" dxfId="1">
      <formula>IF(RIGHT(TEXT(AI568,"0.#"),1)=".",FALSE,TRUE)</formula>
    </cfRule>
    <cfRule type="expression" priority="832" dxfId="0">
      <formula>IF(RIGHT(TEXT(AI568,"0.#"),1)=".",TRUE,FALSE)</formula>
    </cfRule>
  </conditionalFormatting>
  <conditionalFormatting sqref="AQ568">
    <cfRule type="expression" priority="827" dxfId="1">
      <formula>IF(RIGHT(TEXT(AQ568,"0.#"),1)=".",FALSE,TRUE)</formula>
    </cfRule>
    <cfRule type="expression" priority="828" dxfId="0">
      <formula>IF(RIGHT(TEXT(AQ568,"0.#"),1)=".",TRUE,FALSE)</formula>
    </cfRule>
  </conditionalFormatting>
  <conditionalFormatting sqref="AQ569">
    <cfRule type="expression" priority="825" dxfId="1">
      <formula>IF(RIGHT(TEXT(AQ569,"0.#"),1)=".",FALSE,TRUE)</formula>
    </cfRule>
    <cfRule type="expression" priority="826" dxfId="0">
      <formula>IF(RIGHT(TEXT(AQ569,"0.#"),1)=".",TRUE,FALSE)</formula>
    </cfRule>
  </conditionalFormatting>
  <conditionalFormatting sqref="AQ567">
    <cfRule type="expression" priority="823" dxfId="1">
      <formula>IF(RIGHT(TEXT(AQ567,"0.#"),1)=".",FALSE,TRUE)</formula>
    </cfRule>
    <cfRule type="expression" priority="824" dxfId="0">
      <formula>IF(RIGHT(TEXT(AQ567,"0.#"),1)=".",TRUE,FALSE)</formula>
    </cfRule>
  </conditionalFormatting>
  <conditionalFormatting sqref="AE576">
    <cfRule type="expression" priority="821" dxfId="1">
      <formula>IF(RIGHT(TEXT(AE576,"0.#"),1)=".",FALSE,TRUE)</formula>
    </cfRule>
    <cfRule type="expression" priority="822" dxfId="0">
      <formula>IF(RIGHT(TEXT(AE576,"0.#"),1)=".",TRUE,FALSE)</formula>
    </cfRule>
  </conditionalFormatting>
  <conditionalFormatting sqref="AM578">
    <cfRule type="expression" priority="811" dxfId="1">
      <formula>IF(RIGHT(TEXT(AM578,"0.#"),1)=".",FALSE,TRUE)</formula>
    </cfRule>
    <cfRule type="expression" priority="812" dxfId="0">
      <formula>IF(RIGHT(TEXT(AM578,"0.#"),1)=".",TRUE,FALSE)</formula>
    </cfRule>
  </conditionalFormatting>
  <conditionalFormatting sqref="AE577">
    <cfRule type="expression" priority="819" dxfId="1">
      <formula>IF(RIGHT(TEXT(AE577,"0.#"),1)=".",FALSE,TRUE)</formula>
    </cfRule>
    <cfRule type="expression" priority="820" dxfId="0">
      <formula>IF(RIGHT(TEXT(AE577,"0.#"),1)=".",TRUE,FALSE)</formula>
    </cfRule>
  </conditionalFormatting>
  <conditionalFormatting sqref="AE578">
    <cfRule type="expression" priority="817" dxfId="1">
      <formula>IF(RIGHT(TEXT(AE578,"0.#"),1)=".",FALSE,TRUE)</formula>
    </cfRule>
    <cfRule type="expression" priority="818" dxfId="0">
      <formula>IF(RIGHT(TEXT(AE578,"0.#"),1)=".",TRUE,FALSE)</formula>
    </cfRule>
  </conditionalFormatting>
  <conditionalFormatting sqref="AM576">
    <cfRule type="expression" priority="815" dxfId="1">
      <formula>IF(RIGHT(TEXT(AM576,"0.#"),1)=".",FALSE,TRUE)</formula>
    </cfRule>
    <cfRule type="expression" priority="816" dxfId="0">
      <formula>IF(RIGHT(TEXT(AM576,"0.#"),1)=".",TRUE,FALSE)</formula>
    </cfRule>
  </conditionalFormatting>
  <conditionalFormatting sqref="AM577">
    <cfRule type="expression" priority="813" dxfId="1">
      <formula>IF(RIGHT(TEXT(AM577,"0.#"),1)=".",FALSE,TRUE)</formula>
    </cfRule>
    <cfRule type="expression" priority="814" dxfId="0">
      <formula>IF(RIGHT(TEXT(AM577,"0.#"),1)=".",TRUE,FALSE)</formula>
    </cfRule>
  </conditionalFormatting>
  <conditionalFormatting sqref="AU576">
    <cfRule type="expression" priority="809" dxfId="1">
      <formula>IF(RIGHT(TEXT(AU576,"0.#"),1)=".",FALSE,TRUE)</formula>
    </cfRule>
    <cfRule type="expression" priority="810" dxfId="0">
      <formula>IF(RIGHT(TEXT(AU576,"0.#"),1)=".",TRUE,FALSE)</formula>
    </cfRule>
  </conditionalFormatting>
  <conditionalFormatting sqref="AU577">
    <cfRule type="expression" priority="807" dxfId="1">
      <formula>IF(RIGHT(TEXT(AU577,"0.#"),1)=".",FALSE,TRUE)</formula>
    </cfRule>
    <cfRule type="expression" priority="808" dxfId="0">
      <formula>IF(RIGHT(TEXT(AU577,"0.#"),1)=".",TRUE,FALSE)</formula>
    </cfRule>
  </conditionalFormatting>
  <conditionalFormatting sqref="AU578">
    <cfRule type="expression" priority="805" dxfId="1">
      <formula>IF(RIGHT(TEXT(AU578,"0.#"),1)=".",FALSE,TRUE)</formula>
    </cfRule>
    <cfRule type="expression" priority="806" dxfId="0">
      <formula>IF(RIGHT(TEXT(AU578,"0.#"),1)=".",TRUE,FALSE)</formula>
    </cfRule>
  </conditionalFormatting>
  <conditionalFormatting sqref="AI578">
    <cfRule type="expression" priority="799" dxfId="1">
      <formula>IF(RIGHT(TEXT(AI578,"0.#"),1)=".",FALSE,TRUE)</formula>
    </cfRule>
    <cfRule type="expression" priority="800" dxfId="0">
      <formula>IF(RIGHT(TEXT(AI578,"0.#"),1)=".",TRUE,FALSE)</formula>
    </cfRule>
  </conditionalFormatting>
  <conditionalFormatting sqref="AI576">
    <cfRule type="expression" priority="803" dxfId="1">
      <formula>IF(RIGHT(TEXT(AI576,"0.#"),1)=".",FALSE,TRUE)</formula>
    </cfRule>
    <cfRule type="expression" priority="804" dxfId="0">
      <formula>IF(RIGHT(TEXT(AI576,"0.#"),1)=".",TRUE,FALSE)</formula>
    </cfRule>
  </conditionalFormatting>
  <conditionalFormatting sqref="AI577">
    <cfRule type="expression" priority="801" dxfId="1">
      <formula>IF(RIGHT(TEXT(AI577,"0.#"),1)=".",FALSE,TRUE)</formula>
    </cfRule>
    <cfRule type="expression" priority="802" dxfId="0">
      <formula>IF(RIGHT(TEXT(AI577,"0.#"),1)=".",TRUE,FALSE)</formula>
    </cfRule>
  </conditionalFormatting>
  <conditionalFormatting sqref="AQ577">
    <cfRule type="expression" priority="797" dxfId="1">
      <formula>IF(RIGHT(TEXT(AQ577,"0.#"),1)=".",FALSE,TRUE)</formula>
    </cfRule>
    <cfRule type="expression" priority="798" dxfId="0">
      <formula>IF(RIGHT(TEXT(AQ577,"0.#"),1)=".",TRUE,FALSE)</formula>
    </cfRule>
  </conditionalFormatting>
  <conditionalFormatting sqref="AQ578">
    <cfRule type="expression" priority="795" dxfId="1">
      <formula>IF(RIGHT(TEXT(AQ578,"0.#"),1)=".",FALSE,TRUE)</formula>
    </cfRule>
    <cfRule type="expression" priority="796" dxfId="0">
      <formula>IF(RIGHT(TEXT(AQ578,"0.#"),1)=".",TRUE,FALSE)</formula>
    </cfRule>
  </conditionalFormatting>
  <conditionalFormatting sqref="AQ576">
    <cfRule type="expression" priority="793" dxfId="1">
      <formula>IF(RIGHT(TEXT(AQ576,"0.#"),1)=".",FALSE,TRUE)</formula>
    </cfRule>
    <cfRule type="expression" priority="794" dxfId="0">
      <formula>IF(RIGHT(TEXT(AQ576,"0.#"),1)=".",TRUE,FALSE)</formula>
    </cfRule>
  </conditionalFormatting>
  <conditionalFormatting sqref="AE581">
    <cfRule type="expression" priority="791" dxfId="1">
      <formula>IF(RIGHT(TEXT(AE581,"0.#"),1)=".",FALSE,TRUE)</formula>
    </cfRule>
    <cfRule type="expression" priority="792" dxfId="0">
      <formula>IF(RIGHT(TEXT(AE581,"0.#"),1)=".",TRUE,FALSE)</formula>
    </cfRule>
  </conditionalFormatting>
  <conditionalFormatting sqref="AM583">
    <cfRule type="expression" priority="781" dxfId="1">
      <formula>IF(RIGHT(TEXT(AM583,"0.#"),1)=".",FALSE,TRUE)</formula>
    </cfRule>
    <cfRule type="expression" priority="782" dxfId="0">
      <formula>IF(RIGHT(TEXT(AM583,"0.#"),1)=".",TRUE,FALSE)</formula>
    </cfRule>
  </conditionalFormatting>
  <conditionalFormatting sqref="AE582">
    <cfRule type="expression" priority="789" dxfId="1">
      <formula>IF(RIGHT(TEXT(AE582,"0.#"),1)=".",FALSE,TRUE)</formula>
    </cfRule>
    <cfRule type="expression" priority="790" dxfId="0">
      <formula>IF(RIGHT(TEXT(AE582,"0.#"),1)=".",TRUE,FALSE)</formula>
    </cfRule>
  </conditionalFormatting>
  <conditionalFormatting sqref="AE583">
    <cfRule type="expression" priority="787" dxfId="1">
      <formula>IF(RIGHT(TEXT(AE583,"0.#"),1)=".",FALSE,TRUE)</formula>
    </cfRule>
    <cfRule type="expression" priority="788" dxfId="0">
      <formula>IF(RIGHT(TEXT(AE583,"0.#"),1)=".",TRUE,FALSE)</formula>
    </cfRule>
  </conditionalFormatting>
  <conditionalFormatting sqref="AM581">
    <cfRule type="expression" priority="785" dxfId="1">
      <formula>IF(RIGHT(TEXT(AM581,"0.#"),1)=".",FALSE,TRUE)</formula>
    </cfRule>
    <cfRule type="expression" priority="786" dxfId="0">
      <formula>IF(RIGHT(TEXT(AM581,"0.#"),1)=".",TRUE,FALSE)</formula>
    </cfRule>
  </conditionalFormatting>
  <conditionalFormatting sqref="AM582">
    <cfRule type="expression" priority="783" dxfId="1">
      <formula>IF(RIGHT(TEXT(AM582,"0.#"),1)=".",FALSE,TRUE)</formula>
    </cfRule>
    <cfRule type="expression" priority="784" dxfId="0">
      <formula>IF(RIGHT(TEXT(AM582,"0.#"),1)=".",TRUE,FALSE)</formula>
    </cfRule>
  </conditionalFormatting>
  <conditionalFormatting sqref="AU581">
    <cfRule type="expression" priority="779" dxfId="1">
      <formula>IF(RIGHT(TEXT(AU581,"0.#"),1)=".",FALSE,TRUE)</formula>
    </cfRule>
    <cfRule type="expression" priority="780" dxfId="0">
      <formula>IF(RIGHT(TEXT(AU581,"0.#"),1)=".",TRUE,FALSE)</formula>
    </cfRule>
  </conditionalFormatting>
  <conditionalFormatting sqref="AU582">
    <cfRule type="expression" priority="777" dxfId="1">
      <formula>IF(RIGHT(TEXT(AU582,"0.#"),1)=".",FALSE,TRUE)</formula>
    </cfRule>
    <cfRule type="expression" priority="778" dxfId="0">
      <formula>IF(RIGHT(TEXT(AU582,"0.#"),1)=".",TRUE,FALSE)</formula>
    </cfRule>
  </conditionalFormatting>
  <conditionalFormatting sqref="AU583">
    <cfRule type="expression" priority="775" dxfId="1">
      <formula>IF(RIGHT(TEXT(AU583,"0.#"),1)=".",FALSE,TRUE)</formula>
    </cfRule>
    <cfRule type="expression" priority="776" dxfId="0">
      <formula>IF(RIGHT(TEXT(AU583,"0.#"),1)=".",TRUE,FALSE)</formula>
    </cfRule>
  </conditionalFormatting>
  <conditionalFormatting sqref="AI583">
    <cfRule type="expression" priority="769" dxfId="1">
      <formula>IF(RIGHT(TEXT(AI583,"0.#"),1)=".",FALSE,TRUE)</formula>
    </cfRule>
    <cfRule type="expression" priority="770" dxfId="0">
      <formula>IF(RIGHT(TEXT(AI583,"0.#"),1)=".",TRUE,FALSE)</formula>
    </cfRule>
  </conditionalFormatting>
  <conditionalFormatting sqref="AI581">
    <cfRule type="expression" priority="773" dxfId="1">
      <formula>IF(RIGHT(TEXT(AI581,"0.#"),1)=".",FALSE,TRUE)</formula>
    </cfRule>
    <cfRule type="expression" priority="774" dxfId="0">
      <formula>IF(RIGHT(TEXT(AI581,"0.#"),1)=".",TRUE,FALSE)</formula>
    </cfRule>
  </conditionalFormatting>
  <conditionalFormatting sqref="AI582">
    <cfRule type="expression" priority="771" dxfId="1">
      <formula>IF(RIGHT(TEXT(AI582,"0.#"),1)=".",FALSE,TRUE)</formula>
    </cfRule>
    <cfRule type="expression" priority="772" dxfId="0">
      <formula>IF(RIGHT(TEXT(AI582,"0.#"),1)=".",TRUE,FALSE)</formula>
    </cfRule>
  </conditionalFormatting>
  <conditionalFormatting sqref="AQ582">
    <cfRule type="expression" priority="767" dxfId="1">
      <formula>IF(RIGHT(TEXT(AQ582,"0.#"),1)=".",FALSE,TRUE)</formula>
    </cfRule>
    <cfRule type="expression" priority="768" dxfId="0">
      <formula>IF(RIGHT(TEXT(AQ582,"0.#"),1)=".",TRUE,FALSE)</formula>
    </cfRule>
  </conditionalFormatting>
  <conditionalFormatting sqref="AQ583">
    <cfRule type="expression" priority="765" dxfId="1">
      <formula>IF(RIGHT(TEXT(AQ583,"0.#"),1)=".",FALSE,TRUE)</formula>
    </cfRule>
    <cfRule type="expression" priority="766" dxfId="0">
      <formula>IF(RIGHT(TEXT(AQ583,"0.#"),1)=".",TRUE,FALSE)</formula>
    </cfRule>
  </conditionalFormatting>
  <conditionalFormatting sqref="AQ581">
    <cfRule type="expression" priority="763" dxfId="1">
      <formula>IF(RIGHT(TEXT(AQ581,"0.#"),1)=".",FALSE,TRUE)</formula>
    </cfRule>
    <cfRule type="expression" priority="764" dxfId="0">
      <formula>IF(RIGHT(TEXT(AQ581,"0.#"),1)=".",TRUE,FALSE)</formula>
    </cfRule>
  </conditionalFormatting>
  <conditionalFormatting sqref="AE586">
    <cfRule type="expression" priority="761" dxfId="1">
      <formula>IF(RIGHT(TEXT(AE586,"0.#"),1)=".",FALSE,TRUE)</formula>
    </cfRule>
    <cfRule type="expression" priority="762" dxfId="0">
      <formula>IF(RIGHT(TEXT(AE586,"0.#"),1)=".",TRUE,FALSE)</formula>
    </cfRule>
  </conditionalFormatting>
  <conditionalFormatting sqref="AM588">
    <cfRule type="expression" priority="751" dxfId="1">
      <formula>IF(RIGHT(TEXT(AM588,"0.#"),1)=".",FALSE,TRUE)</formula>
    </cfRule>
    <cfRule type="expression" priority="752" dxfId="0">
      <formula>IF(RIGHT(TEXT(AM588,"0.#"),1)=".",TRUE,FALSE)</formula>
    </cfRule>
  </conditionalFormatting>
  <conditionalFormatting sqref="AE587">
    <cfRule type="expression" priority="759" dxfId="1">
      <formula>IF(RIGHT(TEXT(AE587,"0.#"),1)=".",FALSE,TRUE)</formula>
    </cfRule>
    <cfRule type="expression" priority="760" dxfId="0">
      <formula>IF(RIGHT(TEXT(AE587,"0.#"),1)=".",TRUE,FALSE)</formula>
    </cfRule>
  </conditionalFormatting>
  <conditionalFormatting sqref="AE588">
    <cfRule type="expression" priority="757" dxfId="1">
      <formula>IF(RIGHT(TEXT(AE588,"0.#"),1)=".",FALSE,TRUE)</formula>
    </cfRule>
    <cfRule type="expression" priority="758" dxfId="0">
      <formula>IF(RIGHT(TEXT(AE588,"0.#"),1)=".",TRUE,FALSE)</formula>
    </cfRule>
  </conditionalFormatting>
  <conditionalFormatting sqref="AM586">
    <cfRule type="expression" priority="755" dxfId="1">
      <formula>IF(RIGHT(TEXT(AM586,"0.#"),1)=".",FALSE,TRUE)</formula>
    </cfRule>
    <cfRule type="expression" priority="756" dxfId="0">
      <formula>IF(RIGHT(TEXT(AM586,"0.#"),1)=".",TRUE,FALSE)</formula>
    </cfRule>
  </conditionalFormatting>
  <conditionalFormatting sqref="AM587">
    <cfRule type="expression" priority="753" dxfId="1">
      <formula>IF(RIGHT(TEXT(AM587,"0.#"),1)=".",FALSE,TRUE)</formula>
    </cfRule>
    <cfRule type="expression" priority="754" dxfId="0">
      <formula>IF(RIGHT(TEXT(AM587,"0.#"),1)=".",TRUE,FALSE)</formula>
    </cfRule>
  </conditionalFormatting>
  <conditionalFormatting sqref="AU586">
    <cfRule type="expression" priority="749" dxfId="1">
      <formula>IF(RIGHT(TEXT(AU586,"0.#"),1)=".",FALSE,TRUE)</formula>
    </cfRule>
    <cfRule type="expression" priority="750" dxfId="0">
      <formula>IF(RIGHT(TEXT(AU586,"0.#"),1)=".",TRUE,FALSE)</formula>
    </cfRule>
  </conditionalFormatting>
  <conditionalFormatting sqref="AU587">
    <cfRule type="expression" priority="747" dxfId="1">
      <formula>IF(RIGHT(TEXT(AU587,"0.#"),1)=".",FALSE,TRUE)</formula>
    </cfRule>
    <cfRule type="expression" priority="748" dxfId="0">
      <formula>IF(RIGHT(TEXT(AU587,"0.#"),1)=".",TRUE,FALSE)</formula>
    </cfRule>
  </conditionalFormatting>
  <conditionalFormatting sqref="AU588">
    <cfRule type="expression" priority="745" dxfId="1">
      <formula>IF(RIGHT(TEXT(AU588,"0.#"),1)=".",FALSE,TRUE)</formula>
    </cfRule>
    <cfRule type="expression" priority="746" dxfId="0">
      <formula>IF(RIGHT(TEXT(AU588,"0.#"),1)=".",TRUE,FALSE)</formula>
    </cfRule>
  </conditionalFormatting>
  <conditionalFormatting sqref="AI588">
    <cfRule type="expression" priority="739" dxfId="1">
      <formula>IF(RIGHT(TEXT(AI588,"0.#"),1)=".",FALSE,TRUE)</formula>
    </cfRule>
    <cfRule type="expression" priority="740" dxfId="0">
      <formula>IF(RIGHT(TEXT(AI588,"0.#"),1)=".",TRUE,FALSE)</formula>
    </cfRule>
  </conditionalFormatting>
  <conditionalFormatting sqref="AI586">
    <cfRule type="expression" priority="743" dxfId="1">
      <formula>IF(RIGHT(TEXT(AI586,"0.#"),1)=".",FALSE,TRUE)</formula>
    </cfRule>
    <cfRule type="expression" priority="744" dxfId="0">
      <formula>IF(RIGHT(TEXT(AI586,"0.#"),1)=".",TRUE,FALSE)</formula>
    </cfRule>
  </conditionalFormatting>
  <conditionalFormatting sqref="AI587">
    <cfRule type="expression" priority="741" dxfId="1">
      <formula>IF(RIGHT(TEXT(AI587,"0.#"),1)=".",FALSE,TRUE)</formula>
    </cfRule>
    <cfRule type="expression" priority="742" dxfId="0">
      <formula>IF(RIGHT(TEXT(AI587,"0.#"),1)=".",TRUE,FALSE)</formula>
    </cfRule>
  </conditionalFormatting>
  <conditionalFormatting sqref="AQ587">
    <cfRule type="expression" priority="737" dxfId="1">
      <formula>IF(RIGHT(TEXT(AQ587,"0.#"),1)=".",FALSE,TRUE)</formula>
    </cfRule>
    <cfRule type="expression" priority="738" dxfId="0">
      <formula>IF(RIGHT(TEXT(AQ587,"0.#"),1)=".",TRUE,FALSE)</formula>
    </cfRule>
  </conditionalFormatting>
  <conditionalFormatting sqref="AQ588">
    <cfRule type="expression" priority="735" dxfId="1">
      <formula>IF(RIGHT(TEXT(AQ588,"0.#"),1)=".",FALSE,TRUE)</formula>
    </cfRule>
    <cfRule type="expression" priority="736" dxfId="0">
      <formula>IF(RIGHT(TEXT(AQ588,"0.#"),1)=".",TRUE,FALSE)</formula>
    </cfRule>
  </conditionalFormatting>
  <conditionalFormatting sqref="AQ586">
    <cfRule type="expression" priority="733" dxfId="1">
      <formula>IF(RIGHT(TEXT(AQ586,"0.#"),1)=".",FALSE,TRUE)</formula>
    </cfRule>
    <cfRule type="expression" priority="734" dxfId="0">
      <formula>IF(RIGHT(TEXT(AQ586,"0.#"),1)=".",TRUE,FALSE)</formula>
    </cfRule>
  </conditionalFormatting>
  <conditionalFormatting sqref="AE591">
    <cfRule type="expression" priority="731" dxfId="1">
      <formula>IF(RIGHT(TEXT(AE591,"0.#"),1)=".",FALSE,TRUE)</formula>
    </cfRule>
    <cfRule type="expression" priority="732" dxfId="0">
      <formula>IF(RIGHT(TEXT(AE591,"0.#"),1)=".",TRUE,FALSE)</formula>
    </cfRule>
  </conditionalFormatting>
  <conditionalFormatting sqref="AM593">
    <cfRule type="expression" priority="721" dxfId="1">
      <formula>IF(RIGHT(TEXT(AM593,"0.#"),1)=".",FALSE,TRUE)</formula>
    </cfRule>
    <cfRule type="expression" priority="722" dxfId="0">
      <formula>IF(RIGHT(TEXT(AM593,"0.#"),1)=".",TRUE,FALSE)</formula>
    </cfRule>
  </conditionalFormatting>
  <conditionalFormatting sqref="AE592">
    <cfRule type="expression" priority="729" dxfId="1">
      <formula>IF(RIGHT(TEXT(AE592,"0.#"),1)=".",FALSE,TRUE)</formula>
    </cfRule>
    <cfRule type="expression" priority="730" dxfId="0">
      <formula>IF(RIGHT(TEXT(AE592,"0.#"),1)=".",TRUE,FALSE)</formula>
    </cfRule>
  </conditionalFormatting>
  <conditionalFormatting sqref="AE593">
    <cfRule type="expression" priority="727" dxfId="1">
      <formula>IF(RIGHT(TEXT(AE593,"0.#"),1)=".",FALSE,TRUE)</formula>
    </cfRule>
    <cfRule type="expression" priority="728" dxfId="0">
      <formula>IF(RIGHT(TEXT(AE593,"0.#"),1)=".",TRUE,FALSE)</formula>
    </cfRule>
  </conditionalFormatting>
  <conditionalFormatting sqref="AM591">
    <cfRule type="expression" priority="725" dxfId="1">
      <formula>IF(RIGHT(TEXT(AM591,"0.#"),1)=".",FALSE,TRUE)</formula>
    </cfRule>
    <cfRule type="expression" priority="726" dxfId="0">
      <formula>IF(RIGHT(TEXT(AM591,"0.#"),1)=".",TRUE,FALSE)</formula>
    </cfRule>
  </conditionalFormatting>
  <conditionalFormatting sqref="AM592">
    <cfRule type="expression" priority="723" dxfId="1">
      <formula>IF(RIGHT(TEXT(AM592,"0.#"),1)=".",FALSE,TRUE)</formula>
    </cfRule>
    <cfRule type="expression" priority="724" dxfId="0">
      <formula>IF(RIGHT(TEXT(AM592,"0.#"),1)=".",TRUE,FALSE)</formula>
    </cfRule>
  </conditionalFormatting>
  <conditionalFormatting sqref="AU591">
    <cfRule type="expression" priority="719" dxfId="1">
      <formula>IF(RIGHT(TEXT(AU591,"0.#"),1)=".",FALSE,TRUE)</formula>
    </cfRule>
    <cfRule type="expression" priority="720" dxfId="0">
      <formula>IF(RIGHT(TEXT(AU591,"0.#"),1)=".",TRUE,FALSE)</formula>
    </cfRule>
  </conditionalFormatting>
  <conditionalFormatting sqref="AU592">
    <cfRule type="expression" priority="717" dxfId="1">
      <formula>IF(RIGHT(TEXT(AU592,"0.#"),1)=".",FALSE,TRUE)</formula>
    </cfRule>
    <cfRule type="expression" priority="718" dxfId="0">
      <formula>IF(RIGHT(TEXT(AU592,"0.#"),1)=".",TRUE,FALSE)</formula>
    </cfRule>
  </conditionalFormatting>
  <conditionalFormatting sqref="AU593">
    <cfRule type="expression" priority="715" dxfId="1">
      <formula>IF(RIGHT(TEXT(AU593,"0.#"),1)=".",FALSE,TRUE)</formula>
    </cfRule>
    <cfRule type="expression" priority="716" dxfId="0">
      <formula>IF(RIGHT(TEXT(AU593,"0.#"),1)=".",TRUE,FALSE)</formula>
    </cfRule>
  </conditionalFormatting>
  <conditionalFormatting sqref="AI593">
    <cfRule type="expression" priority="709" dxfId="1">
      <formula>IF(RIGHT(TEXT(AI593,"0.#"),1)=".",FALSE,TRUE)</formula>
    </cfRule>
    <cfRule type="expression" priority="710" dxfId="0">
      <formula>IF(RIGHT(TEXT(AI593,"0.#"),1)=".",TRUE,FALSE)</formula>
    </cfRule>
  </conditionalFormatting>
  <conditionalFormatting sqref="AI591">
    <cfRule type="expression" priority="713" dxfId="1">
      <formula>IF(RIGHT(TEXT(AI591,"0.#"),1)=".",FALSE,TRUE)</formula>
    </cfRule>
    <cfRule type="expression" priority="714" dxfId="0">
      <formula>IF(RIGHT(TEXT(AI591,"0.#"),1)=".",TRUE,FALSE)</formula>
    </cfRule>
  </conditionalFormatting>
  <conditionalFormatting sqref="AI592">
    <cfRule type="expression" priority="711" dxfId="1">
      <formula>IF(RIGHT(TEXT(AI592,"0.#"),1)=".",FALSE,TRUE)</formula>
    </cfRule>
    <cfRule type="expression" priority="712" dxfId="0">
      <formula>IF(RIGHT(TEXT(AI592,"0.#"),1)=".",TRUE,FALSE)</formula>
    </cfRule>
  </conditionalFormatting>
  <conditionalFormatting sqref="AQ592">
    <cfRule type="expression" priority="707" dxfId="1">
      <formula>IF(RIGHT(TEXT(AQ592,"0.#"),1)=".",FALSE,TRUE)</formula>
    </cfRule>
    <cfRule type="expression" priority="708" dxfId="0">
      <formula>IF(RIGHT(TEXT(AQ592,"0.#"),1)=".",TRUE,FALSE)</formula>
    </cfRule>
  </conditionalFormatting>
  <conditionalFormatting sqref="AQ593">
    <cfRule type="expression" priority="705" dxfId="1">
      <formula>IF(RIGHT(TEXT(AQ593,"0.#"),1)=".",FALSE,TRUE)</formula>
    </cfRule>
    <cfRule type="expression" priority="706" dxfId="0">
      <formula>IF(RIGHT(TEXT(AQ593,"0.#"),1)=".",TRUE,FALSE)</formula>
    </cfRule>
  </conditionalFormatting>
  <conditionalFormatting sqref="AQ591">
    <cfRule type="expression" priority="703" dxfId="1">
      <formula>IF(RIGHT(TEXT(AQ591,"0.#"),1)=".",FALSE,TRUE)</formula>
    </cfRule>
    <cfRule type="expression" priority="704" dxfId="0">
      <formula>IF(RIGHT(TEXT(AQ591,"0.#"),1)=".",TRUE,FALSE)</formula>
    </cfRule>
  </conditionalFormatting>
  <conditionalFormatting sqref="AE596">
    <cfRule type="expression" priority="701" dxfId="1">
      <formula>IF(RIGHT(TEXT(AE596,"0.#"),1)=".",FALSE,TRUE)</formula>
    </cfRule>
    <cfRule type="expression" priority="702" dxfId="0">
      <formula>IF(RIGHT(TEXT(AE596,"0.#"),1)=".",TRUE,FALSE)</formula>
    </cfRule>
  </conditionalFormatting>
  <conditionalFormatting sqref="AM598">
    <cfRule type="expression" priority="691" dxfId="1">
      <formula>IF(RIGHT(TEXT(AM598,"0.#"),1)=".",FALSE,TRUE)</formula>
    </cfRule>
    <cfRule type="expression" priority="692" dxfId="0">
      <formula>IF(RIGHT(TEXT(AM598,"0.#"),1)=".",TRUE,FALSE)</formula>
    </cfRule>
  </conditionalFormatting>
  <conditionalFormatting sqref="AE597">
    <cfRule type="expression" priority="699" dxfId="1">
      <formula>IF(RIGHT(TEXT(AE597,"0.#"),1)=".",FALSE,TRUE)</formula>
    </cfRule>
    <cfRule type="expression" priority="700" dxfId="0">
      <formula>IF(RIGHT(TEXT(AE597,"0.#"),1)=".",TRUE,FALSE)</formula>
    </cfRule>
  </conditionalFormatting>
  <conditionalFormatting sqref="AE598">
    <cfRule type="expression" priority="697" dxfId="1">
      <formula>IF(RIGHT(TEXT(AE598,"0.#"),1)=".",FALSE,TRUE)</formula>
    </cfRule>
    <cfRule type="expression" priority="698" dxfId="0">
      <formula>IF(RIGHT(TEXT(AE598,"0.#"),1)=".",TRUE,FALSE)</formula>
    </cfRule>
  </conditionalFormatting>
  <conditionalFormatting sqref="AM596">
    <cfRule type="expression" priority="695" dxfId="1">
      <formula>IF(RIGHT(TEXT(AM596,"0.#"),1)=".",FALSE,TRUE)</formula>
    </cfRule>
    <cfRule type="expression" priority="696" dxfId="0">
      <formula>IF(RIGHT(TEXT(AM596,"0.#"),1)=".",TRUE,FALSE)</formula>
    </cfRule>
  </conditionalFormatting>
  <conditionalFormatting sqref="AM597">
    <cfRule type="expression" priority="693" dxfId="1">
      <formula>IF(RIGHT(TEXT(AM597,"0.#"),1)=".",FALSE,TRUE)</formula>
    </cfRule>
    <cfRule type="expression" priority="694" dxfId="0">
      <formula>IF(RIGHT(TEXT(AM597,"0.#"),1)=".",TRUE,FALSE)</formula>
    </cfRule>
  </conditionalFormatting>
  <conditionalFormatting sqref="AU596">
    <cfRule type="expression" priority="689" dxfId="1">
      <formula>IF(RIGHT(TEXT(AU596,"0.#"),1)=".",FALSE,TRUE)</formula>
    </cfRule>
    <cfRule type="expression" priority="690" dxfId="0">
      <formula>IF(RIGHT(TEXT(AU596,"0.#"),1)=".",TRUE,FALSE)</formula>
    </cfRule>
  </conditionalFormatting>
  <conditionalFormatting sqref="AU597">
    <cfRule type="expression" priority="687" dxfId="1">
      <formula>IF(RIGHT(TEXT(AU597,"0.#"),1)=".",FALSE,TRUE)</formula>
    </cfRule>
    <cfRule type="expression" priority="688" dxfId="0">
      <formula>IF(RIGHT(TEXT(AU597,"0.#"),1)=".",TRUE,FALSE)</formula>
    </cfRule>
  </conditionalFormatting>
  <conditionalFormatting sqref="AU598">
    <cfRule type="expression" priority="685" dxfId="1">
      <formula>IF(RIGHT(TEXT(AU598,"0.#"),1)=".",FALSE,TRUE)</formula>
    </cfRule>
    <cfRule type="expression" priority="686" dxfId="0">
      <formula>IF(RIGHT(TEXT(AU598,"0.#"),1)=".",TRUE,FALSE)</formula>
    </cfRule>
  </conditionalFormatting>
  <conditionalFormatting sqref="AI598">
    <cfRule type="expression" priority="679" dxfId="1">
      <formula>IF(RIGHT(TEXT(AI598,"0.#"),1)=".",FALSE,TRUE)</formula>
    </cfRule>
    <cfRule type="expression" priority="680" dxfId="0">
      <formula>IF(RIGHT(TEXT(AI598,"0.#"),1)=".",TRUE,FALSE)</formula>
    </cfRule>
  </conditionalFormatting>
  <conditionalFormatting sqref="AI596">
    <cfRule type="expression" priority="683" dxfId="1">
      <formula>IF(RIGHT(TEXT(AI596,"0.#"),1)=".",FALSE,TRUE)</formula>
    </cfRule>
    <cfRule type="expression" priority="684" dxfId="0">
      <formula>IF(RIGHT(TEXT(AI596,"0.#"),1)=".",TRUE,FALSE)</formula>
    </cfRule>
  </conditionalFormatting>
  <conditionalFormatting sqref="AI597">
    <cfRule type="expression" priority="681" dxfId="1">
      <formula>IF(RIGHT(TEXT(AI597,"0.#"),1)=".",FALSE,TRUE)</formula>
    </cfRule>
    <cfRule type="expression" priority="682" dxfId="0">
      <formula>IF(RIGHT(TEXT(AI597,"0.#"),1)=".",TRUE,FALSE)</formula>
    </cfRule>
  </conditionalFormatting>
  <conditionalFormatting sqref="AQ597">
    <cfRule type="expression" priority="677" dxfId="1">
      <formula>IF(RIGHT(TEXT(AQ597,"0.#"),1)=".",FALSE,TRUE)</formula>
    </cfRule>
    <cfRule type="expression" priority="678" dxfId="0">
      <formula>IF(RIGHT(TEXT(AQ597,"0.#"),1)=".",TRUE,FALSE)</formula>
    </cfRule>
  </conditionalFormatting>
  <conditionalFormatting sqref="AQ598">
    <cfRule type="expression" priority="675" dxfId="1">
      <formula>IF(RIGHT(TEXT(AQ598,"0.#"),1)=".",FALSE,TRUE)</formula>
    </cfRule>
    <cfRule type="expression" priority="676" dxfId="0">
      <formula>IF(RIGHT(TEXT(AQ598,"0.#"),1)=".",TRUE,FALSE)</formula>
    </cfRule>
  </conditionalFormatting>
  <conditionalFormatting sqref="AQ596">
    <cfRule type="expression" priority="673" dxfId="1">
      <formula>IF(RIGHT(TEXT(AQ596,"0.#"),1)=".",FALSE,TRUE)</formula>
    </cfRule>
    <cfRule type="expression" priority="674" dxfId="0">
      <formula>IF(RIGHT(TEXT(AQ596,"0.#"),1)=".",TRUE,FALSE)</formula>
    </cfRule>
  </conditionalFormatting>
  <conditionalFormatting sqref="AE601">
    <cfRule type="expression" priority="671" dxfId="1">
      <formula>IF(RIGHT(TEXT(AE601,"0.#"),1)=".",FALSE,TRUE)</formula>
    </cfRule>
    <cfRule type="expression" priority="672" dxfId="0">
      <formula>IF(RIGHT(TEXT(AE601,"0.#"),1)=".",TRUE,FALSE)</formula>
    </cfRule>
  </conditionalFormatting>
  <conditionalFormatting sqref="AM603">
    <cfRule type="expression" priority="661" dxfId="1">
      <formula>IF(RIGHT(TEXT(AM603,"0.#"),1)=".",FALSE,TRUE)</formula>
    </cfRule>
    <cfRule type="expression" priority="662" dxfId="0">
      <formula>IF(RIGHT(TEXT(AM603,"0.#"),1)=".",TRUE,FALSE)</formula>
    </cfRule>
  </conditionalFormatting>
  <conditionalFormatting sqref="AE602">
    <cfRule type="expression" priority="669" dxfId="1">
      <formula>IF(RIGHT(TEXT(AE602,"0.#"),1)=".",FALSE,TRUE)</formula>
    </cfRule>
    <cfRule type="expression" priority="670" dxfId="0">
      <formula>IF(RIGHT(TEXT(AE602,"0.#"),1)=".",TRUE,FALSE)</formula>
    </cfRule>
  </conditionalFormatting>
  <conditionalFormatting sqref="AE603">
    <cfRule type="expression" priority="667" dxfId="1">
      <formula>IF(RIGHT(TEXT(AE603,"0.#"),1)=".",FALSE,TRUE)</formula>
    </cfRule>
    <cfRule type="expression" priority="668" dxfId="0">
      <formula>IF(RIGHT(TEXT(AE603,"0.#"),1)=".",TRUE,FALSE)</formula>
    </cfRule>
  </conditionalFormatting>
  <conditionalFormatting sqref="AM601">
    <cfRule type="expression" priority="665" dxfId="1">
      <formula>IF(RIGHT(TEXT(AM601,"0.#"),1)=".",FALSE,TRUE)</formula>
    </cfRule>
    <cfRule type="expression" priority="666" dxfId="0">
      <formula>IF(RIGHT(TEXT(AM601,"0.#"),1)=".",TRUE,FALSE)</formula>
    </cfRule>
  </conditionalFormatting>
  <conditionalFormatting sqref="AM602">
    <cfRule type="expression" priority="663" dxfId="1">
      <formula>IF(RIGHT(TEXT(AM602,"0.#"),1)=".",FALSE,TRUE)</formula>
    </cfRule>
    <cfRule type="expression" priority="664" dxfId="0">
      <formula>IF(RIGHT(TEXT(AM602,"0.#"),1)=".",TRUE,FALSE)</formula>
    </cfRule>
  </conditionalFormatting>
  <conditionalFormatting sqref="AU601">
    <cfRule type="expression" priority="659" dxfId="1">
      <formula>IF(RIGHT(TEXT(AU601,"0.#"),1)=".",FALSE,TRUE)</formula>
    </cfRule>
    <cfRule type="expression" priority="660" dxfId="0">
      <formula>IF(RIGHT(TEXT(AU601,"0.#"),1)=".",TRUE,FALSE)</formula>
    </cfRule>
  </conditionalFormatting>
  <conditionalFormatting sqref="AU602">
    <cfRule type="expression" priority="657" dxfId="1">
      <formula>IF(RIGHT(TEXT(AU602,"0.#"),1)=".",FALSE,TRUE)</formula>
    </cfRule>
    <cfRule type="expression" priority="658" dxfId="0">
      <formula>IF(RIGHT(TEXT(AU602,"0.#"),1)=".",TRUE,FALSE)</formula>
    </cfRule>
  </conditionalFormatting>
  <conditionalFormatting sqref="AU603">
    <cfRule type="expression" priority="655" dxfId="1">
      <formula>IF(RIGHT(TEXT(AU603,"0.#"),1)=".",FALSE,TRUE)</formula>
    </cfRule>
    <cfRule type="expression" priority="656" dxfId="0">
      <formula>IF(RIGHT(TEXT(AU603,"0.#"),1)=".",TRUE,FALSE)</formula>
    </cfRule>
  </conditionalFormatting>
  <conditionalFormatting sqref="AI603">
    <cfRule type="expression" priority="649" dxfId="1">
      <formula>IF(RIGHT(TEXT(AI603,"0.#"),1)=".",FALSE,TRUE)</formula>
    </cfRule>
    <cfRule type="expression" priority="650" dxfId="0">
      <formula>IF(RIGHT(TEXT(AI603,"0.#"),1)=".",TRUE,FALSE)</formula>
    </cfRule>
  </conditionalFormatting>
  <conditionalFormatting sqref="AI601">
    <cfRule type="expression" priority="653" dxfId="1">
      <formula>IF(RIGHT(TEXT(AI601,"0.#"),1)=".",FALSE,TRUE)</formula>
    </cfRule>
    <cfRule type="expression" priority="654" dxfId="0">
      <formula>IF(RIGHT(TEXT(AI601,"0.#"),1)=".",TRUE,FALSE)</formula>
    </cfRule>
  </conditionalFormatting>
  <conditionalFormatting sqref="AI602">
    <cfRule type="expression" priority="651" dxfId="1">
      <formula>IF(RIGHT(TEXT(AI602,"0.#"),1)=".",FALSE,TRUE)</formula>
    </cfRule>
    <cfRule type="expression" priority="652" dxfId="0">
      <formula>IF(RIGHT(TEXT(AI602,"0.#"),1)=".",TRUE,FALSE)</formula>
    </cfRule>
  </conditionalFormatting>
  <conditionalFormatting sqref="AQ602">
    <cfRule type="expression" priority="647" dxfId="1">
      <formula>IF(RIGHT(TEXT(AQ602,"0.#"),1)=".",FALSE,TRUE)</formula>
    </cfRule>
    <cfRule type="expression" priority="648" dxfId="0">
      <formula>IF(RIGHT(TEXT(AQ602,"0.#"),1)=".",TRUE,FALSE)</formula>
    </cfRule>
  </conditionalFormatting>
  <conditionalFormatting sqref="AQ603">
    <cfRule type="expression" priority="645" dxfId="1">
      <formula>IF(RIGHT(TEXT(AQ603,"0.#"),1)=".",FALSE,TRUE)</formula>
    </cfRule>
    <cfRule type="expression" priority="646" dxfId="0">
      <formula>IF(RIGHT(TEXT(AQ603,"0.#"),1)=".",TRUE,FALSE)</formula>
    </cfRule>
  </conditionalFormatting>
  <conditionalFormatting sqref="AQ601">
    <cfRule type="expression" priority="643" dxfId="1">
      <formula>IF(RIGHT(TEXT(AQ601,"0.#"),1)=".",FALSE,TRUE)</formula>
    </cfRule>
    <cfRule type="expression" priority="644" dxfId="0">
      <formula>IF(RIGHT(TEXT(AQ601,"0.#"),1)=".",TRUE,FALSE)</formula>
    </cfRule>
  </conditionalFormatting>
  <conditionalFormatting sqref="AE606">
    <cfRule type="expression" priority="641" dxfId="1">
      <formula>IF(RIGHT(TEXT(AE606,"0.#"),1)=".",FALSE,TRUE)</formula>
    </cfRule>
    <cfRule type="expression" priority="642" dxfId="0">
      <formula>IF(RIGHT(TEXT(AE606,"0.#"),1)=".",TRUE,FALSE)</formula>
    </cfRule>
  </conditionalFormatting>
  <conditionalFormatting sqref="AM608">
    <cfRule type="expression" priority="631" dxfId="1">
      <formula>IF(RIGHT(TEXT(AM608,"0.#"),1)=".",FALSE,TRUE)</formula>
    </cfRule>
    <cfRule type="expression" priority="632" dxfId="0">
      <formula>IF(RIGHT(TEXT(AM608,"0.#"),1)=".",TRUE,FALSE)</formula>
    </cfRule>
  </conditionalFormatting>
  <conditionalFormatting sqref="AE607">
    <cfRule type="expression" priority="639" dxfId="1">
      <formula>IF(RIGHT(TEXT(AE607,"0.#"),1)=".",FALSE,TRUE)</formula>
    </cfRule>
    <cfRule type="expression" priority="640" dxfId="0">
      <formula>IF(RIGHT(TEXT(AE607,"0.#"),1)=".",TRUE,FALSE)</formula>
    </cfRule>
  </conditionalFormatting>
  <conditionalFormatting sqref="AE608">
    <cfRule type="expression" priority="637" dxfId="1">
      <formula>IF(RIGHT(TEXT(AE608,"0.#"),1)=".",FALSE,TRUE)</formula>
    </cfRule>
    <cfRule type="expression" priority="638" dxfId="0">
      <formula>IF(RIGHT(TEXT(AE608,"0.#"),1)=".",TRUE,FALSE)</formula>
    </cfRule>
  </conditionalFormatting>
  <conditionalFormatting sqref="AM606">
    <cfRule type="expression" priority="635" dxfId="1">
      <formula>IF(RIGHT(TEXT(AM606,"0.#"),1)=".",FALSE,TRUE)</formula>
    </cfRule>
    <cfRule type="expression" priority="636" dxfId="0">
      <formula>IF(RIGHT(TEXT(AM606,"0.#"),1)=".",TRUE,FALSE)</formula>
    </cfRule>
  </conditionalFormatting>
  <conditionalFormatting sqref="AM607">
    <cfRule type="expression" priority="633" dxfId="1">
      <formula>IF(RIGHT(TEXT(AM607,"0.#"),1)=".",FALSE,TRUE)</formula>
    </cfRule>
    <cfRule type="expression" priority="634" dxfId="0">
      <formula>IF(RIGHT(TEXT(AM607,"0.#"),1)=".",TRUE,FALSE)</formula>
    </cfRule>
  </conditionalFormatting>
  <conditionalFormatting sqref="AU606">
    <cfRule type="expression" priority="629" dxfId="1">
      <formula>IF(RIGHT(TEXT(AU606,"0.#"),1)=".",FALSE,TRUE)</formula>
    </cfRule>
    <cfRule type="expression" priority="630" dxfId="0">
      <formula>IF(RIGHT(TEXT(AU606,"0.#"),1)=".",TRUE,FALSE)</formula>
    </cfRule>
  </conditionalFormatting>
  <conditionalFormatting sqref="AU607">
    <cfRule type="expression" priority="627" dxfId="1">
      <formula>IF(RIGHT(TEXT(AU607,"0.#"),1)=".",FALSE,TRUE)</formula>
    </cfRule>
    <cfRule type="expression" priority="628" dxfId="0">
      <formula>IF(RIGHT(TEXT(AU607,"0.#"),1)=".",TRUE,FALSE)</formula>
    </cfRule>
  </conditionalFormatting>
  <conditionalFormatting sqref="AU608">
    <cfRule type="expression" priority="625" dxfId="1">
      <formula>IF(RIGHT(TEXT(AU608,"0.#"),1)=".",FALSE,TRUE)</formula>
    </cfRule>
    <cfRule type="expression" priority="626" dxfId="0">
      <formula>IF(RIGHT(TEXT(AU608,"0.#"),1)=".",TRUE,FALSE)</formula>
    </cfRule>
  </conditionalFormatting>
  <conditionalFormatting sqref="AI608">
    <cfRule type="expression" priority="619" dxfId="1">
      <formula>IF(RIGHT(TEXT(AI608,"0.#"),1)=".",FALSE,TRUE)</formula>
    </cfRule>
    <cfRule type="expression" priority="620" dxfId="0">
      <formula>IF(RIGHT(TEXT(AI608,"0.#"),1)=".",TRUE,FALSE)</formula>
    </cfRule>
  </conditionalFormatting>
  <conditionalFormatting sqref="AI606">
    <cfRule type="expression" priority="623" dxfId="1">
      <formula>IF(RIGHT(TEXT(AI606,"0.#"),1)=".",FALSE,TRUE)</formula>
    </cfRule>
    <cfRule type="expression" priority="624" dxfId="0">
      <formula>IF(RIGHT(TEXT(AI606,"0.#"),1)=".",TRUE,FALSE)</formula>
    </cfRule>
  </conditionalFormatting>
  <conditionalFormatting sqref="AI607">
    <cfRule type="expression" priority="621" dxfId="1">
      <formula>IF(RIGHT(TEXT(AI607,"0.#"),1)=".",FALSE,TRUE)</formula>
    </cfRule>
    <cfRule type="expression" priority="622" dxfId="0">
      <formula>IF(RIGHT(TEXT(AI607,"0.#"),1)=".",TRUE,FALSE)</formula>
    </cfRule>
  </conditionalFormatting>
  <conditionalFormatting sqref="AQ607">
    <cfRule type="expression" priority="617" dxfId="1">
      <formula>IF(RIGHT(TEXT(AQ607,"0.#"),1)=".",FALSE,TRUE)</formula>
    </cfRule>
    <cfRule type="expression" priority="618" dxfId="0">
      <formula>IF(RIGHT(TEXT(AQ607,"0.#"),1)=".",TRUE,FALSE)</formula>
    </cfRule>
  </conditionalFormatting>
  <conditionalFormatting sqref="AQ608">
    <cfRule type="expression" priority="615" dxfId="1">
      <formula>IF(RIGHT(TEXT(AQ608,"0.#"),1)=".",FALSE,TRUE)</formula>
    </cfRule>
    <cfRule type="expression" priority="616" dxfId="0">
      <formula>IF(RIGHT(TEXT(AQ608,"0.#"),1)=".",TRUE,FALSE)</formula>
    </cfRule>
  </conditionalFormatting>
  <conditionalFormatting sqref="AQ606">
    <cfRule type="expression" priority="613" dxfId="1">
      <formula>IF(RIGHT(TEXT(AQ606,"0.#"),1)=".",FALSE,TRUE)</formula>
    </cfRule>
    <cfRule type="expression" priority="614" dxfId="0">
      <formula>IF(RIGHT(TEXT(AQ606,"0.#"),1)=".",TRUE,FALSE)</formula>
    </cfRule>
  </conditionalFormatting>
  <conditionalFormatting sqref="AE611">
    <cfRule type="expression" priority="611" dxfId="1">
      <formula>IF(RIGHT(TEXT(AE611,"0.#"),1)=".",FALSE,TRUE)</formula>
    </cfRule>
    <cfRule type="expression" priority="612" dxfId="0">
      <formula>IF(RIGHT(TEXT(AE611,"0.#"),1)=".",TRUE,FALSE)</formula>
    </cfRule>
  </conditionalFormatting>
  <conditionalFormatting sqref="AM613">
    <cfRule type="expression" priority="601" dxfId="1">
      <formula>IF(RIGHT(TEXT(AM613,"0.#"),1)=".",FALSE,TRUE)</formula>
    </cfRule>
    <cfRule type="expression" priority="602" dxfId="0">
      <formula>IF(RIGHT(TEXT(AM613,"0.#"),1)=".",TRUE,FALSE)</formula>
    </cfRule>
  </conditionalFormatting>
  <conditionalFormatting sqref="AE612">
    <cfRule type="expression" priority="609" dxfId="1">
      <formula>IF(RIGHT(TEXT(AE612,"0.#"),1)=".",FALSE,TRUE)</formula>
    </cfRule>
    <cfRule type="expression" priority="610" dxfId="0">
      <formula>IF(RIGHT(TEXT(AE612,"0.#"),1)=".",TRUE,FALSE)</formula>
    </cfRule>
  </conditionalFormatting>
  <conditionalFormatting sqref="AE613">
    <cfRule type="expression" priority="607" dxfId="1">
      <formula>IF(RIGHT(TEXT(AE613,"0.#"),1)=".",FALSE,TRUE)</formula>
    </cfRule>
    <cfRule type="expression" priority="608" dxfId="0">
      <formula>IF(RIGHT(TEXT(AE613,"0.#"),1)=".",TRUE,FALSE)</formula>
    </cfRule>
  </conditionalFormatting>
  <conditionalFormatting sqref="AM611">
    <cfRule type="expression" priority="605" dxfId="1">
      <formula>IF(RIGHT(TEXT(AM611,"0.#"),1)=".",FALSE,TRUE)</formula>
    </cfRule>
    <cfRule type="expression" priority="606" dxfId="0">
      <formula>IF(RIGHT(TEXT(AM611,"0.#"),1)=".",TRUE,FALSE)</formula>
    </cfRule>
  </conditionalFormatting>
  <conditionalFormatting sqref="AM612">
    <cfRule type="expression" priority="603" dxfId="1">
      <formula>IF(RIGHT(TEXT(AM612,"0.#"),1)=".",FALSE,TRUE)</formula>
    </cfRule>
    <cfRule type="expression" priority="604" dxfId="0">
      <formula>IF(RIGHT(TEXT(AM612,"0.#"),1)=".",TRUE,FALSE)</formula>
    </cfRule>
  </conditionalFormatting>
  <conditionalFormatting sqref="AU611">
    <cfRule type="expression" priority="599" dxfId="1">
      <formula>IF(RIGHT(TEXT(AU611,"0.#"),1)=".",FALSE,TRUE)</formula>
    </cfRule>
    <cfRule type="expression" priority="600" dxfId="0">
      <formula>IF(RIGHT(TEXT(AU611,"0.#"),1)=".",TRUE,FALSE)</formula>
    </cfRule>
  </conditionalFormatting>
  <conditionalFormatting sqref="AU612">
    <cfRule type="expression" priority="597" dxfId="1">
      <formula>IF(RIGHT(TEXT(AU612,"0.#"),1)=".",FALSE,TRUE)</formula>
    </cfRule>
    <cfRule type="expression" priority="598" dxfId="0">
      <formula>IF(RIGHT(TEXT(AU612,"0.#"),1)=".",TRUE,FALSE)</formula>
    </cfRule>
  </conditionalFormatting>
  <conditionalFormatting sqref="AU613">
    <cfRule type="expression" priority="595" dxfId="1">
      <formula>IF(RIGHT(TEXT(AU613,"0.#"),1)=".",FALSE,TRUE)</formula>
    </cfRule>
    <cfRule type="expression" priority="596" dxfId="0">
      <formula>IF(RIGHT(TEXT(AU613,"0.#"),1)=".",TRUE,FALSE)</formula>
    </cfRule>
  </conditionalFormatting>
  <conditionalFormatting sqref="AI613">
    <cfRule type="expression" priority="589" dxfId="1">
      <formula>IF(RIGHT(TEXT(AI613,"0.#"),1)=".",FALSE,TRUE)</formula>
    </cfRule>
    <cfRule type="expression" priority="590" dxfId="0">
      <formula>IF(RIGHT(TEXT(AI613,"0.#"),1)=".",TRUE,FALSE)</formula>
    </cfRule>
  </conditionalFormatting>
  <conditionalFormatting sqref="AI611">
    <cfRule type="expression" priority="593" dxfId="1">
      <formula>IF(RIGHT(TEXT(AI611,"0.#"),1)=".",FALSE,TRUE)</formula>
    </cfRule>
    <cfRule type="expression" priority="594" dxfId="0">
      <formula>IF(RIGHT(TEXT(AI611,"0.#"),1)=".",TRUE,FALSE)</formula>
    </cfRule>
  </conditionalFormatting>
  <conditionalFormatting sqref="AI612">
    <cfRule type="expression" priority="591" dxfId="1">
      <formula>IF(RIGHT(TEXT(AI612,"0.#"),1)=".",FALSE,TRUE)</formula>
    </cfRule>
    <cfRule type="expression" priority="592" dxfId="0">
      <formula>IF(RIGHT(TEXT(AI612,"0.#"),1)=".",TRUE,FALSE)</formula>
    </cfRule>
  </conditionalFormatting>
  <conditionalFormatting sqref="AQ612">
    <cfRule type="expression" priority="587" dxfId="1">
      <formula>IF(RIGHT(TEXT(AQ612,"0.#"),1)=".",FALSE,TRUE)</formula>
    </cfRule>
    <cfRule type="expression" priority="588" dxfId="0">
      <formula>IF(RIGHT(TEXT(AQ612,"0.#"),1)=".",TRUE,FALSE)</formula>
    </cfRule>
  </conditionalFormatting>
  <conditionalFormatting sqref="AQ613">
    <cfRule type="expression" priority="585" dxfId="1">
      <formula>IF(RIGHT(TEXT(AQ613,"0.#"),1)=".",FALSE,TRUE)</formula>
    </cfRule>
    <cfRule type="expression" priority="586" dxfId="0">
      <formula>IF(RIGHT(TEXT(AQ613,"0.#"),1)=".",TRUE,FALSE)</formula>
    </cfRule>
  </conditionalFormatting>
  <conditionalFormatting sqref="AQ611">
    <cfRule type="expression" priority="583" dxfId="1">
      <formula>IF(RIGHT(TEXT(AQ611,"0.#"),1)=".",FALSE,TRUE)</formula>
    </cfRule>
    <cfRule type="expression" priority="584" dxfId="0">
      <formula>IF(RIGHT(TEXT(AQ611,"0.#"),1)=".",TRUE,FALSE)</formula>
    </cfRule>
  </conditionalFormatting>
  <conditionalFormatting sqref="AE616">
    <cfRule type="expression" priority="581" dxfId="1">
      <formula>IF(RIGHT(TEXT(AE616,"0.#"),1)=".",FALSE,TRUE)</formula>
    </cfRule>
    <cfRule type="expression" priority="582" dxfId="0">
      <formula>IF(RIGHT(TEXT(AE616,"0.#"),1)=".",TRUE,FALSE)</formula>
    </cfRule>
  </conditionalFormatting>
  <conditionalFormatting sqref="AM618">
    <cfRule type="expression" priority="571" dxfId="1">
      <formula>IF(RIGHT(TEXT(AM618,"0.#"),1)=".",FALSE,TRUE)</formula>
    </cfRule>
    <cfRule type="expression" priority="572" dxfId="0">
      <formula>IF(RIGHT(TEXT(AM618,"0.#"),1)=".",TRUE,FALSE)</formula>
    </cfRule>
  </conditionalFormatting>
  <conditionalFormatting sqref="AE617">
    <cfRule type="expression" priority="579" dxfId="1">
      <formula>IF(RIGHT(TEXT(AE617,"0.#"),1)=".",FALSE,TRUE)</formula>
    </cfRule>
    <cfRule type="expression" priority="580" dxfId="0">
      <formula>IF(RIGHT(TEXT(AE617,"0.#"),1)=".",TRUE,FALSE)</formula>
    </cfRule>
  </conditionalFormatting>
  <conditionalFormatting sqref="AE618">
    <cfRule type="expression" priority="577" dxfId="1">
      <formula>IF(RIGHT(TEXT(AE618,"0.#"),1)=".",FALSE,TRUE)</formula>
    </cfRule>
    <cfRule type="expression" priority="578" dxfId="0">
      <formula>IF(RIGHT(TEXT(AE618,"0.#"),1)=".",TRUE,FALSE)</formula>
    </cfRule>
  </conditionalFormatting>
  <conditionalFormatting sqref="AM616">
    <cfRule type="expression" priority="575" dxfId="1">
      <formula>IF(RIGHT(TEXT(AM616,"0.#"),1)=".",FALSE,TRUE)</formula>
    </cfRule>
    <cfRule type="expression" priority="576" dxfId="0">
      <formula>IF(RIGHT(TEXT(AM616,"0.#"),1)=".",TRUE,FALSE)</formula>
    </cfRule>
  </conditionalFormatting>
  <conditionalFormatting sqref="AM617">
    <cfRule type="expression" priority="573" dxfId="1">
      <formula>IF(RIGHT(TEXT(AM617,"0.#"),1)=".",FALSE,TRUE)</formula>
    </cfRule>
    <cfRule type="expression" priority="574" dxfId="0">
      <formula>IF(RIGHT(TEXT(AM617,"0.#"),1)=".",TRUE,FALSE)</formula>
    </cfRule>
  </conditionalFormatting>
  <conditionalFormatting sqref="AU616">
    <cfRule type="expression" priority="569" dxfId="1">
      <formula>IF(RIGHT(TEXT(AU616,"0.#"),1)=".",FALSE,TRUE)</formula>
    </cfRule>
    <cfRule type="expression" priority="570" dxfId="0">
      <formula>IF(RIGHT(TEXT(AU616,"0.#"),1)=".",TRUE,FALSE)</formula>
    </cfRule>
  </conditionalFormatting>
  <conditionalFormatting sqref="AU617">
    <cfRule type="expression" priority="567" dxfId="1">
      <formula>IF(RIGHT(TEXT(AU617,"0.#"),1)=".",FALSE,TRUE)</formula>
    </cfRule>
    <cfRule type="expression" priority="568" dxfId="0">
      <formula>IF(RIGHT(TEXT(AU617,"0.#"),1)=".",TRUE,FALSE)</formula>
    </cfRule>
  </conditionalFormatting>
  <conditionalFormatting sqref="AU618">
    <cfRule type="expression" priority="565" dxfId="1">
      <formula>IF(RIGHT(TEXT(AU618,"0.#"),1)=".",FALSE,TRUE)</formula>
    </cfRule>
    <cfRule type="expression" priority="566" dxfId="0">
      <formula>IF(RIGHT(TEXT(AU618,"0.#"),1)=".",TRUE,FALSE)</formula>
    </cfRule>
  </conditionalFormatting>
  <conditionalFormatting sqref="AI618">
    <cfRule type="expression" priority="559" dxfId="1">
      <formula>IF(RIGHT(TEXT(AI618,"0.#"),1)=".",FALSE,TRUE)</formula>
    </cfRule>
    <cfRule type="expression" priority="560" dxfId="0">
      <formula>IF(RIGHT(TEXT(AI618,"0.#"),1)=".",TRUE,FALSE)</formula>
    </cfRule>
  </conditionalFormatting>
  <conditionalFormatting sqref="AI616">
    <cfRule type="expression" priority="563" dxfId="1">
      <formula>IF(RIGHT(TEXT(AI616,"0.#"),1)=".",FALSE,TRUE)</formula>
    </cfRule>
    <cfRule type="expression" priority="564" dxfId="0">
      <formula>IF(RIGHT(TEXT(AI616,"0.#"),1)=".",TRUE,FALSE)</formula>
    </cfRule>
  </conditionalFormatting>
  <conditionalFormatting sqref="AI617">
    <cfRule type="expression" priority="561" dxfId="1">
      <formula>IF(RIGHT(TEXT(AI617,"0.#"),1)=".",FALSE,TRUE)</formula>
    </cfRule>
    <cfRule type="expression" priority="562" dxfId="0">
      <formula>IF(RIGHT(TEXT(AI617,"0.#"),1)=".",TRUE,FALSE)</formula>
    </cfRule>
  </conditionalFormatting>
  <conditionalFormatting sqref="AQ617">
    <cfRule type="expression" priority="557" dxfId="1">
      <formula>IF(RIGHT(TEXT(AQ617,"0.#"),1)=".",FALSE,TRUE)</formula>
    </cfRule>
    <cfRule type="expression" priority="558" dxfId="0">
      <formula>IF(RIGHT(TEXT(AQ617,"0.#"),1)=".",TRUE,FALSE)</formula>
    </cfRule>
  </conditionalFormatting>
  <conditionalFormatting sqref="AQ618">
    <cfRule type="expression" priority="555" dxfId="1">
      <formula>IF(RIGHT(TEXT(AQ618,"0.#"),1)=".",FALSE,TRUE)</formula>
    </cfRule>
    <cfRule type="expression" priority="556" dxfId="0">
      <formula>IF(RIGHT(TEXT(AQ618,"0.#"),1)=".",TRUE,FALSE)</formula>
    </cfRule>
  </conditionalFormatting>
  <conditionalFormatting sqref="AQ616">
    <cfRule type="expression" priority="553" dxfId="1">
      <formula>IF(RIGHT(TEXT(AQ616,"0.#"),1)=".",FALSE,TRUE)</formula>
    </cfRule>
    <cfRule type="expression" priority="554" dxfId="0">
      <formula>IF(RIGHT(TEXT(AQ616,"0.#"),1)=".",TRUE,FALSE)</formula>
    </cfRule>
  </conditionalFormatting>
  <conditionalFormatting sqref="AE621">
    <cfRule type="expression" priority="551" dxfId="1">
      <formula>IF(RIGHT(TEXT(AE621,"0.#"),1)=".",FALSE,TRUE)</formula>
    </cfRule>
    <cfRule type="expression" priority="552" dxfId="0">
      <formula>IF(RIGHT(TEXT(AE621,"0.#"),1)=".",TRUE,FALSE)</formula>
    </cfRule>
  </conditionalFormatting>
  <conditionalFormatting sqref="AM623">
    <cfRule type="expression" priority="541" dxfId="1">
      <formula>IF(RIGHT(TEXT(AM623,"0.#"),1)=".",FALSE,TRUE)</formula>
    </cfRule>
    <cfRule type="expression" priority="542" dxfId="0">
      <formula>IF(RIGHT(TEXT(AM623,"0.#"),1)=".",TRUE,FALSE)</formula>
    </cfRule>
  </conditionalFormatting>
  <conditionalFormatting sqref="AE622">
    <cfRule type="expression" priority="549" dxfId="1">
      <formula>IF(RIGHT(TEXT(AE622,"0.#"),1)=".",FALSE,TRUE)</formula>
    </cfRule>
    <cfRule type="expression" priority="550" dxfId="0">
      <formula>IF(RIGHT(TEXT(AE622,"0.#"),1)=".",TRUE,FALSE)</formula>
    </cfRule>
  </conditionalFormatting>
  <conditionalFormatting sqref="AE623">
    <cfRule type="expression" priority="547" dxfId="1">
      <formula>IF(RIGHT(TEXT(AE623,"0.#"),1)=".",FALSE,TRUE)</formula>
    </cfRule>
    <cfRule type="expression" priority="548" dxfId="0">
      <formula>IF(RIGHT(TEXT(AE623,"0.#"),1)=".",TRUE,FALSE)</formula>
    </cfRule>
  </conditionalFormatting>
  <conditionalFormatting sqref="AM621">
    <cfRule type="expression" priority="545" dxfId="1">
      <formula>IF(RIGHT(TEXT(AM621,"0.#"),1)=".",FALSE,TRUE)</formula>
    </cfRule>
    <cfRule type="expression" priority="546" dxfId="0">
      <formula>IF(RIGHT(TEXT(AM621,"0.#"),1)=".",TRUE,FALSE)</formula>
    </cfRule>
  </conditionalFormatting>
  <conditionalFormatting sqref="AM622">
    <cfRule type="expression" priority="543" dxfId="1">
      <formula>IF(RIGHT(TEXT(AM622,"0.#"),1)=".",FALSE,TRUE)</formula>
    </cfRule>
    <cfRule type="expression" priority="544" dxfId="0">
      <formula>IF(RIGHT(TEXT(AM622,"0.#"),1)=".",TRUE,FALSE)</formula>
    </cfRule>
  </conditionalFormatting>
  <conditionalFormatting sqref="AU621">
    <cfRule type="expression" priority="539" dxfId="1">
      <formula>IF(RIGHT(TEXT(AU621,"0.#"),1)=".",FALSE,TRUE)</formula>
    </cfRule>
    <cfRule type="expression" priority="540" dxfId="0">
      <formula>IF(RIGHT(TEXT(AU621,"0.#"),1)=".",TRUE,FALSE)</formula>
    </cfRule>
  </conditionalFormatting>
  <conditionalFormatting sqref="AU622">
    <cfRule type="expression" priority="537" dxfId="1">
      <formula>IF(RIGHT(TEXT(AU622,"0.#"),1)=".",FALSE,TRUE)</formula>
    </cfRule>
    <cfRule type="expression" priority="538" dxfId="0">
      <formula>IF(RIGHT(TEXT(AU622,"0.#"),1)=".",TRUE,FALSE)</formula>
    </cfRule>
  </conditionalFormatting>
  <conditionalFormatting sqref="AU623">
    <cfRule type="expression" priority="535" dxfId="1">
      <formula>IF(RIGHT(TEXT(AU623,"0.#"),1)=".",FALSE,TRUE)</formula>
    </cfRule>
    <cfRule type="expression" priority="536" dxfId="0">
      <formula>IF(RIGHT(TEXT(AU623,"0.#"),1)=".",TRUE,FALSE)</formula>
    </cfRule>
  </conditionalFormatting>
  <conditionalFormatting sqref="AI623">
    <cfRule type="expression" priority="529" dxfId="1">
      <formula>IF(RIGHT(TEXT(AI623,"0.#"),1)=".",FALSE,TRUE)</formula>
    </cfRule>
    <cfRule type="expression" priority="530" dxfId="0">
      <formula>IF(RIGHT(TEXT(AI623,"0.#"),1)=".",TRUE,FALSE)</formula>
    </cfRule>
  </conditionalFormatting>
  <conditionalFormatting sqref="AI621">
    <cfRule type="expression" priority="533" dxfId="1">
      <formula>IF(RIGHT(TEXT(AI621,"0.#"),1)=".",FALSE,TRUE)</formula>
    </cfRule>
    <cfRule type="expression" priority="534" dxfId="0">
      <formula>IF(RIGHT(TEXT(AI621,"0.#"),1)=".",TRUE,FALSE)</formula>
    </cfRule>
  </conditionalFormatting>
  <conditionalFormatting sqref="AI622">
    <cfRule type="expression" priority="531" dxfId="1">
      <formula>IF(RIGHT(TEXT(AI622,"0.#"),1)=".",FALSE,TRUE)</formula>
    </cfRule>
    <cfRule type="expression" priority="532" dxfId="0">
      <formula>IF(RIGHT(TEXT(AI622,"0.#"),1)=".",TRUE,FALSE)</formula>
    </cfRule>
  </conditionalFormatting>
  <conditionalFormatting sqref="AQ622">
    <cfRule type="expression" priority="527" dxfId="1">
      <formula>IF(RIGHT(TEXT(AQ622,"0.#"),1)=".",FALSE,TRUE)</formula>
    </cfRule>
    <cfRule type="expression" priority="528" dxfId="0">
      <formula>IF(RIGHT(TEXT(AQ622,"0.#"),1)=".",TRUE,FALSE)</formula>
    </cfRule>
  </conditionalFormatting>
  <conditionalFormatting sqref="AQ623">
    <cfRule type="expression" priority="525" dxfId="1">
      <formula>IF(RIGHT(TEXT(AQ623,"0.#"),1)=".",FALSE,TRUE)</formula>
    </cfRule>
    <cfRule type="expression" priority="526" dxfId="0">
      <formula>IF(RIGHT(TEXT(AQ623,"0.#"),1)=".",TRUE,FALSE)</formula>
    </cfRule>
  </conditionalFormatting>
  <conditionalFormatting sqref="AQ621">
    <cfRule type="expression" priority="523" dxfId="1">
      <formula>IF(RIGHT(TEXT(AQ621,"0.#"),1)=".",FALSE,TRUE)</formula>
    </cfRule>
    <cfRule type="expression" priority="524" dxfId="0">
      <formula>IF(RIGHT(TEXT(AQ621,"0.#"),1)=".",TRUE,FALSE)</formula>
    </cfRule>
  </conditionalFormatting>
  <conditionalFormatting sqref="AE630">
    <cfRule type="expression" priority="521" dxfId="1">
      <formula>IF(RIGHT(TEXT(AE630,"0.#"),1)=".",FALSE,TRUE)</formula>
    </cfRule>
    <cfRule type="expression" priority="522" dxfId="0">
      <formula>IF(RIGHT(TEXT(AE630,"0.#"),1)=".",TRUE,FALSE)</formula>
    </cfRule>
  </conditionalFormatting>
  <conditionalFormatting sqref="AM632">
    <cfRule type="expression" priority="511" dxfId="1">
      <formula>IF(RIGHT(TEXT(AM632,"0.#"),1)=".",FALSE,TRUE)</formula>
    </cfRule>
    <cfRule type="expression" priority="512" dxfId="0">
      <formula>IF(RIGHT(TEXT(AM632,"0.#"),1)=".",TRUE,FALSE)</formula>
    </cfRule>
  </conditionalFormatting>
  <conditionalFormatting sqref="AE631">
    <cfRule type="expression" priority="519" dxfId="1">
      <formula>IF(RIGHT(TEXT(AE631,"0.#"),1)=".",FALSE,TRUE)</formula>
    </cfRule>
    <cfRule type="expression" priority="520" dxfId="0">
      <formula>IF(RIGHT(TEXT(AE631,"0.#"),1)=".",TRUE,FALSE)</formula>
    </cfRule>
  </conditionalFormatting>
  <conditionalFormatting sqref="AE632">
    <cfRule type="expression" priority="517" dxfId="1">
      <formula>IF(RIGHT(TEXT(AE632,"0.#"),1)=".",FALSE,TRUE)</formula>
    </cfRule>
    <cfRule type="expression" priority="518" dxfId="0">
      <formula>IF(RIGHT(TEXT(AE632,"0.#"),1)=".",TRUE,FALSE)</formula>
    </cfRule>
  </conditionalFormatting>
  <conditionalFormatting sqref="AM630">
    <cfRule type="expression" priority="515" dxfId="1">
      <formula>IF(RIGHT(TEXT(AM630,"0.#"),1)=".",FALSE,TRUE)</formula>
    </cfRule>
    <cfRule type="expression" priority="516" dxfId="0">
      <formula>IF(RIGHT(TEXT(AM630,"0.#"),1)=".",TRUE,FALSE)</formula>
    </cfRule>
  </conditionalFormatting>
  <conditionalFormatting sqref="AM631">
    <cfRule type="expression" priority="513" dxfId="1">
      <formula>IF(RIGHT(TEXT(AM631,"0.#"),1)=".",FALSE,TRUE)</formula>
    </cfRule>
    <cfRule type="expression" priority="514" dxfId="0">
      <formula>IF(RIGHT(TEXT(AM631,"0.#"),1)=".",TRUE,FALSE)</formula>
    </cfRule>
  </conditionalFormatting>
  <conditionalFormatting sqref="AU630">
    <cfRule type="expression" priority="509" dxfId="1">
      <formula>IF(RIGHT(TEXT(AU630,"0.#"),1)=".",FALSE,TRUE)</formula>
    </cfRule>
    <cfRule type="expression" priority="510" dxfId="0">
      <formula>IF(RIGHT(TEXT(AU630,"0.#"),1)=".",TRUE,FALSE)</formula>
    </cfRule>
  </conditionalFormatting>
  <conditionalFormatting sqref="AU631">
    <cfRule type="expression" priority="507" dxfId="1">
      <formula>IF(RIGHT(TEXT(AU631,"0.#"),1)=".",FALSE,TRUE)</formula>
    </cfRule>
    <cfRule type="expression" priority="508" dxfId="0">
      <formula>IF(RIGHT(TEXT(AU631,"0.#"),1)=".",TRUE,FALSE)</formula>
    </cfRule>
  </conditionalFormatting>
  <conditionalFormatting sqref="AU632">
    <cfRule type="expression" priority="505" dxfId="1">
      <formula>IF(RIGHT(TEXT(AU632,"0.#"),1)=".",FALSE,TRUE)</formula>
    </cfRule>
    <cfRule type="expression" priority="506" dxfId="0">
      <formula>IF(RIGHT(TEXT(AU632,"0.#"),1)=".",TRUE,FALSE)</formula>
    </cfRule>
  </conditionalFormatting>
  <conditionalFormatting sqref="AI632">
    <cfRule type="expression" priority="499" dxfId="1">
      <formula>IF(RIGHT(TEXT(AI632,"0.#"),1)=".",FALSE,TRUE)</formula>
    </cfRule>
    <cfRule type="expression" priority="500" dxfId="0">
      <formula>IF(RIGHT(TEXT(AI632,"0.#"),1)=".",TRUE,FALSE)</formula>
    </cfRule>
  </conditionalFormatting>
  <conditionalFormatting sqref="AI630">
    <cfRule type="expression" priority="503" dxfId="1">
      <formula>IF(RIGHT(TEXT(AI630,"0.#"),1)=".",FALSE,TRUE)</formula>
    </cfRule>
    <cfRule type="expression" priority="504" dxfId="0">
      <formula>IF(RIGHT(TEXT(AI630,"0.#"),1)=".",TRUE,FALSE)</formula>
    </cfRule>
  </conditionalFormatting>
  <conditionalFormatting sqref="AI631">
    <cfRule type="expression" priority="501" dxfId="1">
      <formula>IF(RIGHT(TEXT(AI631,"0.#"),1)=".",FALSE,TRUE)</formula>
    </cfRule>
    <cfRule type="expression" priority="502" dxfId="0">
      <formula>IF(RIGHT(TEXT(AI631,"0.#"),1)=".",TRUE,FALSE)</formula>
    </cfRule>
  </conditionalFormatting>
  <conditionalFormatting sqref="AQ631">
    <cfRule type="expression" priority="497" dxfId="1">
      <formula>IF(RIGHT(TEXT(AQ631,"0.#"),1)=".",FALSE,TRUE)</formula>
    </cfRule>
    <cfRule type="expression" priority="498" dxfId="0">
      <formula>IF(RIGHT(TEXT(AQ631,"0.#"),1)=".",TRUE,FALSE)</formula>
    </cfRule>
  </conditionalFormatting>
  <conditionalFormatting sqref="AQ632">
    <cfRule type="expression" priority="495" dxfId="1">
      <formula>IF(RIGHT(TEXT(AQ632,"0.#"),1)=".",FALSE,TRUE)</formula>
    </cfRule>
    <cfRule type="expression" priority="496" dxfId="0">
      <formula>IF(RIGHT(TEXT(AQ632,"0.#"),1)=".",TRUE,FALSE)</formula>
    </cfRule>
  </conditionalFormatting>
  <conditionalFormatting sqref="AQ630">
    <cfRule type="expression" priority="493" dxfId="1">
      <formula>IF(RIGHT(TEXT(AQ630,"0.#"),1)=".",FALSE,TRUE)</formula>
    </cfRule>
    <cfRule type="expression" priority="494" dxfId="0">
      <formula>IF(RIGHT(TEXT(AQ630,"0.#"),1)=".",TRUE,FALSE)</formula>
    </cfRule>
  </conditionalFormatting>
  <conditionalFormatting sqref="AE635">
    <cfRule type="expression" priority="491" dxfId="1">
      <formula>IF(RIGHT(TEXT(AE635,"0.#"),1)=".",FALSE,TRUE)</formula>
    </cfRule>
    <cfRule type="expression" priority="492" dxfId="0">
      <formula>IF(RIGHT(TEXT(AE635,"0.#"),1)=".",TRUE,FALSE)</formula>
    </cfRule>
  </conditionalFormatting>
  <conditionalFormatting sqref="AM637">
    <cfRule type="expression" priority="481" dxfId="1">
      <formula>IF(RIGHT(TEXT(AM637,"0.#"),1)=".",FALSE,TRUE)</formula>
    </cfRule>
    <cfRule type="expression" priority="482" dxfId="0">
      <formula>IF(RIGHT(TEXT(AM637,"0.#"),1)=".",TRUE,FALSE)</formula>
    </cfRule>
  </conditionalFormatting>
  <conditionalFormatting sqref="AE636">
    <cfRule type="expression" priority="489" dxfId="1">
      <formula>IF(RIGHT(TEXT(AE636,"0.#"),1)=".",FALSE,TRUE)</formula>
    </cfRule>
    <cfRule type="expression" priority="490" dxfId="0">
      <formula>IF(RIGHT(TEXT(AE636,"0.#"),1)=".",TRUE,FALSE)</formula>
    </cfRule>
  </conditionalFormatting>
  <conditionalFormatting sqref="AE637">
    <cfRule type="expression" priority="487" dxfId="1">
      <formula>IF(RIGHT(TEXT(AE637,"0.#"),1)=".",FALSE,TRUE)</formula>
    </cfRule>
    <cfRule type="expression" priority="488" dxfId="0">
      <formula>IF(RIGHT(TEXT(AE637,"0.#"),1)=".",TRUE,FALSE)</formula>
    </cfRule>
  </conditionalFormatting>
  <conditionalFormatting sqref="AM635">
    <cfRule type="expression" priority="485" dxfId="1">
      <formula>IF(RIGHT(TEXT(AM635,"0.#"),1)=".",FALSE,TRUE)</formula>
    </cfRule>
    <cfRule type="expression" priority="486" dxfId="0">
      <formula>IF(RIGHT(TEXT(AM635,"0.#"),1)=".",TRUE,FALSE)</formula>
    </cfRule>
  </conditionalFormatting>
  <conditionalFormatting sqref="AM636">
    <cfRule type="expression" priority="483" dxfId="1">
      <formula>IF(RIGHT(TEXT(AM636,"0.#"),1)=".",FALSE,TRUE)</formula>
    </cfRule>
    <cfRule type="expression" priority="484" dxfId="0">
      <formula>IF(RIGHT(TEXT(AM636,"0.#"),1)=".",TRUE,FALSE)</formula>
    </cfRule>
  </conditionalFormatting>
  <conditionalFormatting sqref="AU635">
    <cfRule type="expression" priority="479" dxfId="1">
      <formula>IF(RIGHT(TEXT(AU635,"0.#"),1)=".",FALSE,TRUE)</formula>
    </cfRule>
    <cfRule type="expression" priority="480" dxfId="0">
      <formula>IF(RIGHT(TEXT(AU635,"0.#"),1)=".",TRUE,FALSE)</formula>
    </cfRule>
  </conditionalFormatting>
  <conditionalFormatting sqref="AU636">
    <cfRule type="expression" priority="477" dxfId="1">
      <formula>IF(RIGHT(TEXT(AU636,"0.#"),1)=".",FALSE,TRUE)</formula>
    </cfRule>
    <cfRule type="expression" priority="478" dxfId="0">
      <formula>IF(RIGHT(TEXT(AU636,"0.#"),1)=".",TRUE,FALSE)</formula>
    </cfRule>
  </conditionalFormatting>
  <conditionalFormatting sqref="AU637">
    <cfRule type="expression" priority="475" dxfId="1">
      <formula>IF(RIGHT(TEXT(AU637,"0.#"),1)=".",FALSE,TRUE)</formula>
    </cfRule>
    <cfRule type="expression" priority="476" dxfId="0">
      <formula>IF(RIGHT(TEXT(AU637,"0.#"),1)=".",TRUE,FALSE)</formula>
    </cfRule>
  </conditionalFormatting>
  <conditionalFormatting sqref="AI637">
    <cfRule type="expression" priority="469" dxfId="1">
      <formula>IF(RIGHT(TEXT(AI637,"0.#"),1)=".",FALSE,TRUE)</formula>
    </cfRule>
    <cfRule type="expression" priority="470" dxfId="0">
      <formula>IF(RIGHT(TEXT(AI637,"0.#"),1)=".",TRUE,FALSE)</formula>
    </cfRule>
  </conditionalFormatting>
  <conditionalFormatting sqref="AI635">
    <cfRule type="expression" priority="473" dxfId="1">
      <formula>IF(RIGHT(TEXT(AI635,"0.#"),1)=".",FALSE,TRUE)</formula>
    </cfRule>
    <cfRule type="expression" priority="474" dxfId="0">
      <formula>IF(RIGHT(TEXT(AI635,"0.#"),1)=".",TRUE,FALSE)</formula>
    </cfRule>
  </conditionalFormatting>
  <conditionalFormatting sqref="AI636">
    <cfRule type="expression" priority="471" dxfId="1">
      <formula>IF(RIGHT(TEXT(AI636,"0.#"),1)=".",FALSE,TRUE)</formula>
    </cfRule>
    <cfRule type="expression" priority="472" dxfId="0">
      <formula>IF(RIGHT(TEXT(AI636,"0.#"),1)=".",TRUE,FALSE)</formula>
    </cfRule>
  </conditionalFormatting>
  <conditionalFormatting sqref="AQ636">
    <cfRule type="expression" priority="467" dxfId="1">
      <formula>IF(RIGHT(TEXT(AQ636,"0.#"),1)=".",FALSE,TRUE)</formula>
    </cfRule>
    <cfRule type="expression" priority="468" dxfId="0">
      <formula>IF(RIGHT(TEXT(AQ636,"0.#"),1)=".",TRUE,FALSE)</formula>
    </cfRule>
  </conditionalFormatting>
  <conditionalFormatting sqref="AQ637">
    <cfRule type="expression" priority="465" dxfId="1">
      <formula>IF(RIGHT(TEXT(AQ637,"0.#"),1)=".",FALSE,TRUE)</formula>
    </cfRule>
    <cfRule type="expression" priority="466" dxfId="0">
      <formula>IF(RIGHT(TEXT(AQ637,"0.#"),1)=".",TRUE,FALSE)</formula>
    </cfRule>
  </conditionalFormatting>
  <conditionalFormatting sqref="AQ635">
    <cfRule type="expression" priority="463" dxfId="1">
      <formula>IF(RIGHT(TEXT(AQ635,"0.#"),1)=".",FALSE,TRUE)</formula>
    </cfRule>
    <cfRule type="expression" priority="464" dxfId="0">
      <formula>IF(RIGHT(TEXT(AQ635,"0.#"),1)=".",TRUE,FALSE)</formula>
    </cfRule>
  </conditionalFormatting>
  <conditionalFormatting sqref="AE640">
    <cfRule type="expression" priority="461" dxfId="1">
      <formula>IF(RIGHT(TEXT(AE640,"0.#"),1)=".",FALSE,TRUE)</formula>
    </cfRule>
    <cfRule type="expression" priority="462" dxfId="0">
      <formula>IF(RIGHT(TEXT(AE640,"0.#"),1)=".",TRUE,FALSE)</formula>
    </cfRule>
  </conditionalFormatting>
  <conditionalFormatting sqref="AM642">
    <cfRule type="expression" priority="451" dxfId="1">
      <formula>IF(RIGHT(TEXT(AM642,"0.#"),1)=".",FALSE,TRUE)</formula>
    </cfRule>
    <cfRule type="expression" priority="452" dxfId="0">
      <formula>IF(RIGHT(TEXT(AM642,"0.#"),1)=".",TRUE,FALSE)</formula>
    </cfRule>
  </conditionalFormatting>
  <conditionalFormatting sqref="AE641">
    <cfRule type="expression" priority="459" dxfId="1">
      <formula>IF(RIGHT(TEXT(AE641,"0.#"),1)=".",FALSE,TRUE)</formula>
    </cfRule>
    <cfRule type="expression" priority="460" dxfId="0">
      <formula>IF(RIGHT(TEXT(AE641,"0.#"),1)=".",TRUE,FALSE)</formula>
    </cfRule>
  </conditionalFormatting>
  <conditionalFormatting sqref="AE642">
    <cfRule type="expression" priority="457" dxfId="1">
      <formula>IF(RIGHT(TEXT(AE642,"0.#"),1)=".",FALSE,TRUE)</formula>
    </cfRule>
    <cfRule type="expression" priority="458" dxfId="0">
      <formula>IF(RIGHT(TEXT(AE642,"0.#"),1)=".",TRUE,FALSE)</formula>
    </cfRule>
  </conditionalFormatting>
  <conditionalFormatting sqref="AM640">
    <cfRule type="expression" priority="455" dxfId="1">
      <formula>IF(RIGHT(TEXT(AM640,"0.#"),1)=".",FALSE,TRUE)</formula>
    </cfRule>
    <cfRule type="expression" priority="456" dxfId="0">
      <formula>IF(RIGHT(TEXT(AM640,"0.#"),1)=".",TRUE,FALSE)</formula>
    </cfRule>
  </conditionalFormatting>
  <conditionalFormatting sqref="AM641">
    <cfRule type="expression" priority="453" dxfId="1">
      <formula>IF(RIGHT(TEXT(AM641,"0.#"),1)=".",FALSE,TRUE)</formula>
    </cfRule>
    <cfRule type="expression" priority="454" dxfId="0">
      <formula>IF(RIGHT(TEXT(AM641,"0.#"),1)=".",TRUE,FALSE)</formula>
    </cfRule>
  </conditionalFormatting>
  <conditionalFormatting sqref="AU640">
    <cfRule type="expression" priority="449" dxfId="1">
      <formula>IF(RIGHT(TEXT(AU640,"0.#"),1)=".",FALSE,TRUE)</formula>
    </cfRule>
    <cfRule type="expression" priority="450" dxfId="0">
      <formula>IF(RIGHT(TEXT(AU640,"0.#"),1)=".",TRUE,FALSE)</formula>
    </cfRule>
  </conditionalFormatting>
  <conditionalFormatting sqref="AU641">
    <cfRule type="expression" priority="447" dxfId="1">
      <formula>IF(RIGHT(TEXT(AU641,"0.#"),1)=".",FALSE,TRUE)</formula>
    </cfRule>
    <cfRule type="expression" priority="448" dxfId="0">
      <formula>IF(RIGHT(TEXT(AU641,"0.#"),1)=".",TRUE,FALSE)</formula>
    </cfRule>
  </conditionalFormatting>
  <conditionalFormatting sqref="AU642">
    <cfRule type="expression" priority="445" dxfId="1">
      <formula>IF(RIGHT(TEXT(AU642,"0.#"),1)=".",FALSE,TRUE)</formula>
    </cfRule>
    <cfRule type="expression" priority="446" dxfId="0">
      <formula>IF(RIGHT(TEXT(AU642,"0.#"),1)=".",TRUE,FALSE)</formula>
    </cfRule>
  </conditionalFormatting>
  <conditionalFormatting sqref="AI642">
    <cfRule type="expression" priority="439" dxfId="1">
      <formula>IF(RIGHT(TEXT(AI642,"0.#"),1)=".",FALSE,TRUE)</formula>
    </cfRule>
    <cfRule type="expression" priority="440" dxfId="0">
      <formula>IF(RIGHT(TEXT(AI642,"0.#"),1)=".",TRUE,FALSE)</formula>
    </cfRule>
  </conditionalFormatting>
  <conditionalFormatting sqref="AI640">
    <cfRule type="expression" priority="443" dxfId="1">
      <formula>IF(RIGHT(TEXT(AI640,"0.#"),1)=".",FALSE,TRUE)</formula>
    </cfRule>
    <cfRule type="expression" priority="444" dxfId="0">
      <formula>IF(RIGHT(TEXT(AI640,"0.#"),1)=".",TRUE,FALSE)</formula>
    </cfRule>
  </conditionalFormatting>
  <conditionalFormatting sqref="AI641">
    <cfRule type="expression" priority="441" dxfId="1">
      <formula>IF(RIGHT(TEXT(AI641,"0.#"),1)=".",FALSE,TRUE)</formula>
    </cfRule>
    <cfRule type="expression" priority="442" dxfId="0">
      <formula>IF(RIGHT(TEXT(AI641,"0.#"),1)=".",TRUE,FALSE)</formula>
    </cfRule>
  </conditionalFormatting>
  <conditionalFormatting sqref="AQ641">
    <cfRule type="expression" priority="437" dxfId="1">
      <formula>IF(RIGHT(TEXT(AQ641,"0.#"),1)=".",FALSE,TRUE)</formula>
    </cfRule>
    <cfRule type="expression" priority="438" dxfId="0">
      <formula>IF(RIGHT(TEXT(AQ641,"0.#"),1)=".",TRUE,FALSE)</formula>
    </cfRule>
  </conditionalFormatting>
  <conditionalFormatting sqref="AQ642">
    <cfRule type="expression" priority="435" dxfId="1">
      <formula>IF(RIGHT(TEXT(AQ642,"0.#"),1)=".",FALSE,TRUE)</formula>
    </cfRule>
    <cfRule type="expression" priority="436" dxfId="0">
      <formula>IF(RIGHT(TEXT(AQ642,"0.#"),1)=".",TRUE,FALSE)</formula>
    </cfRule>
  </conditionalFormatting>
  <conditionalFormatting sqref="AQ640">
    <cfRule type="expression" priority="433" dxfId="1">
      <formula>IF(RIGHT(TEXT(AQ640,"0.#"),1)=".",FALSE,TRUE)</formula>
    </cfRule>
    <cfRule type="expression" priority="434" dxfId="0">
      <formula>IF(RIGHT(TEXT(AQ640,"0.#"),1)=".",TRUE,FALSE)</formula>
    </cfRule>
  </conditionalFormatting>
  <conditionalFormatting sqref="AE645">
    <cfRule type="expression" priority="431" dxfId="1">
      <formula>IF(RIGHT(TEXT(AE645,"0.#"),1)=".",FALSE,TRUE)</formula>
    </cfRule>
    <cfRule type="expression" priority="432" dxfId="0">
      <formula>IF(RIGHT(TEXT(AE645,"0.#"),1)=".",TRUE,FALSE)</formula>
    </cfRule>
  </conditionalFormatting>
  <conditionalFormatting sqref="AM647">
    <cfRule type="expression" priority="421" dxfId="1">
      <formula>IF(RIGHT(TEXT(AM647,"0.#"),1)=".",FALSE,TRUE)</formula>
    </cfRule>
    <cfRule type="expression" priority="422" dxfId="0">
      <formula>IF(RIGHT(TEXT(AM647,"0.#"),1)=".",TRUE,FALSE)</formula>
    </cfRule>
  </conditionalFormatting>
  <conditionalFormatting sqref="AE646">
    <cfRule type="expression" priority="429" dxfId="1">
      <formula>IF(RIGHT(TEXT(AE646,"0.#"),1)=".",FALSE,TRUE)</formula>
    </cfRule>
    <cfRule type="expression" priority="430" dxfId="0">
      <formula>IF(RIGHT(TEXT(AE646,"0.#"),1)=".",TRUE,FALSE)</formula>
    </cfRule>
  </conditionalFormatting>
  <conditionalFormatting sqref="AE647">
    <cfRule type="expression" priority="427" dxfId="1">
      <formula>IF(RIGHT(TEXT(AE647,"0.#"),1)=".",FALSE,TRUE)</formula>
    </cfRule>
    <cfRule type="expression" priority="428" dxfId="0">
      <formula>IF(RIGHT(TEXT(AE647,"0.#"),1)=".",TRUE,FALSE)</formula>
    </cfRule>
  </conditionalFormatting>
  <conditionalFormatting sqref="AM645">
    <cfRule type="expression" priority="425" dxfId="1">
      <formula>IF(RIGHT(TEXT(AM645,"0.#"),1)=".",FALSE,TRUE)</formula>
    </cfRule>
    <cfRule type="expression" priority="426" dxfId="0">
      <formula>IF(RIGHT(TEXT(AM645,"0.#"),1)=".",TRUE,FALSE)</formula>
    </cfRule>
  </conditionalFormatting>
  <conditionalFormatting sqref="AM646">
    <cfRule type="expression" priority="423" dxfId="1">
      <formula>IF(RIGHT(TEXT(AM646,"0.#"),1)=".",FALSE,TRUE)</formula>
    </cfRule>
    <cfRule type="expression" priority="424" dxfId="0">
      <formula>IF(RIGHT(TEXT(AM646,"0.#"),1)=".",TRUE,FALSE)</formula>
    </cfRule>
  </conditionalFormatting>
  <conditionalFormatting sqref="AU645">
    <cfRule type="expression" priority="419" dxfId="1">
      <formula>IF(RIGHT(TEXT(AU645,"0.#"),1)=".",FALSE,TRUE)</formula>
    </cfRule>
    <cfRule type="expression" priority="420" dxfId="0">
      <formula>IF(RIGHT(TEXT(AU645,"0.#"),1)=".",TRUE,FALSE)</formula>
    </cfRule>
  </conditionalFormatting>
  <conditionalFormatting sqref="AU646">
    <cfRule type="expression" priority="417" dxfId="1">
      <formula>IF(RIGHT(TEXT(AU646,"0.#"),1)=".",FALSE,TRUE)</formula>
    </cfRule>
    <cfRule type="expression" priority="418" dxfId="0">
      <formula>IF(RIGHT(TEXT(AU646,"0.#"),1)=".",TRUE,FALSE)</formula>
    </cfRule>
  </conditionalFormatting>
  <conditionalFormatting sqref="AU647">
    <cfRule type="expression" priority="415" dxfId="1">
      <formula>IF(RIGHT(TEXT(AU647,"0.#"),1)=".",FALSE,TRUE)</formula>
    </cfRule>
    <cfRule type="expression" priority="416" dxfId="0">
      <formula>IF(RIGHT(TEXT(AU647,"0.#"),1)=".",TRUE,FALSE)</formula>
    </cfRule>
  </conditionalFormatting>
  <conditionalFormatting sqref="AI647">
    <cfRule type="expression" priority="409" dxfId="1">
      <formula>IF(RIGHT(TEXT(AI647,"0.#"),1)=".",FALSE,TRUE)</formula>
    </cfRule>
    <cfRule type="expression" priority="410" dxfId="0">
      <formula>IF(RIGHT(TEXT(AI647,"0.#"),1)=".",TRUE,FALSE)</formula>
    </cfRule>
  </conditionalFormatting>
  <conditionalFormatting sqref="AI645">
    <cfRule type="expression" priority="413" dxfId="1">
      <formula>IF(RIGHT(TEXT(AI645,"0.#"),1)=".",FALSE,TRUE)</formula>
    </cfRule>
    <cfRule type="expression" priority="414" dxfId="0">
      <formula>IF(RIGHT(TEXT(AI645,"0.#"),1)=".",TRUE,FALSE)</formula>
    </cfRule>
  </conditionalFormatting>
  <conditionalFormatting sqref="AI646">
    <cfRule type="expression" priority="411" dxfId="1">
      <formula>IF(RIGHT(TEXT(AI646,"0.#"),1)=".",FALSE,TRUE)</formula>
    </cfRule>
    <cfRule type="expression" priority="412" dxfId="0">
      <formula>IF(RIGHT(TEXT(AI646,"0.#"),1)=".",TRUE,FALSE)</formula>
    </cfRule>
  </conditionalFormatting>
  <conditionalFormatting sqref="AQ646">
    <cfRule type="expression" priority="407" dxfId="1">
      <formula>IF(RIGHT(TEXT(AQ646,"0.#"),1)=".",FALSE,TRUE)</formula>
    </cfRule>
    <cfRule type="expression" priority="408" dxfId="0">
      <formula>IF(RIGHT(TEXT(AQ646,"0.#"),1)=".",TRUE,FALSE)</formula>
    </cfRule>
  </conditionalFormatting>
  <conditionalFormatting sqref="AQ647">
    <cfRule type="expression" priority="405" dxfId="1">
      <formula>IF(RIGHT(TEXT(AQ647,"0.#"),1)=".",FALSE,TRUE)</formula>
    </cfRule>
    <cfRule type="expression" priority="406" dxfId="0">
      <formula>IF(RIGHT(TEXT(AQ647,"0.#"),1)=".",TRUE,FALSE)</formula>
    </cfRule>
  </conditionalFormatting>
  <conditionalFormatting sqref="AQ645">
    <cfRule type="expression" priority="403" dxfId="1">
      <formula>IF(RIGHT(TEXT(AQ645,"0.#"),1)=".",FALSE,TRUE)</formula>
    </cfRule>
    <cfRule type="expression" priority="404" dxfId="0">
      <formula>IF(RIGHT(TEXT(AQ645,"0.#"),1)=".",TRUE,FALSE)</formula>
    </cfRule>
  </conditionalFormatting>
  <conditionalFormatting sqref="AE650">
    <cfRule type="expression" priority="401" dxfId="1">
      <formula>IF(RIGHT(TEXT(AE650,"0.#"),1)=".",FALSE,TRUE)</formula>
    </cfRule>
    <cfRule type="expression" priority="402" dxfId="0">
      <formula>IF(RIGHT(TEXT(AE650,"0.#"),1)=".",TRUE,FALSE)</formula>
    </cfRule>
  </conditionalFormatting>
  <conditionalFormatting sqref="AM652">
    <cfRule type="expression" priority="391" dxfId="1">
      <formula>IF(RIGHT(TEXT(AM652,"0.#"),1)=".",FALSE,TRUE)</formula>
    </cfRule>
    <cfRule type="expression" priority="392" dxfId="0">
      <formula>IF(RIGHT(TEXT(AM652,"0.#"),1)=".",TRUE,FALSE)</formula>
    </cfRule>
  </conditionalFormatting>
  <conditionalFormatting sqref="AE651">
    <cfRule type="expression" priority="399" dxfId="1">
      <formula>IF(RIGHT(TEXT(AE651,"0.#"),1)=".",FALSE,TRUE)</formula>
    </cfRule>
    <cfRule type="expression" priority="400" dxfId="0">
      <formula>IF(RIGHT(TEXT(AE651,"0.#"),1)=".",TRUE,FALSE)</formula>
    </cfRule>
  </conditionalFormatting>
  <conditionalFormatting sqref="AE652">
    <cfRule type="expression" priority="397" dxfId="1">
      <formula>IF(RIGHT(TEXT(AE652,"0.#"),1)=".",FALSE,TRUE)</formula>
    </cfRule>
    <cfRule type="expression" priority="398" dxfId="0">
      <formula>IF(RIGHT(TEXT(AE652,"0.#"),1)=".",TRUE,FALSE)</formula>
    </cfRule>
  </conditionalFormatting>
  <conditionalFormatting sqref="AM650">
    <cfRule type="expression" priority="395" dxfId="1">
      <formula>IF(RIGHT(TEXT(AM650,"0.#"),1)=".",FALSE,TRUE)</formula>
    </cfRule>
    <cfRule type="expression" priority="396" dxfId="0">
      <formula>IF(RIGHT(TEXT(AM650,"0.#"),1)=".",TRUE,FALSE)</formula>
    </cfRule>
  </conditionalFormatting>
  <conditionalFormatting sqref="AM651">
    <cfRule type="expression" priority="393" dxfId="1">
      <formula>IF(RIGHT(TEXT(AM651,"0.#"),1)=".",FALSE,TRUE)</formula>
    </cfRule>
    <cfRule type="expression" priority="394" dxfId="0">
      <formula>IF(RIGHT(TEXT(AM651,"0.#"),1)=".",TRUE,FALSE)</formula>
    </cfRule>
  </conditionalFormatting>
  <conditionalFormatting sqref="AU650">
    <cfRule type="expression" priority="389" dxfId="1">
      <formula>IF(RIGHT(TEXT(AU650,"0.#"),1)=".",FALSE,TRUE)</formula>
    </cfRule>
    <cfRule type="expression" priority="390" dxfId="0">
      <formula>IF(RIGHT(TEXT(AU650,"0.#"),1)=".",TRUE,FALSE)</formula>
    </cfRule>
  </conditionalFormatting>
  <conditionalFormatting sqref="AU651">
    <cfRule type="expression" priority="387" dxfId="1">
      <formula>IF(RIGHT(TEXT(AU651,"0.#"),1)=".",FALSE,TRUE)</formula>
    </cfRule>
    <cfRule type="expression" priority="388" dxfId="0">
      <formula>IF(RIGHT(TEXT(AU651,"0.#"),1)=".",TRUE,FALSE)</formula>
    </cfRule>
  </conditionalFormatting>
  <conditionalFormatting sqref="AU652">
    <cfRule type="expression" priority="385" dxfId="1">
      <formula>IF(RIGHT(TEXT(AU652,"0.#"),1)=".",FALSE,TRUE)</formula>
    </cfRule>
    <cfRule type="expression" priority="386" dxfId="0">
      <formula>IF(RIGHT(TEXT(AU652,"0.#"),1)=".",TRUE,FALSE)</formula>
    </cfRule>
  </conditionalFormatting>
  <conditionalFormatting sqref="AI652">
    <cfRule type="expression" priority="379" dxfId="1">
      <formula>IF(RIGHT(TEXT(AI652,"0.#"),1)=".",FALSE,TRUE)</formula>
    </cfRule>
    <cfRule type="expression" priority="380" dxfId="0">
      <formula>IF(RIGHT(TEXT(AI652,"0.#"),1)=".",TRUE,FALSE)</formula>
    </cfRule>
  </conditionalFormatting>
  <conditionalFormatting sqref="AI650">
    <cfRule type="expression" priority="383" dxfId="1">
      <formula>IF(RIGHT(TEXT(AI650,"0.#"),1)=".",FALSE,TRUE)</formula>
    </cfRule>
    <cfRule type="expression" priority="384" dxfId="0">
      <formula>IF(RIGHT(TEXT(AI650,"0.#"),1)=".",TRUE,FALSE)</formula>
    </cfRule>
  </conditionalFormatting>
  <conditionalFormatting sqref="AI651">
    <cfRule type="expression" priority="381" dxfId="1">
      <formula>IF(RIGHT(TEXT(AI651,"0.#"),1)=".",FALSE,TRUE)</formula>
    </cfRule>
    <cfRule type="expression" priority="382" dxfId="0">
      <formula>IF(RIGHT(TEXT(AI651,"0.#"),1)=".",TRUE,FALSE)</formula>
    </cfRule>
  </conditionalFormatting>
  <conditionalFormatting sqref="AQ651">
    <cfRule type="expression" priority="377" dxfId="1">
      <formula>IF(RIGHT(TEXT(AQ651,"0.#"),1)=".",FALSE,TRUE)</formula>
    </cfRule>
    <cfRule type="expression" priority="378" dxfId="0">
      <formula>IF(RIGHT(TEXT(AQ651,"0.#"),1)=".",TRUE,FALSE)</formula>
    </cfRule>
  </conditionalFormatting>
  <conditionalFormatting sqref="AQ652">
    <cfRule type="expression" priority="375" dxfId="1">
      <formula>IF(RIGHT(TEXT(AQ652,"0.#"),1)=".",FALSE,TRUE)</formula>
    </cfRule>
    <cfRule type="expression" priority="376" dxfId="0">
      <formula>IF(RIGHT(TEXT(AQ652,"0.#"),1)=".",TRUE,FALSE)</formula>
    </cfRule>
  </conditionalFormatting>
  <conditionalFormatting sqref="AQ650">
    <cfRule type="expression" priority="373" dxfId="1">
      <formula>IF(RIGHT(TEXT(AQ650,"0.#"),1)=".",FALSE,TRUE)</formula>
    </cfRule>
    <cfRule type="expression" priority="374" dxfId="0">
      <formula>IF(RIGHT(TEXT(AQ650,"0.#"),1)=".",TRUE,FALSE)</formula>
    </cfRule>
  </conditionalFormatting>
  <conditionalFormatting sqref="AE655">
    <cfRule type="expression" priority="371" dxfId="1">
      <formula>IF(RIGHT(TEXT(AE655,"0.#"),1)=".",FALSE,TRUE)</formula>
    </cfRule>
    <cfRule type="expression" priority="372" dxfId="0">
      <formula>IF(RIGHT(TEXT(AE655,"0.#"),1)=".",TRUE,FALSE)</formula>
    </cfRule>
  </conditionalFormatting>
  <conditionalFormatting sqref="AM657">
    <cfRule type="expression" priority="361" dxfId="1">
      <formula>IF(RIGHT(TEXT(AM657,"0.#"),1)=".",FALSE,TRUE)</formula>
    </cfRule>
    <cfRule type="expression" priority="362" dxfId="0">
      <formula>IF(RIGHT(TEXT(AM657,"0.#"),1)=".",TRUE,FALSE)</formula>
    </cfRule>
  </conditionalFormatting>
  <conditionalFormatting sqref="AE656">
    <cfRule type="expression" priority="369" dxfId="1">
      <formula>IF(RIGHT(TEXT(AE656,"0.#"),1)=".",FALSE,TRUE)</formula>
    </cfRule>
    <cfRule type="expression" priority="370" dxfId="0">
      <formula>IF(RIGHT(TEXT(AE656,"0.#"),1)=".",TRUE,FALSE)</formula>
    </cfRule>
  </conditionalFormatting>
  <conditionalFormatting sqref="AE657">
    <cfRule type="expression" priority="367" dxfId="1">
      <formula>IF(RIGHT(TEXT(AE657,"0.#"),1)=".",FALSE,TRUE)</formula>
    </cfRule>
    <cfRule type="expression" priority="368" dxfId="0">
      <formula>IF(RIGHT(TEXT(AE657,"0.#"),1)=".",TRUE,FALSE)</formula>
    </cfRule>
  </conditionalFormatting>
  <conditionalFormatting sqref="AM655">
    <cfRule type="expression" priority="365" dxfId="1">
      <formula>IF(RIGHT(TEXT(AM655,"0.#"),1)=".",FALSE,TRUE)</formula>
    </cfRule>
    <cfRule type="expression" priority="366" dxfId="0">
      <formula>IF(RIGHT(TEXT(AM655,"0.#"),1)=".",TRUE,FALSE)</formula>
    </cfRule>
  </conditionalFormatting>
  <conditionalFormatting sqref="AM656">
    <cfRule type="expression" priority="363" dxfId="1">
      <formula>IF(RIGHT(TEXT(AM656,"0.#"),1)=".",FALSE,TRUE)</formula>
    </cfRule>
    <cfRule type="expression" priority="364" dxfId="0">
      <formula>IF(RIGHT(TEXT(AM656,"0.#"),1)=".",TRUE,FALSE)</formula>
    </cfRule>
  </conditionalFormatting>
  <conditionalFormatting sqref="AU655">
    <cfRule type="expression" priority="359" dxfId="1">
      <formula>IF(RIGHT(TEXT(AU655,"0.#"),1)=".",FALSE,TRUE)</formula>
    </cfRule>
    <cfRule type="expression" priority="360" dxfId="0">
      <formula>IF(RIGHT(TEXT(AU655,"0.#"),1)=".",TRUE,FALSE)</formula>
    </cfRule>
  </conditionalFormatting>
  <conditionalFormatting sqref="AU656">
    <cfRule type="expression" priority="357" dxfId="1">
      <formula>IF(RIGHT(TEXT(AU656,"0.#"),1)=".",FALSE,TRUE)</formula>
    </cfRule>
    <cfRule type="expression" priority="358" dxfId="0">
      <formula>IF(RIGHT(TEXT(AU656,"0.#"),1)=".",TRUE,FALSE)</formula>
    </cfRule>
  </conditionalFormatting>
  <conditionalFormatting sqref="AU657">
    <cfRule type="expression" priority="355" dxfId="1">
      <formula>IF(RIGHT(TEXT(AU657,"0.#"),1)=".",FALSE,TRUE)</formula>
    </cfRule>
    <cfRule type="expression" priority="356" dxfId="0">
      <formula>IF(RIGHT(TEXT(AU657,"0.#"),1)=".",TRUE,FALSE)</formula>
    </cfRule>
  </conditionalFormatting>
  <conditionalFormatting sqref="AI657">
    <cfRule type="expression" priority="349" dxfId="1">
      <formula>IF(RIGHT(TEXT(AI657,"0.#"),1)=".",FALSE,TRUE)</formula>
    </cfRule>
    <cfRule type="expression" priority="350" dxfId="0">
      <formula>IF(RIGHT(TEXT(AI657,"0.#"),1)=".",TRUE,FALSE)</formula>
    </cfRule>
  </conditionalFormatting>
  <conditionalFormatting sqref="AI655">
    <cfRule type="expression" priority="353" dxfId="1">
      <formula>IF(RIGHT(TEXT(AI655,"0.#"),1)=".",FALSE,TRUE)</formula>
    </cfRule>
    <cfRule type="expression" priority="354" dxfId="0">
      <formula>IF(RIGHT(TEXT(AI655,"0.#"),1)=".",TRUE,FALSE)</formula>
    </cfRule>
  </conditionalFormatting>
  <conditionalFormatting sqref="AI656">
    <cfRule type="expression" priority="351" dxfId="1">
      <formula>IF(RIGHT(TEXT(AI656,"0.#"),1)=".",FALSE,TRUE)</formula>
    </cfRule>
    <cfRule type="expression" priority="352" dxfId="0">
      <formula>IF(RIGHT(TEXT(AI656,"0.#"),1)=".",TRUE,FALSE)</formula>
    </cfRule>
  </conditionalFormatting>
  <conditionalFormatting sqref="AQ656">
    <cfRule type="expression" priority="347" dxfId="1">
      <formula>IF(RIGHT(TEXT(AQ656,"0.#"),1)=".",FALSE,TRUE)</formula>
    </cfRule>
    <cfRule type="expression" priority="348" dxfId="0">
      <formula>IF(RIGHT(TEXT(AQ656,"0.#"),1)=".",TRUE,FALSE)</formula>
    </cfRule>
  </conditionalFormatting>
  <conditionalFormatting sqref="AQ657">
    <cfRule type="expression" priority="345" dxfId="1">
      <formula>IF(RIGHT(TEXT(AQ657,"0.#"),1)=".",FALSE,TRUE)</formula>
    </cfRule>
    <cfRule type="expression" priority="346" dxfId="0">
      <formula>IF(RIGHT(TEXT(AQ657,"0.#"),1)=".",TRUE,FALSE)</formula>
    </cfRule>
  </conditionalFormatting>
  <conditionalFormatting sqref="AQ655">
    <cfRule type="expression" priority="343" dxfId="1">
      <formula>IF(RIGHT(TEXT(AQ655,"0.#"),1)=".",FALSE,TRUE)</formula>
    </cfRule>
    <cfRule type="expression" priority="344" dxfId="0">
      <formula>IF(RIGHT(TEXT(AQ655,"0.#"),1)=".",TRUE,FALSE)</formula>
    </cfRule>
  </conditionalFormatting>
  <conditionalFormatting sqref="AE660">
    <cfRule type="expression" priority="341" dxfId="1">
      <formula>IF(RIGHT(TEXT(AE660,"0.#"),1)=".",FALSE,TRUE)</formula>
    </cfRule>
    <cfRule type="expression" priority="342" dxfId="0">
      <formula>IF(RIGHT(TEXT(AE660,"0.#"),1)=".",TRUE,FALSE)</formula>
    </cfRule>
  </conditionalFormatting>
  <conditionalFormatting sqref="AM662">
    <cfRule type="expression" priority="331" dxfId="1">
      <formula>IF(RIGHT(TEXT(AM662,"0.#"),1)=".",FALSE,TRUE)</formula>
    </cfRule>
    <cfRule type="expression" priority="332" dxfId="0">
      <formula>IF(RIGHT(TEXT(AM662,"0.#"),1)=".",TRUE,FALSE)</formula>
    </cfRule>
  </conditionalFormatting>
  <conditionalFormatting sqref="AE661">
    <cfRule type="expression" priority="339" dxfId="1">
      <formula>IF(RIGHT(TEXT(AE661,"0.#"),1)=".",FALSE,TRUE)</formula>
    </cfRule>
    <cfRule type="expression" priority="340" dxfId="0">
      <formula>IF(RIGHT(TEXT(AE661,"0.#"),1)=".",TRUE,FALSE)</formula>
    </cfRule>
  </conditionalFormatting>
  <conditionalFormatting sqref="AE662">
    <cfRule type="expression" priority="337" dxfId="1">
      <formula>IF(RIGHT(TEXT(AE662,"0.#"),1)=".",FALSE,TRUE)</formula>
    </cfRule>
    <cfRule type="expression" priority="338" dxfId="0">
      <formula>IF(RIGHT(TEXT(AE662,"0.#"),1)=".",TRUE,FALSE)</formula>
    </cfRule>
  </conditionalFormatting>
  <conditionalFormatting sqref="AM660">
    <cfRule type="expression" priority="335" dxfId="1">
      <formula>IF(RIGHT(TEXT(AM660,"0.#"),1)=".",FALSE,TRUE)</formula>
    </cfRule>
    <cfRule type="expression" priority="336" dxfId="0">
      <formula>IF(RIGHT(TEXT(AM660,"0.#"),1)=".",TRUE,FALSE)</formula>
    </cfRule>
  </conditionalFormatting>
  <conditionalFormatting sqref="AM661">
    <cfRule type="expression" priority="333" dxfId="1">
      <formula>IF(RIGHT(TEXT(AM661,"0.#"),1)=".",FALSE,TRUE)</formula>
    </cfRule>
    <cfRule type="expression" priority="334" dxfId="0">
      <formula>IF(RIGHT(TEXT(AM661,"0.#"),1)=".",TRUE,FALSE)</formula>
    </cfRule>
  </conditionalFormatting>
  <conditionalFormatting sqref="AU660">
    <cfRule type="expression" priority="329" dxfId="1">
      <formula>IF(RIGHT(TEXT(AU660,"0.#"),1)=".",FALSE,TRUE)</formula>
    </cfRule>
    <cfRule type="expression" priority="330" dxfId="0">
      <formula>IF(RIGHT(TEXT(AU660,"0.#"),1)=".",TRUE,FALSE)</formula>
    </cfRule>
  </conditionalFormatting>
  <conditionalFormatting sqref="AU661">
    <cfRule type="expression" priority="327" dxfId="1">
      <formula>IF(RIGHT(TEXT(AU661,"0.#"),1)=".",FALSE,TRUE)</formula>
    </cfRule>
    <cfRule type="expression" priority="328" dxfId="0">
      <formula>IF(RIGHT(TEXT(AU661,"0.#"),1)=".",TRUE,FALSE)</formula>
    </cfRule>
  </conditionalFormatting>
  <conditionalFormatting sqref="AU662">
    <cfRule type="expression" priority="325" dxfId="1">
      <formula>IF(RIGHT(TEXT(AU662,"0.#"),1)=".",FALSE,TRUE)</formula>
    </cfRule>
    <cfRule type="expression" priority="326" dxfId="0">
      <formula>IF(RIGHT(TEXT(AU662,"0.#"),1)=".",TRUE,FALSE)</formula>
    </cfRule>
  </conditionalFormatting>
  <conditionalFormatting sqref="AI662">
    <cfRule type="expression" priority="319" dxfId="1">
      <formula>IF(RIGHT(TEXT(AI662,"0.#"),1)=".",FALSE,TRUE)</formula>
    </cfRule>
    <cfRule type="expression" priority="320" dxfId="0">
      <formula>IF(RIGHT(TEXT(AI662,"0.#"),1)=".",TRUE,FALSE)</formula>
    </cfRule>
  </conditionalFormatting>
  <conditionalFormatting sqref="AI660">
    <cfRule type="expression" priority="323" dxfId="1">
      <formula>IF(RIGHT(TEXT(AI660,"0.#"),1)=".",FALSE,TRUE)</formula>
    </cfRule>
    <cfRule type="expression" priority="324" dxfId="0">
      <formula>IF(RIGHT(TEXT(AI660,"0.#"),1)=".",TRUE,FALSE)</formula>
    </cfRule>
  </conditionalFormatting>
  <conditionalFormatting sqref="AI661">
    <cfRule type="expression" priority="321" dxfId="1">
      <formula>IF(RIGHT(TEXT(AI661,"0.#"),1)=".",FALSE,TRUE)</formula>
    </cfRule>
    <cfRule type="expression" priority="322" dxfId="0">
      <formula>IF(RIGHT(TEXT(AI661,"0.#"),1)=".",TRUE,FALSE)</formula>
    </cfRule>
  </conditionalFormatting>
  <conditionalFormatting sqref="AQ661">
    <cfRule type="expression" priority="317" dxfId="1">
      <formula>IF(RIGHT(TEXT(AQ661,"0.#"),1)=".",FALSE,TRUE)</formula>
    </cfRule>
    <cfRule type="expression" priority="318" dxfId="0">
      <formula>IF(RIGHT(TEXT(AQ661,"0.#"),1)=".",TRUE,FALSE)</formula>
    </cfRule>
  </conditionalFormatting>
  <conditionalFormatting sqref="AQ662">
    <cfRule type="expression" priority="315" dxfId="1">
      <formula>IF(RIGHT(TEXT(AQ662,"0.#"),1)=".",FALSE,TRUE)</formula>
    </cfRule>
    <cfRule type="expression" priority="316" dxfId="0">
      <formula>IF(RIGHT(TEXT(AQ662,"0.#"),1)=".",TRUE,FALSE)</formula>
    </cfRule>
  </conditionalFormatting>
  <conditionalFormatting sqref="AQ660">
    <cfRule type="expression" priority="313" dxfId="1">
      <formula>IF(RIGHT(TEXT(AQ660,"0.#"),1)=".",FALSE,TRUE)</formula>
    </cfRule>
    <cfRule type="expression" priority="314" dxfId="0">
      <formula>IF(RIGHT(TEXT(AQ660,"0.#"),1)=".",TRUE,FALSE)</formula>
    </cfRule>
  </conditionalFormatting>
  <conditionalFormatting sqref="AE665">
    <cfRule type="expression" priority="311" dxfId="1">
      <formula>IF(RIGHT(TEXT(AE665,"0.#"),1)=".",FALSE,TRUE)</formula>
    </cfRule>
    <cfRule type="expression" priority="312" dxfId="0">
      <formula>IF(RIGHT(TEXT(AE665,"0.#"),1)=".",TRUE,FALSE)</formula>
    </cfRule>
  </conditionalFormatting>
  <conditionalFormatting sqref="AM667">
    <cfRule type="expression" priority="301" dxfId="1">
      <formula>IF(RIGHT(TEXT(AM667,"0.#"),1)=".",FALSE,TRUE)</formula>
    </cfRule>
    <cfRule type="expression" priority="302" dxfId="0">
      <formula>IF(RIGHT(TEXT(AM667,"0.#"),1)=".",TRUE,FALSE)</formula>
    </cfRule>
  </conditionalFormatting>
  <conditionalFormatting sqref="AE666">
    <cfRule type="expression" priority="309" dxfId="1">
      <formula>IF(RIGHT(TEXT(AE666,"0.#"),1)=".",FALSE,TRUE)</formula>
    </cfRule>
    <cfRule type="expression" priority="310" dxfId="0">
      <formula>IF(RIGHT(TEXT(AE666,"0.#"),1)=".",TRUE,FALSE)</formula>
    </cfRule>
  </conditionalFormatting>
  <conditionalFormatting sqref="AE667">
    <cfRule type="expression" priority="307" dxfId="1">
      <formula>IF(RIGHT(TEXT(AE667,"0.#"),1)=".",FALSE,TRUE)</formula>
    </cfRule>
    <cfRule type="expression" priority="308" dxfId="0">
      <formula>IF(RIGHT(TEXT(AE667,"0.#"),1)=".",TRUE,FALSE)</formula>
    </cfRule>
  </conditionalFormatting>
  <conditionalFormatting sqref="AM665">
    <cfRule type="expression" priority="305" dxfId="1">
      <formula>IF(RIGHT(TEXT(AM665,"0.#"),1)=".",FALSE,TRUE)</formula>
    </cfRule>
    <cfRule type="expression" priority="306" dxfId="0">
      <formula>IF(RIGHT(TEXT(AM665,"0.#"),1)=".",TRUE,FALSE)</formula>
    </cfRule>
  </conditionalFormatting>
  <conditionalFormatting sqref="AM666">
    <cfRule type="expression" priority="303" dxfId="1">
      <formula>IF(RIGHT(TEXT(AM666,"0.#"),1)=".",FALSE,TRUE)</formula>
    </cfRule>
    <cfRule type="expression" priority="304" dxfId="0">
      <formula>IF(RIGHT(TEXT(AM666,"0.#"),1)=".",TRUE,FALSE)</formula>
    </cfRule>
  </conditionalFormatting>
  <conditionalFormatting sqref="AU665">
    <cfRule type="expression" priority="299" dxfId="1">
      <formula>IF(RIGHT(TEXT(AU665,"0.#"),1)=".",FALSE,TRUE)</formula>
    </cfRule>
    <cfRule type="expression" priority="300" dxfId="0">
      <formula>IF(RIGHT(TEXT(AU665,"0.#"),1)=".",TRUE,FALSE)</formula>
    </cfRule>
  </conditionalFormatting>
  <conditionalFormatting sqref="AU666">
    <cfRule type="expression" priority="297" dxfId="1">
      <formula>IF(RIGHT(TEXT(AU666,"0.#"),1)=".",FALSE,TRUE)</formula>
    </cfRule>
    <cfRule type="expression" priority="298" dxfId="0">
      <formula>IF(RIGHT(TEXT(AU666,"0.#"),1)=".",TRUE,FALSE)</formula>
    </cfRule>
  </conditionalFormatting>
  <conditionalFormatting sqref="AU667">
    <cfRule type="expression" priority="295" dxfId="1">
      <formula>IF(RIGHT(TEXT(AU667,"0.#"),1)=".",FALSE,TRUE)</formula>
    </cfRule>
    <cfRule type="expression" priority="296" dxfId="0">
      <formula>IF(RIGHT(TEXT(AU667,"0.#"),1)=".",TRUE,FALSE)</formula>
    </cfRule>
  </conditionalFormatting>
  <conditionalFormatting sqref="AI667">
    <cfRule type="expression" priority="289" dxfId="1">
      <formula>IF(RIGHT(TEXT(AI667,"0.#"),1)=".",FALSE,TRUE)</formula>
    </cfRule>
    <cfRule type="expression" priority="290" dxfId="0">
      <formula>IF(RIGHT(TEXT(AI667,"0.#"),1)=".",TRUE,FALSE)</formula>
    </cfRule>
  </conditionalFormatting>
  <conditionalFormatting sqref="AI665">
    <cfRule type="expression" priority="293" dxfId="1">
      <formula>IF(RIGHT(TEXT(AI665,"0.#"),1)=".",FALSE,TRUE)</formula>
    </cfRule>
    <cfRule type="expression" priority="294" dxfId="0">
      <formula>IF(RIGHT(TEXT(AI665,"0.#"),1)=".",TRUE,FALSE)</formula>
    </cfRule>
  </conditionalFormatting>
  <conditionalFormatting sqref="AI666">
    <cfRule type="expression" priority="291" dxfId="1">
      <formula>IF(RIGHT(TEXT(AI666,"0.#"),1)=".",FALSE,TRUE)</formula>
    </cfRule>
    <cfRule type="expression" priority="292" dxfId="0">
      <formula>IF(RIGHT(TEXT(AI666,"0.#"),1)=".",TRUE,FALSE)</formula>
    </cfRule>
  </conditionalFormatting>
  <conditionalFormatting sqref="AQ666">
    <cfRule type="expression" priority="287" dxfId="1">
      <formula>IF(RIGHT(TEXT(AQ666,"0.#"),1)=".",FALSE,TRUE)</formula>
    </cfRule>
    <cfRule type="expression" priority="288" dxfId="0">
      <formula>IF(RIGHT(TEXT(AQ666,"0.#"),1)=".",TRUE,FALSE)</formula>
    </cfRule>
  </conditionalFormatting>
  <conditionalFormatting sqref="AQ667">
    <cfRule type="expression" priority="285" dxfId="1">
      <formula>IF(RIGHT(TEXT(AQ667,"0.#"),1)=".",FALSE,TRUE)</formula>
    </cfRule>
    <cfRule type="expression" priority="286" dxfId="0">
      <formula>IF(RIGHT(TEXT(AQ667,"0.#"),1)=".",TRUE,FALSE)</formula>
    </cfRule>
  </conditionalFormatting>
  <conditionalFormatting sqref="AQ665">
    <cfRule type="expression" priority="283" dxfId="1">
      <formula>IF(RIGHT(TEXT(AQ665,"0.#"),1)=".",FALSE,TRUE)</formula>
    </cfRule>
    <cfRule type="expression" priority="284" dxfId="0">
      <formula>IF(RIGHT(TEXT(AQ665,"0.#"),1)=".",TRUE,FALSE)</formula>
    </cfRule>
  </conditionalFormatting>
  <conditionalFormatting sqref="AE670">
    <cfRule type="expression" priority="281" dxfId="1">
      <formula>IF(RIGHT(TEXT(AE670,"0.#"),1)=".",FALSE,TRUE)</formula>
    </cfRule>
    <cfRule type="expression" priority="282" dxfId="0">
      <formula>IF(RIGHT(TEXT(AE670,"0.#"),1)=".",TRUE,FALSE)</formula>
    </cfRule>
  </conditionalFormatting>
  <conditionalFormatting sqref="AM672">
    <cfRule type="expression" priority="271" dxfId="1">
      <formula>IF(RIGHT(TEXT(AM672,"0.#"),1)=".",FALSE,TRUE)</formula>
    </cfRule>
    <cfRule type="expression" priority="272" dxfId="0">
      <formula>IF(RIGHT(TEXT(AM672,"0.#"),1)=".",TRUE,FALSE)</formula>
    </cfRule>
  </conditionalFormatting>
  <conditionalFormatting sqref="AE671">
    <cfRule type="expression" priority="279" dxfId="1">
      <formula>IF(RIGHT(TEXT(AE671,"0.#"),1)=".",FALSE,TRUE)</formula>
    </cfRule>
    <cfRule type="expression" priority="280" dxfId="0">
      <formula>IF(RIGHT(TEXT(AE671,"0.#"),1)=".",TRUE,FALSE)</formula>
    </cfRule>
  </conditionalFormatting>
  <conditionalFormatting sqref="AE672">
    <cfRule type="expression" priority="277" dxfId="1">
      <formula>IF(RIGHT(TEXT(AE672,"0.#"),1)=".",FALSE,TRUE)</formula>
    </cfRule>
    <cfRule type="expression" priority="278" dxfId="0">
      <formula>IF(RIGHT(TEXT(AE672,"0.#"),1)=".",TRUE,FALSE)</formula>
    </cfRule>
  </conditionalFormatting>
  <conditionalFormatting sqref="AM670">
    <cfRule type="expression" priority="275" dxfId="1">
      <formula>IF(RIGHT(TEXT(AM670,"0.#"),1)=".",FALSE,TRUE)</formula>
    </cfRule>
    <cfRule type="expression" priority="276" dxfId="0">
      <formula>IF(RIGHT(TEXT(AM670,"0.#"),1)=".",TRUE,FALSE)</formula>
    </cfRule>
  </conditionalFormatting>
  <conditionalFormatting sqref="AM671">
    <cfRule type="expression" priority="273" dxfId="1">
      <formula>IF(RIGHT(TEXT(AM671,"0.#"),1)=".",FALSE,TRUE)</formula>
    </cfRule>
    <cfRule type="expression" priority="274" dxfId="0">
      <formula>IF(RIGHT(TEXT(AM671,"0.#"),1)=".",TRUE,FALSE)</formula>
    </cfRule>
  </conditionalFormatting>
  <conditionalFormatting sqref="AU670">
    <cfRule type="expression" priority="269" dxfId="1">
      <formula>IF(RIGHT(TEXT(AU670,"0.#"),1)=".",FALSE,TRUE)</formula>
    </cfRule>
    <cfRule type="expression" priority="270" dxfId="0">
      <formula>IF(RIGHT(TEXT(AU670,"0.#"),1)=".",TRUE,FALSE)</formula>
    </cfRule>
  </conditionalFormatting>
  <conditionalFormatting sqref="AU671">
    <cfRule type="expression" priority="267" dxfId="1">
      <formula>IF(RIGHT(TEXT(AU671,"0.#"),1)=".",FALSE,TRUE)</formula>
    </cfRule>
    <cfRule type="expression" priority="268" dxfId="0">
      <formula>IF(RIGHT(TEXT(AU671,"0.#"),1)=".",TRUE,FALSE)</formula>
    </cfRule>
  </conditionalFormatting>
  <conditionalFormatting sqref="AU672">
    <cfRule type="expression" priority="265" dxfId="1">
      <formula>IF(RIGHT(TEXT(AU672,"0.#"),1)=".",FALSE,TRUE)</formula>
    </cfRule>
    <cfRule type="expression" priority="266" dxfId="0">
      <formula>IF(RIGHT(TEXT(AU672,"0.#"),1)=".",TRUE,FALSE)</formula>
    </cfRule>
  </conditionalFormatting>
  <conditionalFormatting sqref="AI672">
    <cfRule type="expression" priority="259" dxfId="1">
      <formula>IF(RIGHT(TEXT(AI672,"0.#"),1)=".",FALSE,TRUE)</formula>
    </cfRule>
    <cfRule type="expression" priority="260" dxfId="0">
      <formula>IF(RIGHT(TEXT(AI672,"0.#"),1)=".",TRUE,FALSE)</formula>
    </cfRule>
  </conditionalFormatting>
  <conditionalFormatting sqref="AI670">
    <cfRule type="expression" priority="263" dxfId="1">
      <formula>IF(RIGHT(TEXT(AI670,"0.#"),1)=".",FALSE,TRUE)</formula>
    </cfRule>
    <cfRule type="expression" priority="264" dxfId="0">
      <formula>IF(RIGHT(TEXT(AI670,"0.#"),1)=".",TRUE,FALSE)</formula>
    </cfRule>
  </conditionalFormatting>
  <conditionalFormatting sqref="AI671">
    <cfRule type="expression" priority="261" dxfId="1">
      <formula>IF(RIGHT(TEXT(AI671,"0.#"),1)=".",FALSE,TRUE)</formula>
    </cfRule>
    <cfRule type="expression" priority="262" dxfId="0">
      <formula>IF(RIGHT(TEXT(AI671,"0.#"),1)=".",TRUE,FALSE)</formula>
    </cfRule>
  </conditionalFormatting>
  <conditionalFormatting sqref="AQ671">
    <cfRule type="expression" priority="257" dxfId="1">
      <formula>IF(RIGHT(TEXT(AQ671,"0.#"),1)=".",FALSE,TRUE)</formula>
    </cfRule>
    <cfRule type="expression" priority="258" dxfId="0">
      <formula>IF(RIGHT(TEXT(AQ671,"0.#"),1)=".",TRUE,FALSE)</formula>
    </cfRule>
  </conditionalFormatting>
  <conditionalFormatting sqref="AQ672">
    <cfRule type="expression" priority="255" dxfId="1">
      <formula>IF(RIGHT(TEXT(AQ672,"0.#"),1)=".",FALSE,TRUE)</formula>
    </cfRule>
    <cfRule type="expression" priority="256" dxfId="0">
      <formula>IF(RIGHT(TEXT(AQ672,"0.#"),1)=".",TRUE,FALSE)</formula>
    </cfRule>
  </conditionalFormatting>
  <conditionalFormatting sqref="AQ670">
    <cfRule type="expression" priority="253" dxfId="1">
      <formula>IF(RIGHT(TEXT(AQ670,"0.#"),1)=".",FALSE,TRUE)</formula>
    </cfRule>
    <cfRule type="expression" priority="254" dxfId="0">
      <formula>IF(RIGHT(TEXT(AQ670,"0.#"),1)=".",TRUE,FALSE)</formula>
    </cfRule>
  </conditionalFormatting>
  <conditionalFormatting sqref="AE675">
    <cfRule type="expression" priority="251" dxfId="1">
      <formula>IF(RIGHT(TEXT(AE675,"0.#"),1)=".",FALSE,TRUE)</formula>
    </cfRule>
    <cfRule type="expression" priority="252" dxfId="0">
      <formula>IF(RIGHT(TEXT(AE675,"0.#"),1)=".",TRUE,FALSE)</formula>
    </cfRule>
  </conditionalFormatting>
  <conditionalFormatting sqref="AM677">
    <cfRule type="expression" priority="241" dxfId="1">
      <formula>IF(RIGHT(TEXT(AM677,"0.#"),1)=".",FALSE,TRUE)</formula>
    </cfRule>
    <cfRule type="expression" priority="242" dxfId="0">
      <formula>IF(RIGHT(TEXT(AM677,"0.#"),1)=".",TRUE,FALSE)</formula>
    </cfRule>
  </conditionalFormatting>
  <conditionalFormatting sqref="AE676">
    <cfRule type="expression" priority="249" dxfId="1">
      <formula>IF(RIGHT(TEXT(AE676,"0.#"),1)=".",FALSE,TRUE)</formula>
    </cfRule>
    <cfRule type="expression" priority="250" dxfId="0">
      <formula>IF(RIGHT(TEXT(AE676,"0.#"),1)=".",TRUE,FALSE)</formula>
    </cfRule>
  </conditionalFormatting>
  <conditionalFormatting sqref="AE677">
    <cfRule type="expression" priority="247" dxfId="1">
      <formula>IF(RIGHT(TEXT(AE677,"0.#"),1)=".",FALSE,TRUE)</formula>
    </cfRule>
    <cfRule type="expression" priority="248" dxfId="0">
      <formula>IF(RIGHT(TEXT(AE677,"0.#"),1)=".",TRUE,FALSE)</formula>
    </cfRule>
  </conditionalFormatting>
  <conditionalFormatting sqref="AM675">
    <cfRule type="expression" priority="245" dxfId="1">
      <formula>IF(RIGHT(TEXT(AM675,"0.#"),1)=".",FALSE,TRUE)</formula>
    </cfRule>
    <cfRule type="expression" priority="246" dxfId="0">
      <formula>IF(RIGHT(TEXT(AM675,"0.#"),1)=".",TRUE,FALSE)</formula>
    </cfRule>
  </conditionalFormatting>
  <conditionalFormatting sqref="AM676">
    <cfRule type="expression" priority="243" dxfId="1">
      <formula>IF(RIGHT(TEXT(AM676,"0.#"),1)=".",FALSE,TRUE)</formula>
    </cfRule>
    <cfRule type="expression" priority="244" dxfId="0">
      <formula>IF(RIGHT(TEXT(AM676,"0.#"),1)=".",TRUE,FALSE)</formula>
    </cfRule>
  </conditionalFormatting>
  <conditionalFormatting sqref="AU675">
    <cfRule type="expression" priority="239" dxfId="1">
      <formula>IF(RIGHT(TEXT(AU675,"0.#"),1)=".",FALSE,TRUE)</formula>
    </cfRule>
    <cfRule type="expression" priority="240" dxfId="0">
      <formula>IF(RIGHT(TEXT(AU675,"0.#"),1)=".",TRUE,FALSE)</formula>
    </cfRule>
  </conditionalFormatting>
  <conditionalFormatting sqref="AU676">
    <cfRule type="expression" priority="237" dxfId="1">
      <formula>IF(RIGHT(TEXT(AU676,"0.#"),1)=".",FALSE,TRUE)</formula>
    </cfRule>
    <cfRule type="expression" priority="238" dxfId="0">
      <formula>IF(RIGHT(TEXT(AU676,"0.#"),1)=".",TRUE,FALSE)</formula>
    </cfRule>
  </conditionalFormatting>
  <conditionalFormatting sqref="AU677">
    <cfRule type="expression" priority="235" dxfId="1">
      <formula>IF(RIGHT(TEXT(AU677,"0.#"),1)=".",FALSE,TRUE)</formula>
    </cfRule>
    <cfRule type="expression" priority="236" dxfId="0">
      <formula>IF(RIGHT(TEXT(AU677,"0.#"),1)=".",TRUE,FALSE)</formula>
    </cfRule>
  </conditionalFormatting>
  <conditionalFormatting sqref="AI677">
    <cfRule type="expression" priority="229" dxfId="1">
      <formula>IF(RIGHT(TEXT(AI677,"0.#"),1)=".",FALSE,TRUE)</formula>
    </cfRule>
    <cfRule type="expression" priority="230" dxfId="0">
      <formula>IF(RIGHT(TEXT(AI677,"0.#"),1)=".",TRUE,FALSE)</formula>
    </cfRule>
  </conditionalFormatting>
  <conditionalFormatting sqref="AI675">
    <cfRule type="expression" priority="233" dxfId="1">
      <formula>IF(RIGHT(TEXT(AI675,"0.#"),1)=".",FALSE,TRUE)</formula>
    </cfRule>
    <cfRule type="expression" priority="234" dxfId="0">
      <formula>IF(RIGHT(TEXT(AI675,"0.#"),1)=".",TRUE,FALSE)</formula>
    </cfRule>
  </conditionalFormatting>
  <conditionalFormatting sqref="AI676">
    <cfRule type="expression" priority="231" dxfId="1">
      <formula>IF(RIGHT(TEXT(AI676,"0.#"),1)=".",FALSE,TRUE)</formula>
    </cfRule>
    <cfRule type="expression" priority="232" dxfId="0">
      <formula>IF(RIGHT(TEXT(AI676,"0.#"),1)=".",TRUE,FALSE)</formula>
    </cfRule>
  </conditionalFormatting>
  <conditionalFormatting sqref="AQ676">
    <cfRule type="expression" priority="227" dxfId="1">
      <formula>IF(RIGHT(TEXT(AQ676,"0.#"),1)=".",FALSE,TRUE)</formula>
    </cfRule>
    <cfRule type="expression" priority="228" dxfId="0">
      <formula>IF(RIGHT(TEXT(AQ676,"0.#"),1)=".",TRUE,FALSE)</formula>
    </cfRule>
  </conditionalFormatting>
  <conditionalFormatting sqref="AQ677">
    <cfRule type="expression" priority="225" dxfId="1">
      <formula>IF(RIGHT(TEXT(AQ677,"0.#"),1)=".",FALSE,TRUE)</formula>
    </cfRule>
    <cfRule type="expression" priority="226" dxfId="0">
      <formula>IF(RIGHT(TEXT(AQ677,"0.#"),1)=".",TRUE,FALSE)</formula>
    </cfRule>
  </conditionalFormatting>
  <conditionalFormatting sqref="AQ675">
    <cfRule type="expression" priority="223" dxfId="1">
      <formula>IF(RIGHT(TEXT(AQ675,"0.#"),1)=".",FALSE,TRUE)</formula>
    </cfRule>
    <cfRule type="expression" priority="224" dxfId="0">
      <formula>IF(RIGHT(TEXT(AQ675,"0.#"),1)=".",TRUE,FALSE)</formula>
    </cfRule>
  </conditionalFormatting>
  <conditionalFormatting sqref="AE93 AM93">
    <cfRule type="expression" priority="221" dxfId="1">
      <formula>IF(RIGHT(TEXT(AE93,"0.#"),1)=".",FALSE,TRUE)</formula>
    </cfRule>
    <cfRule type="expression" priority="222" dxfId="0">
      <formula>IF(RIGHT(TEXT(AE93,"0.#"),1)=".",TRUE,FALSE)</formula>
    </cfRule>
  </conditionalFormatting>
  <conditionalFormatting sqref="AI93">
    <cfRule type="expression" priority="219" dxfId="1">
      <formula>IF(RIGHT(TEXT(AI93,"0.#"),1)=".",FALSE,TRUE)</formula>
    </cfRule>
    <cfRule type="expression" priority="220" dxfId="0">
      <formula>IF(RIGHT(TEXT(AI93,"0.#"),1)=".",TRUE,FALSE)</formula>
    </cfRule>
  </conditionalFormatting>
  <conditionalFormatting sqref="AE96 AM96">
    <cfRule type="expression" priority="217" dxfId="1">
      <formula>IF(RIGHT(TEXT(AE96,"0.#"),1)=".",FALSE,TRUE)</formula>
    </cfRule>
    <cfRule type="expression" priority="218" dxfId="0">
      <formula>IF(RIGHT(TEXT(AE96,"0.#"),1)=".",TRUE,FALSE)</formula>
    </cfRule>
  </conditionalFormatting>
  <conditionalFormatting sqref="AI96">
    <cfRule type="expression" priority="215" dxfId="1">
      <formula>IF(RIGHT(TEXT(AI96,"0.#"),1)=".",FALSE,TRUE)</formula>
    </cfRule>
    <cfRule type="expression" priority="216" dxfId="0">
      <formula>IF(RIGHT(TEXT(AI96,"0.#"),1)=".",TRUE,FALSE)</formula>
    </cfRule>
  </conditionalFormatting>
  <conditionalFormatting sqref="AE99 AM99">
    <cfRule type="expression" priority="213" dxfId="1">
      <formula>IF(RIGHT(TEXT(AE99,"0.#"),1)=".",FALSE,TRUE)</formula>
    </cfRule>
    <cfRule type="expression" priority="214" dxfId="0">
      <formula>IF(RIGHT(TEXT(AE99,"0.#"),1)=".",TRUE,FALSE)</formula>
    </cfRule>
  </conditionalFormatting>
  <conditionalFormatting sqref="AI99">
    <cfRule type="expression" priority="211" dxfId="1">
      <formula>IF(RIGHT(TEXT(AI99,"0.#"),1)=".",FALSE,TRUE)</formula>
    </cfRule>
    <cfRule type="expression" priority="212" dxfId="0">
      <formula>IF(RIGHT(TEXT(AI99,"0.#"),1)=".",TRUE,FALSE)</formula>
    </cfRule>
  </conditionalFormatting>
  <conditionalFormatting sqref="AE102 AM102">
    <cfRule type="expression" priority="209" dxfId="1">
      <formula>IF(RIGHT(TEXT(AE102,"0.#"),1)=".",FALSE,TRUE)</formula>
    </cfRule>
    <cfRule type="expression" priority="210" dxfId="0">
      <formula>IF(RIGHT(TEXT(AE102,"0.#"),1)=".",TRUE,FALSE)</formula>
    </cfRule>
  </conditionalFormatting>
  <conditionalFormatting sqref="AI102">
    <cfRule type="expression" priority="207" dxfId="1">
      <formula>IF(RIGHT(TEXT(AI102,"0.#"),1)=".",FALSE,TRUE)</formula>
    </cfRule>
    <cfRule type="expression" priority="208" dxfId="0">
      <formula>IF(RIGHT(TEXT(AI102,"0.#"),1)=".",TRUE,FALSE)</formula>
    </cfRule>
  </conditionalFormatting>
  <conditionalFormatting sqref="Y817:Y845">
    <cfRule type="expression" priority="205" dxfId="1">
      <formula>IF(RIGHT(TEXT(Y817,"0.#"),1)=".",FALSE,TRUE)</formula>
    </cfRule>
    <cfRule type="expression" priority="206" dxfId="0">
      <formula>IF(RIGHT(TEXT(Y817,"0.#"),1)=".",TRUE,FALSE)</formula>
    </cfRule>
  </conditionalFormatting>
  <conditionalFormatting sqref="AE119:AE120 AI119:AI120 AM119:AM120 AQ119:AQ120 AU119:AU120">
    <cfRule type="expression" priority="203" dxfId="1">
      <formula>IF(RIGHT(TEXT(AE119,"0.#"),1)=".",FALSE,TRUE)</formula>
    </cfRule>
    <cfRule type="expression" priority="204" dxfId="0">
      <formula>IF(RIGHT(TEXT(AE119,"0.#"),1)=".",TRUE,FALSE)</formula>
    </cfRule>
  </conditionalFormatting>
  <conditionalFormatting sqref="AE123:AE124 AI123:AI124 AM123:AM124 AQ123:AQ124 AU123:AU124">
    <cfRule type="expression" priority="201" dxfId="1">
      <formula>IF(RIGHT(TEXT(AE123,"0.#"),1)=".",FALSE,TRUE)</formula>
    </cfRule>
    <cfRule type="expression" priority="202" dxfId="0">
      <formula>IF(RIGHT(TEXT(AE123,"0.#"),1)=".",TRUE,FALSE)</formula>
    </cfRule>
  </conditionalFormatting>
  <conditionalFormatting sqref="AE127:AE128 AI127:AI128 AM127:AM128 AQ127:AQ128 AU127:AU128">
    <cfRule type="expression" priority="199" dxfId="1">
      <formula>IF(RIGHT(TEXT(AE127,"0.#"),1)=".",FALSE,TRUE)</formula>
    </cfRule>
    <cfRule type="expression" priority="200" dxfId="0">
      <formula>IF(RIGHT(TEXT(AE127,"0.#"),1)=".",TRUE,FALSE)</formula>
    </cfRule>
  </conditionalFormatting>
  <conditionalFormatting sqref="AE131:AE132 AI131:AI132 AM131:AM132 AQ131:AQ132 AU131:AU132">
    <cfRule type="expression" priority="197" dxfId="1">
      <formula>IF(RIGHT(TEXT(AE131,"0.#"),1)=".",FALSE,TRUE)</formula>
    </cfRule>
    <cfRule type="expression" priority="198" dxfId="0">
      <formula>IF(RIGHT(TEXT(AE131,"0.#"),1)=".",TRUE,FALSE)</formula>
    </cfRule>
  </conditionalFormatting>
  <conditionalFormatting sqref="AE175:AE176 AI175:AI176 AM175:AM176 AQ175:AQ176 AU175:AU176">
    <cfRule type="expression" priority="195" dxfId="1">
      <formula>IF(RIGHT(TEXT(AE175,"0.#"),1)=".",FALSE,TRUE)</formula>
    </cfRule>
    <cfRule type="expression" priority="196" dxfId="0">
      <formula>IF(RIGHT(TEXT(AE175,"0.#"),1)=".",TRUE,FALSE)</formula>
    </cfRule>
  </conditionalFormatting>
  <conditionalFormatting sqref="AE179:AE180 AI179:AI180 AM179:AM180 AQ179:AQ180 AU179:AU180">
    <cfRule type="expression" priority="193" dxfId="1">
      <formula>IF(RIGHT(TEXT(AE179,"0.#"),1)=".",FALSE,TRUE)</formula>
    </cfRule>
    <cfRule type="expression" priority="194" dxfId="0">
      <formula>IF(RIGHT(TEXT(AE179,"0.#"),1)=".",TRUE,FALSE)</formula>
    </cfRule>
  </conditionalFormatting>
  <conditionalFormatting sqref="AE183:AE184 AI183:AI184 AM183:AM184 AQ183:AQ184 AU183:AU184">
    <cfRule type="expression" priority="191" dxfId="1">
      <formula>IF(RIGHT(TEXT(AE183,"0.#"),1)=".",FALSE,TRUE)</formula>
    </cfRule>
    <cfRule type="expression" priority="192" dxfId="0">
      <formula>IF(RIGHT(TEXT(AE183,"0.#"),1)=".",TRUE,FALSE)</formula>
    </cfRule>
  </conditionalFormatting>
  <conditionalFormatting sqref="AE187:AE188 AI187:AI188 AM187:AM188 AQ187:AQ188 AU187:AU188">
    <cfRule type="expression" priority="189" dxfId="1">
      <formula>IF(RIGHT(TEXT(AE187,"0.#"),1)=".",FALSE,TRUE)</formula>
    </cfRule>
    <cfRule type="expression" priority="190" dxfId="0">
      <formula>IF(RIGHT(TEXT(AE187,"0.#"),1)=".",TRUE,FALSE)</formula>
    </cfRule>
  </conditionalFormatting>
  <conditionalFormatting sqref="AE191:AE192 AI191:AI192 AM191:AM192 AQ191:AQ192 AU191:AU192">
    <cfRule type="expression" priority="187" dxfId="1">
      <formula>IF(RIGHT(TEXT(AE191,"0.#"),1)=".",FALSE,TRUE)</formula>
    </cfRule>
    <cfRule type="expression" priority="188" dxfId="0">
      <formula>IF(RIGHT(TEXT(AE191,"0.#"),1)=".",TRUE,FALSE)</formula>
    </cfRule>
  </conditionalFormatting>
  <conditionalFormatting sqref="AE235:AE236 AI235:AI236 AM235:AM236 AQ235:AQ236 AU235:AU236">
    <cfRule type="expression" priority="185" dxfId="1">
      <formula>IF(RIGHT(TEXT(AE235,"0.#"),1)=".",FALSE,TRUE)</formula>
    </cfRule>
    <cfRule type="expression" priority="186" dxfId="0">
      <formula>IF(RIGHT(TEXT(AE235,"0.#"),1)=".",TRUE,FALSE)</formula>
    </cfRule>
  </conditionalFormatting>
  <conditionalFormatting sqref="AE239:AE240 AI239:AI240 AM239:AM240 AQ239:AQ240 AU239:AU240">
    <cfRule type="expression" priority="183" dxfId="1">
      <formula>IF(RIGHT(TEXT(AE239,"0.#"),1)=".",FALSE,TRUE)</formula>
    </cfRule>
    <cfRule type="expression" priority="184" dxfId="0">
      <formula>IF(RIGHT(TEXT(AE239,"0.#"),1)=".",TRUE,FALSE)</formula>
    </cfRule>
  </conditionalFormatting>
  <conditionalFormatting sqref="AE243:AE244 AI243:AI244 AM243:AM244 AQ243:AQ244 AU243:AU244">
    <cfRule type="expression" priority="181" dxfId="1">
      <formula>IF(RIGHT(TEXT(AE243,"0.#"),1)=".",FALSE,TRUE)</formula>
    </cfRule>
    <cfRule type="expression" priority="182" dxfId="0">
      <formula>IF(RIGHT(TEXT(AE243,"0.#"),1)=".",TRUE,FALSE)</formula>
    </cfRule>
  </conditionalFormatting>
  <conditionalFormatting sqref="AE247:AE248 AI247:AI248 AM247:AM248 AQ247:AQ248 AU247:AU248">
    <cfRule type="expression" priority="179" dxfId="1">
      <formula>IF(RIGHT(TEXT(AE247,"0.#"),1)=".",FALSE,TRUE)</formula>
    </cfRule>
    <cfRule type="expression" priority="180" dxfId="0">
      <formula>IF(RIGHT(TEXT(AE247,"0.#"),1)=".",TRUE,FALSE)</formula>
    </cfRule>
  </conditionalFormatting>
  <conditionalFormatting sqref="AE251:AE252 AI251:AI252 AM251:AM252 AQ251:AQ252 AU251:AU252">
    <cfRule type="expression" priority="177" dxfId="1">
      <formula>IF(RIGHT(TEXT(AE251,"0.#"),1)=".",FALSE,TRUE)</formula>
    </cfRule>
    <cfRule type="expression" priority="178" dxfId="0">
      <formula>IF(RIGHT(TEXT(AE251,"0.#"),1)=".",TRUE,FALSE)</formula>
    </cfRule>
  </conditionalFormatting>
  <conditionalFormatting sqref="AE295:AE296 AI295:AI296 AM295:AM296 AQ295:AQ296 AU295:AU296">
    <cfRule type="expression" priority="175" dxfId="1">
      <formula>IF(RIGHT(TEXT(AE295,"0.#"),1)=".",FALSE,TRUE)</formula>
    </cfRule>
    <cfRule type="expression" priority="176" dxfId="0">
      <formula>IF(RIGHT(TEXT(AE295,"0.#"),1)=".",TRUE,FALSE)</formula>
    </cfRule>
  </conditionalFormatting>
  <conditionalFormatting sqref="AE299:AE300 AI299:AI300 AM299:AM300 AQ299:AQ300 AU299:AU300">
    <cfRule type="expression" priority="173" dxfId="1">
      <formula>IF(RIGHT(TEXT(AE299,"0.#"),1)=".",FALSE,TRUE)</formula>
    </cfRule>
    <cfRule type="expression" priority="174" dxfId="0">
      <formula>IF(RIGHT(TEXT(AE299,"0.#"),1)=".",TRUE,FALSE)</formula>
    </cfRule>
  </conditionalFormatting>
  <conditionalFormatting sqref="AE303:AE304 AI303:AI304 AM303:AM304 AQ303:AQ304 AU303:AU304">
    <cfRule type="expression" priority="171" dxfId="1">
      <formula>IF(RIGHT(TEXT(AE303,"0.#"),1)=".",FALSE,TRUE)</formula>
    </cfRule>
    <cfRule type="expression" priority="172" dxfId="0">
      <formula>IF(RIGHT(TEXT(AE303,"0.#"),1)=".",TRUE,FALSE)</formula>
    </cfRule>
  </conditionalFormatting>
  <conditionalFormatting sqref="AE307:AE308 AI307:AI308 AM307:AM308 AQ307:AQ308 AU307:AU308">
    <cfRule type="expression" priority="169" dxfId="1">
      <formula>IF(RIGHT(TEXT(AE307,"0.#"),1)=".",FALSE,TRUE)</formula>
    </cfRule>
    <cfRule type="expression" priority="170" dxfId="0">
      <formula>IF(RIGHT(TEXT(AE307,"0.#"),1)=".",TRUE,FALSE)</formula>
    </cfRule>
  </conditionalFormatting>
  <conditionalFormatting sqref="AE311:AE312 AI311:AI312 AM311:AM312 AQ311:AQ312 AU311:AU312">
    <cfRule type="expression" priority="167" dxfId="1">
      <formula>IF(RIGHT(TEXT(AE311,"0.#"),1)=".",FALSE,TRUE)</formula>
    </cfRule>
    <cfRule type="expression" priority="168" dxfId="0">
      <formula>IF(RIGHT(TEXT(AE311,"0.#"),1)=".",TRUE,FALSE)</formula>
    </cfRule>
  </conditionalFormatting>
  <conditionalFormatting sqref="AE355:AE356 AI355:AI356 AM355:AM356 AQ355:AQ356 AU355:AU356">
    <cfRule type="expression" priority="165" dxfId="1">
      <formula>IF(RIGHT(TEXT(AE355,"0.#"),1)=".",FALSE,TRUE)</formula>
    </cfRule>
    <cfRule type="expression" priority="166" dxfId="0">
      <formula>IF(RIGHT(TEXT(AE355,"0.#"),1)=".",TRUE,FALSE)</formula>
    </cfRule>
  </conditionalFormatting>
  <conditionalFormatting sqref="AE359:AE360 AI359:AI360 AM359:AM360 AQ359:AQ360 AU359:AU360">
    <cfRule type="expression" priority="163" dxfId="1">
      <formula>IF(RIGHT(TEXT(AE359,"0.#"),1)=".",FALSE,TRUE)</formula>
    </cfRule>
    <cfRule type="expression" priority="164" dxfId="0">
      <formula>IF(RIGHT(TEXT(AE359,"0.#"),1)=".",TRUE,FALSE)</formula>
    </cfRule>
  </conditionalFormatting>
  <conditionalFormatting sqref="AE363:AE364 AI363:AI364 AM363:AM364 AQ363:AQ364 AU363:AU364">
    <cfRule type="expression" priority="161" dxfId="1">
      <formula>IF(RIGHT(TEXT(AE363,"0.#"),1)=".",FALSE,TRUE)</formula>
    </cfRule>
    <cfRule type="expression" priority="162" dxfId="0">
      <formula>IF(RIGHT(TEXT(AE363,"0.#"),1)=".",TRUE,FALSE)</formula>
    </cfRule>
  </conditionalFormatting>
  <conditionalFormatting sqref="AE367:AE368 AI367:AI368 AM367:AM368 AQ367:AQ368 AU367:AU368">
    <cfRule type="expression" priority="159" dxfId="1">
      <formula>IF(RIGHT(TEXT(AE367,"0.#"),1)=".",FALSE,TRUE)</formula>
    </cfRule>
    <cfRule type="expression" priority="160" dxfId="0">
      <formula>IF(RIGHT(TEXT(AE367,"0.#"),1)=".",TRUE,FALSE)</formula>
    </cfRule>
  </conditionalFormatting>
  <conditionalFormatting sqref="AE371:AE372 AI371:AI372 AM371:AM372 AQ371:AQ372 AU371:AU372">
    <cfRule type="expression" priority="157" dxfId="1">
      <formula>IF(RIGHT(TEXT(AE371,"0.#"),1)=".",FALSE,TRUE)</formula>
    </cfRule>
    <cfRule type="expression" priority="158" dxfId="0">
      <formula>IF(RIGHT(TEXT(AE371,"0.#"),1)=".",TRUE,FALSE)</formula>
    </cfRule>
  </conditionalFormatting>
  <conditionalFormatting sqref="AL1081:AO1110">
    <cfRule type="expression" priority="111" dxfId="55">
      <formula>IF(AND(AL1081&gt;=0,RIGHT(TEXT(AL1081,"0.#"),1)&lt;&gt;"."),TRUE,FALSE)</formula>
    </cfRule>
    <cfRule type="expression" priority="112" dxfId="54">
      <formula>IF(AND(AL1081&gt;=0,RIGHT(TEXT(AL1081,"0.#"),1)="."),TRUE,FALSE)</formula>
    </cfRule>
    <cfRule type="expression" priority="113" dxfId="53">
      <formula>IF(AND(AL1081&lt;0,RIGHT(TEXT(AL1081,"0.#"),1)&lt;&gt;"."),TRUE,FALSE)</formula>
    </cfRule>
    <cfRule type="expression" priority="114" dxfId="52">
      <formula>IF(AND(AL1081&lt;0,RIGHT(TEXT(AL1081,"0.#"),1)="."),TRUE,FALSE)</formula>
    </cfRule>
  </conditionalFormatting>
  <conditionalFormatting sqref="Y1081:Y1110">
    <cfRule type="expression" priority="109" dxfId="1">
      <formula>IF(RIGHT(TEXT(Y1081,"0.#"),1)=".",FALSE,TRUE)</formula>
    </cfRule>
    <cfRule type="expression" priority="110" dxfId="0">
      <formula>IF(RIGHT(TEXT(Y1081,"0.#"),1)=".",TRUE,FALSE)</formula>
    </cfRule>
  </conditionalFormatting>
  <conditionalFormatting sqref="AL850:AO878">
    <cfRule type="expression" priority="105" dxfId="55">
      <formula>IF(AND(AL850&gt;=0,RIGHT(TEXT(AL850,"0.#"),1)&lt;&gt;"."),TRUE,FALSE)</formula>
    </cfRule>
    <cfRule type="expression" priority="106" dxfId="54">
      <formula>IF(AND(AL850&gt;=0,RIGHT(TEXT(AL850,"0.#"),1)="."),TRUE,FALSE)</formula>
    </cfRule>
    <cfRule type="expression" priority="107" dxfId="53">
      <formula>IF(AND(AL850&lt;0,RIGHT(TEXT(AL850,"0.#"),1)&lt;&gt;"."),TRUE,FALSE)</formula>
    </cfRule>
    <cfRule type="expression" priority="108" dxfId="52">
      <formula>IF(AND(AL850&lt;0,RIGHT(TEXT(AL850,"0.#"),1)="."),TRUE,FALSE)</formula>
    </cfRule>
  </conditionalFormatting>
  <conditionalFormatting sqref="Y850:Y878">
    <cfRule type="expression" priority="103" dxfId="1">
      <formula>IF(RIGHT(TEXT(Y850,"0.#"),1)=".",FALSE,TRUE)</formula>
    </cfRule>
    <cfRule type="expression" priority="104" dxfId="0">
      <formula>IF(RIGHT(TEXT(Y850,"0.#"),1)=".",TRUE,FALSE)</formula>
    </cfRule>
  </conditionalFormatting>
  <conditionalFormatting sqref="AL882:AO911">
    <cfRule type="expression" priority="99" dxfId="55">
      <formula>IF(AND(AL882&gt;=0,RIGHT(TEXT(AL882,"0.#"),1)&lt;&gt;"."),TRUE,FALSE)</formula>
    </cfRule>
    <cfRule type="expression" priority="100" dxfId="54">
      <formula>IF(AND(AL882&gt;=0,RIGHT(TEXT(AL882,"0.#"),1)="."),TRUE,FALSE)</formula>
    </cfRule>
    <cfRule type="expression" priority="101" dxfId="53">
      <formula>IF(AND(AL882&lt;0,RIGHT(TEXT(AL882,"0.#"),1)&lt;&gt;"."),TRUE,FALSE)</formula>
    </cfRule>
    <cfRule type="expression" priority="102" dxfId="52">
      <formula>IF(AND(AL882&lt;0,RIGHT(TEXT(AL882,"0.#"),1)="."),TRUE,FALSE)</formula>
    </cfRule>
  </conditionalFormatting>
  <conditionalFormatting sqref="Y882:Y911">
    <cfRule type="expression" priority="97" dxfId="1">
      <formula>IF(RIGHT(TEXT(Y882,"0.#"),1)=".",FALSE,TRUE)</formula>
    </cfRule>
    <cfRule type="expression" priority="98" dxfId="0">
      <formula>IF(RIGHT(TEXT(Y882,"0.#"),1)=".",TRUE,FALSE)</formula>
    </cfRule>
  </conditionalFormatting>
  <conditionalFormatting sqref="AL915:AO944">
    <cfRule type="expression" priority="93" dxfId="55">
      <formula>IF(AND(AL915&gt;=0,RIGHT(TEXT(AL915,"0.#"),1)&lt;&gt;"."),TRUE,FALSE)</formula>
    </cfRule>
    <cfRule type="expression" priority="94" dxfId="54">
      <formula>IF(AND(AL915&gt;=0,RIGHT(TEXT(AL915,"0.#"),1)="."),TRUE,FALSE)</formula>
    </cfRule>
    <cfRule type="expression" priority="95" dxfId="53">
      <formula>IF(AND(AL915&lt;0,RIGHT(TEXT(AL915,"0.#"),1)&lt;&gt;"."),TRUE,FALSE)</formula>
    </cfRule>
    <cfRule type="expression" priority="96" dxfId="52">
      <formula>IF(AND(AL915&lt;0,RIGHT(TEXT(AL915,"0.#"),1)="."),TRUE,FALSE)</formula>
    </cfRule>
  </conditionalFormatting>
  <conditionalFormatting sqref="Y915:Y944">
    <cfRule type="expression" priority="91" dxfId="1">
      <formula>IF(RIGHT(TEXT(Y915,"0.#"),1)=".",FALSE,TRUE)</formula>
    </cfRule>
    <cfRule type="expression" priority="92" dxfId="0">
      <formula>IF(RIGHT(TEXT(Y915,"0.#"),1)=".",TRUE,FALSE)</formula>
    </cfRule>
  </conditionalFormatting>
  <conditionalFormatting sqref="AL948:AO977">
    <cfRule type="expression" priority="87" dxfId="55">
      <formula>IF(AND(AL948&gt;=0,RIGHT(TEXT(AL948,"0.#"),1)&lt;&gt;"."),TRUE,FALSE)</formula>
    </cfRule>
    <cfRule type="expression" priority="88" dxfId="54">
      <formula>IF(AND(AL948&gt;=0,RIGHT(TEXT(AL948,"0.#"),1)="."),TRUE,FALSE)</formula>
    </cfRule>
    <cfRule type="expression" priority="89" dxfId="53">
      <formula>IF(AND(AL948&lt;0,RIGHT(TEXT(AL948,"0.#"),1)&lt;&gt;"."),TRUE,FALSE)</formula>
    </cfRule>
    <cfRule type="expression" priority="90" dxfId="52">
      <formula>IF(AND(AL948&lt;0,RIGHT(TEXT(AL948,"0.#"),1)="."),TRUE,FALSE)</formula>
    </cfRule>
  </conditionalFormatting>
  <conditionalFormatting sqref="Y948:Y977">
    <cfRule type="expression" priority="85" dxfId="1">
      <formula>IF(RIGHT(TEXT(Y948,"0.#"),1)=".",FALSE,TRUE)</formula>
    </cfRule>
    <cfRule type="expression" priority="86" dxfId="0">
      <formula>IF(RIGHT(TEXT(Y948,"0.#"),1)=".",TRUE,FALSE)</formula>
    </cfRule>
  </conditionalFormatting>
  <conditionalFormatting sqref="AL981:AO1010">
    <cfRule type="expression" priority="81" dxfId="55">
      <formula>IF(AND(AL981&gt;=0,RIGHT(TEXT(AL981,"0.#"),1)&lt;&gt;"."),TRUE,FALSE)</formula>
    </cfRule>
    <cfRule type="expression" priority="82" dxfId="54">
      <formula>IF(AND(AL981&gt;=0,RIGHT(TEXT(AL981,"0.#"),1)="."),TRUE,FALSE)</formula>
    </cfRule>
    <cfRule type="expression" priority="83" dxfId="53">
      <formula>IF(AND(AL981&lt;0,RIGHT(TEXT(AL981,"0.#"),1)&lt;&gt;"."),TRUE,FALSE)</formula>
    </cfRule>
    <cfRule type="expression" priority="84" dxfId="52">
      <formula>IF(AND(AL981&lt;0,RIGHT(TEXT(AL981,"0.#"),1)="."),TRUE,FALSE)</formula>
    </cfRule>
  </conditionalFormatting>
  <conditionalFormatting sqref="Y981:Y1010">
    <cfRule type="expression" priority="79" dxfId="1">
      <formula>IF(RIGHT(TEXT(Y981,"0.#"),1)=".",FALSE,TRUE)</formula>
    </cfRule>
    <cfRule type="expression" priority="80" dxfId="0">
      <formula>IF(RIGHT(TEXT(Y981,"0.#"),1)=".",TRUE,FALSE)</formula>
    </cfRule>
  </conditionalFormatting>
  <conditionalFormatting sqref="AL1014:AO1043">
    <cfRule type="expression" priority="75" dxfId="55">
      <formula>IF(AND(AL1014&gt;=0,RIGHT(TEXT(AL1014,"0.#"),1)&lt;&gt;"."),TRUE,FALSE)</formula>
    </cfRule>
    <cfRule type="expression" priority="76" dxfId="54">
      <formula>IF(AND(AL1014&gt;=0,RIGHT(TEXT(AL1014,"0.#"),1)="."),TRUE,FALSE)</formula>
    </cfRule>
    <cfRule type="expression" priority="77" dxfId="53">
      <formula>IF(AND(AL1014&lt;0,RIGHT(TEXT(AL1014,"0.#"),1)&lt;&gt;"."),TRUE,FALSE)</formula>
    </cfRule>
    <cfRule type="expression" priority="78" dxfId="52">
      <formula>IF(AND(AL1014&lt;0,RIGHT(TEXT(AL1014,"0.#"),1)="."),TRUE,FALSE)</formula>
    </cfRule>
  </conditionalFormatting>
  <conditionalFormatting sqref="Y1014:Y1043">
    <cfRule type="expression" priority="73" dxfId="1">
      <formula>IF(RIGHT(TEXT(Y1014,"0.#"),1)=".",FALSE,TRUE)</formula>
    </cfRule>
    <cfRule type="expression" priority="74" dxfId="0">
      <formula>IF(RIGHT(TEXT(Y1014,"0.#"),1)=".",TRUE,FALSE)</formula>
    </cfRule>
  </conditionalFormatting>
  <conditionalFormatting sqref="AL1047:AO1076">
    <cfRule type="expression" priority="69" dxfId="55">
      <formula>IF(AND(AL1047&gt;=0,RIGHT(TEXT(AL1047,"0.#"),1)&lt;&gt;"."),TRUE,FALSE)</formula>
    </cfRule>
    <cfRule type="expression" priority="70" dxfId="54">
      <formula>IF(AND(AL1047&gt;=0,RIGHT(TEXT(AL1047,"0.#"),1)="."),TRUE,FALSE)</formula>
    </cfRule>
    <cfRule type="expression" priority="71" dxfId="53">
      <formula>IF(AND(AL1047&lt;0,RIGHT(TEXT(AL1047,"0.#"),1)&lt;&gt;"."),TRUE,FALSE)</formula>
    </cfRule>
    <cfRule type="expression" priority="72" dxfId="52">
      <formula>IF(AND(AL1047&lt;0,RIGHT(TEXT(AL1047,"0.#"),1)="."),TRUE,FALSE)</formula>
    </cfRule>
  </conditionalFormatting>
  <conditionalFormatting sqref="Y1047:Y1076">
    <cfRule type="expression" priority="67" dxfId="1">
      <formula>IF(RIGHT(TEXT(Y1047,"0.#"),1)=".",FALSE,TRUE)</formula>
    </cfRule>
    <cfRule type="expression" priority="68" dxfId="0">
      <formula>IF(RIGHT(TEXT(Y1047,"0.#"),1)=".",TRUE,FALSE)</formula>
    </cfRule>
  </conditionalFormatting>
  <conditionalFormatting sqref="Y760">
    <cfRule type="expression" priority="65" dxfId="1">
      <formula>IF(RIGHT(TEXT(Y760,"0.#"),1)=".",FALSE,TRUE)</formula>
    </cfRule>
    <cfRule type="expression" priority="66" dxfId="0">
      <formula>IF(RIGHT(TEXT(Y760,"0.#"),1)=".",TRUE,FALSE)</formula>
    </cfRule>
  </conditionalFormatting>
  <conditionalFormatting sqref="AU760">
    <cfRule type="expression" priority="63" dxfId="1">
      <formula>IF(RIGHT(TEXT(AU760,"0.#"),1)=".",FALSE,TRUE)</formula>
    </cfRule>
    <cfRule type="expression" priority="64" dxfId="0">
      <formula>IF(RIGHT(TEXT(AU760,"0.#"),1)=".",TRUE,FALSE)</formula>
    </cfRule>
  </conditionalFormatting>
  <conditionalFormatting sqref="AL816:AO816">
    <cfRule type="expression" priority="59" dxfId="55">
      <formula>IF(AND(AL816&gt;=0,RIGHT(TEXT(AL816,"0.#"),1)&lt;&gt;"."),TRUE,FALSE)</formula>
    </cfRule>
    <cfRule type="expression" priority="60" dxfId="54">
      <formula>IF(AND(AL816&gt;=0,RIGHT(TEXT(AL816,"0.#"),1)="."),TRUE,FALSE)</formula>
    </cfRule>
    <cfRule type="expression" priority="61" dxfId="53">
      <formula>IF(AND(AL816&lt;0,RIGHT(TEXT(AL816,"0.#"),1)&lt;&gt;"."),TRUE,FALSE)</formula>
    </cfRule>
    <cfRule type="expression" priority="62" dxfId="52">
      <formula>IF(AND(AL816&lt;0,RIGHT(TEXT(AL816,"0.#"),1)="."),TRUE,FALSE)</formula>
    </cfRule>
  </conditionalFormatting>
  <conditionalFormatting sqref="Y816">
    <cfRule type="expression" priority="57" dxfId="1">
      <formula>IF(RIGHT(TEXT(Y816,"0.#"),1)=".",FALSE,TRUE)</formula>
    </cfRule>
    <cfRule type="expression" priority="58" dxfId="0">
      <formula>IF(RIGHT(TEXT(Y816,"0.#"),1)=".",TRUE,FALSE)</formula>
    </cfRule>
  </conditionalFormatting>
  <conditionalFormatting sqref="AL849:AO849">
    <cfRule type="expression" priority="53" dxfId="55">
      <formula>IF(AND(AL849&gt;=0,RIGHT(TEXT(AL849,"0.#"),1)&lt;&gt;"."),TRUE,FALSE)</formula>
    </cfRule>
    <cfRule type="expression" priority="54" dxfId="54">
      <formula>IF(AND(AL849&gt;=0,RIGHT(TEXT(AL849,"0.#"),1)="."),TRUE,FALSE)</formula>
    </cfRule>
    <cfRule type="expression" priority="55" dxfId="53">
      <formula>IF(AND(AL849&lt;0,RIGHT(TEXT(AL849,"0.#"),1)&lt;&gt;"."),TRUE,FALSE)</formula>
    </cfRule>
    <cfRule type="expression" priority="56" dxfId="52">
      <formula>IF(AND(AL849&lt;0,RIGHT(TEXT(AL849,"0.#"),1)="."),TRUE,FALSE)</formula>
    </cfRule>
  </conditionalFormatting>
  <conditionalFormatting sqref="Y849">
    <cfRule type="expression" priority="51" dxfId="1">
      <formula>IF(RIGHT(TEXT(Y849,"0.#"),1)=".",FALSE,TRUE)</formula>
    </cfRule>
    <cfRule type="expression" priority="52" dxfId="0">
      <formula>IF(RIGHT(TEXT(Y849,"0.#"),1)=".",TRUE,FALSE)</formula>
    </cfRule>
  </conditionalFormatting>
  <conditionalFormatting sqref="AE24">
    <cfRule type="expression" priority="49" dxfId="1">
      <formula>IF(RIGHT(TEXT(AE24,"0.#"),1)=".",FALSE,TRUE)</formula>
    </cfRule>
    <cfRule type="expression" priority="50" dxfId="0">
      <formula>IF(RIGHT(TEXT(AE24,"0.#"),1)=".",TRUE,FALSE)</formula>
    </cfRule>
  </conditionalFormatting>
  <conditionalFormatting sqref="AI24">
    <cfRule type="expression" priority="47" dxfId="1">
      <formula>IF(RIGHT(TEXT(AI24,"0.#"),1)=".",FALSE,TRUE)</formula>
    </cfRule>
    <cfRule type="expression" priority="48" dxfId="0">
      <formula>IF(RIGHT(TEXT(AI24,"0.#"),1)=".",TRUE,FALSE)</formula>
    </cfRule>
  </conditionalFormatting>
  <conditionalFormatting sqref="AM24">
    <cfRule type="expression" priority="45" dxfId="1">
      <formula>IF(RIGHT(TEXT(AM24,"0.#"),1)=".",FALSE,TRUE)</formula>
    </cfRule>
    <cfRule type="expression" priority="46" dxfId="0">
      <formula>IF(RIGHT(TEXT(AM24,"0.#"),1)=".",TRUE,FALSE)</formula>
    </cfRule>
  </conditionalFormatting>
  <conditionalFormatting sqref="AQ24">
    <cfRule type="expression" priority="43" dxfId="1">
      <formula>IF(RIGHT(TEXT(AQ24,"0.#"),1)=".",FALSE,TRUE)</formula>
    </cfRule>
    <cfRule type="expression" priority="44" dxfId="0">
      <formula>IF(RIGHT(TEXT(AQ24,"0.#"),1)=".",TRUE,FALSE)</formula>
    </cfRule>
  </conditionalFormatting>
  <conditionalFormatting sqref="AU24">
    <cfRule type="expression" priority="41" dxfId="1">
      <formula>IF(RIGHT(TEXT(AU24,"0.#"),1)=".",FALSE,TRUE)</formula>
    </cfRule>
    <cfRule type="expression" priority="42" dxfId="0">
      <formula>IF(RIGHT(TEXT(AU24,"0.#"),1)=".",TRUE,FALSE)</formula>
    </cfRule>
  </conditionalFormatting>
  <conditionalFormatting sqref="AE25">
    <cfRule type="expression" priority="39" dxfId="1">
      <formula>IF(RIGHT(TEXT(AE25,"0.#"),1)=".",FALSE,TRUE)</formula>
    </cfRule>
    <cfRule type="expression" priority="40" dxfId="0">
      <formula>IF(RIGHT(TEXT(AE25,"0.#"),1)=".",TRUE,FALSE)</formula>
    </cfRule>
  </conditionalFormatting>
  <conditionalFormatting sqref="AI25">
    <cfRule type="expression" priority="37" dxfId="1">
      <formula>IF(RIGHT(TEXT(AI25,"0.#"),1)=".",FALSE,TRUE)</formula>
    </cfRule>
    <cfRule type="expression" priority="38" dxfId="0">
      <formula>IF(RIGHT(TEXT(AI25,"0.#"),1)=".",TRUE,FALSE)</formula>
    </cfRule>
  </conditionalFormatting>
  <conditionalFormatting sqref="AM25">
    <cfRule type="expression" priority="35" dxfId="1">
      <formula>IF(RIGHT(TEXT(AM25,"0.#"),1)=".",FALSE,TRUE)</formula>
    </cfRule>
    <cfRule type="expression" priority="36" dxfId="0">
      <formula>IF(RIGHT(TEXT(AM25,"0.#"),1)=".",TRUE,FALSE)</formula>
    </cfRule>
  </conditionalFormatting>
  <conditionalFormatting sqref="AQ25">
    <cfRule type="expression" priority="33" dxfId="1">
      <formula>IF(RIGHT(TEXT(AQ25,"0.#"),1)=".",FALSE,TRUE)</formula>
    </cfRule>
    <cfRule type="expression" priority="34" dxfId="0">
      <formula>IF(RIGHT(TEXT(AQ25,"0.#"),1)=".",TRUE,FALSE)</formula>
    </cfRule>
  </conditionalFormatting>
  <conditionalFormatting sqref="AU25">
    <cfRule type="expression" priority="31" dxfId="1">
      <formula>IF(RIGHT(TEXT(AU25,"0.#"),1)=".",FALSE,TRUE)</formula>
    </cfRule>
    <cfRule type="expression" priority="32" dxfId="0">
      <formula>IF(RIGHT(TEXT(AU25,"0.#"),1)=".",TRUE,FALSE)</formula>
    </cfRule>
  </conditionalFormatting>
  <conditionalFormatting sqref="AE439">
    <cfRule type="expression" priority="29" dxfId="1">
      <formula>IF(RIGHT(TEXT(AE439,"0.#"),1)=".",FALSE,TRUE)</formula>
    </cfRule>
    <cfRule type="expression" priority="30" dxfId="0">
      <formula>IF(RIGHT(TEXT(AE439,"0.#"),1)=".",TRUE,FALSE)</formula>
    </cfRule>
  </conditionalFormatting>
  <conditionalFormatting sqref="AE440">
    <cfRule type="expression" priority="27" dxfId="1">
      <formula>IF(RIGHT(TEXT(AE440,"0.#"),1)=".",FALSE,TRUE)</formula>
    </cfRule>
    <cfRule type="expression" priority="28" dxfId="0">
      <formula>IF(RIGHT(TEXT(AE440,"0.#"),1)=".",TRUE,FALSE)</formula>
    </cfRule>
  </conditionalFormatting>
  <conditionalFormatting sqref="AM439">
    <cfRule type="expression" priority="25" dxfId="1">
      <formula>IF(RIGHT(TEXT(AM439,"0.#"),1)=".",FALSE,TRUE)</formula>
    </cfRule>
    <cfRule type="expression" priority="26" dxfId="0">
      <formula>IF(RIGHT(TEXT(AM439,"0.#"),1)=".",TRUE,FALSE)</formula>
    </cfRule>
  </conditionalFormatting>
  <conditionalFormatting sqref="AM440">
    <cfRule type="expression" priority="23" dxfId="1">
      <formula>IF(RIGHT(TEXT(AM440,"0.#"),1)=".",FALSE,TRUE)</formula>
    </cfRule>
    <cfRule type="expression" priority="24" dxfId="0">
      <formula>IF(RIGHT(TEXT(AM440,"0.#"),1)=".",TRUE,FALSE)</formula>
    </cfRule>
  </conditionalFormatting>
  <conditionalFormatting sqref="AU439">
    <cfRule type="expression" priority="21" dxfId="1">
      <formula>IF(RIGHT(TEXT(AU439,"0.#"),1)=".",FALSE,TRUE)</formula>
    </cfRule>
    <cfRule type="expression" priority="22" dxfId="0">
      <formula>IF(RIGHT(TEXT(AU439,"0.#"),1)=".",TRUE,FALSE)</formula>
    </cfRule>
  </conditionalFormatting>
  <conditionalFormatting sqref="AU440">
    <cfRule type="expression" priority="19" dxfId="1">
      <formula>IF(RIGHT(TEXT(AU440,"0.#"),1)=".",FALSE,TRUE)</formula>
    </cfRule>
    <cfRule type="expression" priority="20" dxfId="0">
      <formula>IF(RIGHT(TEXT(AU440,"0.#"),1)=".",TRUE,FALSE)</formula>
    </cfRule>
  </conditionalFormatting>
  <conditionalFormatting sqref="AI439">
    <cfRule type="expression" priority="17" dxfId="1">
      <formula>IF(RIGHT(TEXT(AI439,"0.#"),1)=".",FALSE,TRUE)</formula>
    </cfRule>
    <cfRule type="expression" priority="18" dxfId="0">
      <formula>IF(RIGHT(TEXT(AI439,"0.#"),1)=".",TRUE,FALSE)</formula>
    </cfRule>
  </conditionalFormatting>
  <conditionalFormatting sqref="AI440">
    <cfRule type="expression" priority="15" dxfId="1">
      <formula>IF(RIGHT(TEXT(AI440,"0.#"),1)=".",FALSE,TRUE)</formula>
    </cfRule>
    <cfRule type="expression" priority="16" dxfId="0">
      <formula>IF(RIGHT(TEXT(AI440,"0.#"),1)=".",TRUE,FALSE)</formula>
    </cfRule>
  </conditionalFormatting>
  <conditionalFormatting sqref="AQ440">
    <cfRule type="expression" priority="13" dxfId="1">
      <formula>IF(RIGHT(TEXT(AQ440,"0.#"),1)=".",FALSE,TRUE)</formula>
    </cfRule>
    <cfRule type="expression" priority="14" dxfId="0">
      <formula>IF(RIGHT(TEXT(AQ440,"0.#"),1)=".",TRUE,FALSE)</formula>
    </cfRule>
  </conditionalFormatting>
  <conditionalFormatting sqref="AQ439">
    <cfRule type="expression" priority="11" dxfId="1">
      <formula>IF(RIGHT(TEXT(AQ439,"0.#"),1)=".",FALSE,TRUE)</formula>
    </cfRule>
    <cfRule type="expression" priority="12" dxfId="0">
      <formula>IF(RIGHT(TEXT(AQ439,"0.#"),1)=".",TRUE,FALSE)</formula>
    </cfRule>
  </conditionalFormatting>
  <conditionalFormatting sqref="AE441">
    <cfRule type="expression" priority="9" dxfId="1">
      <formula>IF(RIGHT(TEXT(AE441,"0.#"),1)=".",FALSE,TRUE)</formula>
    </cfRule>
    <cfRule type="expression" priority="10" dxfId="0">
      <formula>IF(RIGHT(TEXT(AE441,"0.#"),1)=".",TRUE,FALSE)</formula>
    </cfRule>
  </conditionalFormatting>
  <conditionalFormatting sqref="AM441">
    <cfRule type="expression" priority="7" dxfId="1">
      <formula>IF(RIGHT(TEXT(AM441,"0.#"),1)=".",FALSE,TRUE)</formula>
    </cfRule>
    <cfRule type="expression" priority="8" dxfId="0">
      <formula>IF(RIGHT(TEXT(AM441,"0.#"),1)=".",TRUE,FALSE)</formula>
    </cfRule>
  </conditionalFormatting>
  <conditionalFormatting sqref="AU441">
    <cfRule type="expression" priority="5" dxfId="1">
      <formula>IF(RIGHT(TEXT(AU441,"0.#"),1)=".",FALSE,TRUE)</formula>
    </cfRule>
    <cfRule type="expression" priority="6" dxfId="0">
      <formula>IF(RIGHT(TEXT(AU441,"0.#"),1)=".",TRUE,FALSE)</formula>
    </cfRule>
  </conditionalFormatting>
  <conditionalFormatting sqref="AI441">
    <cfRule type="expression" priority="3" dxfId="1">
      <formula>IF(RIGHT(TEXT(AI441,"0.#"),1)=".",FALSE,TRUE)</formula>
    </cfRule>
    <cfRule type="expression" priority="4" dxfId="0">
      <formula>IF(RIGHT(TEXT(AI441,"0.#"),1)=".",TRUE,FALSE)</formula>
    </cfRule>
  </conditionalFormatting>
  <conditionalFormatting sqref="AQ441">
    <cfRule type="expression" priority="1" dxfId="1">
      <formula>IF(RIGHT(TEXT(AQ441,"0.#"),1)=".",FALSE,TRUE)</formula>
    </cfRule>
    <cfRule type="expression" priority="2" dxfId="0">
      <formula>IF(RIGHT(TEXT(AQ441,"0.#"),1)=".",TRUE,FALSE)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70" r:id="rId3"/>
  <rowBreaks count="4" manualBreakCount="4">
    <brk id="102" max="49" man="1"/>
    <brk id="685" max="49" man="1"/>
    <brk id="718" max="49" man="1"/>
    <brk id="757"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Q3" sqref="Q3"/>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442</v>
      </c>
      <c r="H2" s="13" t="str">
        <f>IF(G2="","",F2)</f>
        <v>一般会計</v>
      </c>
      <c r="I2" s="13" t="str">
        <f>IF(H2="","",IF(I1&lt;&gt;"",CONCATENATE(I1,"、",H2),H2))</f>
        <v>一般会計</v>
      </c>
      <c r="K2" s="14" t="s">
        <v>230</v>
      </c>
      <c r="L2" s="15"/>
      <c r="M2" s="13">
        <f>IF(L2="","",K2)</f>
      </c>
      <c r="N2" s="13">
        <f>IF(M2="","",IF(N1&lt;&gt;"",CONCATENATE(N1,"、",M2),M2))</f>
      </c>
      <c r="O2" s="13"/>
      <c r="P2" s="12" t="s">
        <v>199</v>
      </c>
      <c r="Q2" s="17"/>
      <c r="R2" s="13">
        <f>IF(Q2="","",P2)</f>
      </c>
      <c r="S2" s="13">
        <f>IF(R2="","",IF(S1&lt;&gt;"",CONCATENATE(S1,"、",R2),R2))</f>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t="s">
        <v>442</v>
      </c>
      <c r="R3" s="13" t="str">
        <f aca="true" t="shared" si="3" ref="R3:R8">IF(Q3="","",P3)</f>
        <v>委託・請負</v>
      </c>
      <c r="S3" s="13" t="str">
        <f aca="true" t="shared" si="4" ref="S3:S8">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委託・請負</v>
      </c>
      <c r="T4" s="13"/>
      <c r="U4" s="32" t="s">
        <v>394</v>
      </c>
      <c r="W4" s="32" t="s">
        <v>281</v>
      </c>
      <c r="Y4" s="32" t="s">
        <v>81</v>
      </c>
      <c r="Z4" s="30"/>
      <c r="AA4" s="32" t="s">
        <v>82</v>
      </c>
      <c r="AB4" s="31"/>
      <c r="AC4" s="32" t="s">
        <v>265</v>
      </c>
      <c r="AD4" s="28"/>
      <c r="AE4" s="36" t="s">
        <v>305</v>
      </c>
      <c r="AF4" s="30"/>
      <c r="AG4" s="49" t="s">
        <v>384</v>
      </c>
      <c r="AI4" s="46" t="s">
        <v>427</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委託・請負</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委託・請負</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c r="A7" s="14" t="s">
        <v>216</v>
      </c>
      <c r="B7" s="15"/>
      <c r="C7" s="13">
        <f t="shared" si="0"/>
      </c>
      <c r="D7" s="13">
        <f t="shared" si="8"/>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f t="shared" si="8"/>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426</v>
      </c>
      <c r="B10" s="15" t="s">
        <v>442</v>
      </c>
      <c r="C10" s="13" t="str">
        <f t="shared" si="0"/>
        <v>国土強靱化施策</v>
      </c>
      <c r="D10" s="13" t="str">
        <f t="shared" si="8"/>
        <v>国土強靱化施策</v>
      </c>
      <c r="F10" s="18" t="s">
        <v>244</v>
      </c>
      <c r="G10" s="17"/>
      <c r="H10" s="13">
        <f t="shared" si="1"/>
      </c>
      <c r="I10" s="13" t="str">
        <f t="shared" si="5"/>
        <v>一般会計</v>
      </c>
      <c r="K10" s="14" t="s">
        <v>435</v>
      </c>
      <c r="L10" s="15"/>
      <c r="M10" s="13">
        <f t="shared" si="2"/>
      </c>
      <c r="N10" s="13">
        <f t="shared" si="6"/>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t="str">
        <f t="shared" si="8"/>
        <v>国土強靱化施策</v>
      </c>
      <c r="F11" s="18" t="s">
        <v>245</v>
      </c>
      <c r="G11" s="17"/>
      <c r="H11" s="13">
        <f t="shared" si="1"/>
      </c>
      <c r="I11" s="13" t="str">
        <f t="shared" si="5"/>
        <v>一般会計</v>
      </c>
      <c r="K11" s="14" t="s">
        <v>238</v>
      </c>
      <c r="L11" s="15" t="s">
        <v>442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t="str">
        <f t="shared" si="8"/>
        <v>国土強靱化施策</v>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t="str">
        <f t="shared" si="8"/>
        <v>国土強靱化施策</v>
      </c>
      <c r="F13" s="18" t="s">
        <v>247</v>
      </c>
      <c r="G13" s="17"/>
      <c r="H13" s="13">
        <f t="shared" si="1"/>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t="str">
        <f t="shared" si="8"/>
        <v>国土強靱化施策</v>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t="str">
        <f t="shared" si="8"/>
        <v>国土強靱化施策</v>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t="str">
        <f t="shared" si="8"/>
        <v>国土強靱化施策</v>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t="str">
        <f t="shared" si="8"/>
        <v>国土強靱化施策</v>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t="str">
        <f t="shared" si="8"/>
        <v>国土強靱化施策</v>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t="str">
        <f t="shared" si="8"/>
        <v>国土強靱化施策</v>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t="str">
        <f t="shared" si="8"/>
        <v>国土強靱化施策</v>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t="str">
        <f t="shared" si="8"/>
        <v>国土強靱化施策</v>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f t="shared" si="0"/>
      </c>
      <c r="D22" s="13" t="str">
        <f t="shared" si="8"/>
        <v>国土強靱化施策</v>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t="str">
        <f>IF(C23="",D22,IF(D22&lt;&gt;"",CONCATENATE(D22,"、",C23),C23))</f>
        <v>国土強靱化施策</v>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t="str">
        <f t="shared" si="8"/>
        <v>国土強靱化施策</v>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t="str">
        <f>IF(C25="",D24,IF(D24&lt;&gt;"",CONCATENATE(D24,"、",C25),C25))</f>
        <v>国土強靱化施策</v>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国土強靱化施策</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2016-07-12T00:32:10Z</dcterms:created>
  <dcterms:modified xsi:type="dcterms:W3CDTF">2016-07-12T00:33:56Z</dcterms:modified>
  <cp:category/>
  <cp:version/>
  <cp:contentType/>
  <cp:contentStatus/>
</cp:coreProperties>
</file>