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<sst xmlns="http://schemas.openxmlformats.org/spreadsheetml/2006/main" count="2071" uniqueCount="500">
  <si>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</si>
  <si>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</si>
  <si>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</si>
  <si>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</si>
  <si>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</si>
  <si>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</si>
  <si>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</si>
  <si>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</si>
  <si>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</si>
  <si>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</si>
  <si>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</si>
  <si>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</si>
  <si>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</si>
  <si>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</si>
  <si>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</si>
  <si>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</si>
  <si>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</si>
  <si>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</si>
  <si>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</si>
  <si>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</si>
  <si>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</si>
  <si>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</si>
  <si>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</si>
  <si>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</si>
  <si>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</si>
  <si>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</si>
  <si>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</si>
  <si>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</si>
  <si>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</si>
  <si>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</si>
  <si>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</si>
  <si>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</si>
  <si>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</si>
  <si>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</si>
  <si>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</si>
  <si>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</si>
  <si>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</si>
  <si>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</si>
  <si>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</si>
  <si>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</si>
  <si>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</si>
  <si>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</si>
  <si>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</si>
  <si>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</si>
  <si>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</si>
  <si>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</si>
  <si>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</si>
  <si>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</si>
  <si>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</si>
  <si>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</si>
  <si>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</si>
  <si>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</si>
  <si>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</si>
  <si>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</si>
  <si>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</si>
  <si>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</si>
  <si>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</si>
  <si>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</si>
  <si>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</si>
  <si>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</si>
  <si>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</si>
  <si>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</si>
  <si>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</si>
  <si>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</si>
  <si>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</si>
  <si>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</si>
  <si>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</si>
  <si>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</si>
  <si>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</si>
  <si>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</si>
  <si>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</si>
  <si>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</si>
  <si>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</si>
  <si>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</si>
  <si>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</si>
  <si>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</si>
  <si>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</si>
  <si>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</si>
  <si>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</si>
  <si>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</si>
  <si>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</si>
  <si>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</si>
  <si>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</si>
  <si>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</si>
  <si>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</si>
  <si>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</si>
  <si>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</si>
  <si>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</si>
  <si>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</si>
  <si>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</si>
  <si>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</si>
  <si>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</si>
  <si>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</si>
  <si>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</si>
  <si>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</si>
  <si>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</si>
  <si>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</si>
  <si>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</si>
  <si>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</si>
  <si>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</si>
  <si>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</si>
  <si>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</si>
  <si>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</si>
  <si>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</si>
  <si>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</si>
  <si>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</si>
  <si>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</si>
  <si>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</si>
  <si>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</si>
  <si>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</si>
  <si>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</si>
  <si>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</si>
  <si>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</si>
  <si>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</si>
  <si>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</si>
  <si>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</si>
  <si>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</si>
  <si>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</si>
  <si>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</si>
  <si>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</si>
  <si>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</si>
  <si>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</si>
  <si>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</si>
  <si>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</si>
  <si>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</si>
  <si>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</si>
  <si>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</si>
  <si>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</si>
  <si>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</si>
  <si>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</si>
  <si>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</si>
  <si>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</si>
  <si>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</si>
  <si>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</si>
  <si>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</si>
  <si>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</si>
  <si>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</si>
  <si>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</si>
  <si>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</si>
  <si>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</si>
  <si>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</si>
  <si>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</si>
  <si>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</si>
  <si>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</si>
  <si>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</si>
  <si>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</si>
  <si>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</si>
  <si>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</si>
  <si>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</si>
  <si>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</si>
  <si>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</si>
  <si>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</si>
  <si>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</si>
  <si>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</si>
  <si>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</si>
  <si>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</si>
  <si>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</si>
  <si>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</si>
  <si>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</si>
  <si>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</si>
  <si>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</si>
  <si>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</si>
  <si>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</si>
  <si>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</si>
  <si>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</si>
  <si>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</si>
  <si>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</si>
  <si>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</si>
  <si>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</si>
  <si>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</si>
  <si>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</si>
  <si>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</si>
  <si>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</si>
  <si>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</si>
  <si>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</si>
  <si>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</si>
  <si>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</si>
  <si>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</si>
  <si>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</si>
  <si>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</si>
  <si>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</si>
  <si>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</si>
  <si>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</si>
  <si>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</si>
  <si>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</si>
  <si>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</si>
  <si>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</si>
  <si>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</si>
  <si>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</si>
  <si>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</si>
  <si>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</si>
  <si>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</si>
  <si>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</si>
  <si>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</si>
  <si>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</si>
  <si>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</si>
  <si>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</si>
  <si>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</si>
  <si>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</si>
  <si>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</si>
  <si>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</si>
  <si>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</si>
  <si>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</si>
  <si>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</si>
  <si>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</si>
  <si>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</si>
  <si>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</si>
  <si>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</si>
  <si>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</si>
  <si>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</si>
  <si>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</si>
  <si>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</si>
  <si>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</si>
  <si>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</si>
  <si>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</si>
  <si>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</si>
  <si>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</si>
  <si>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</si>
  <si>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</si>
  <si>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</si>
  <si>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</si>
  <si>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</si>
  <si>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</si>
  <si>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</si>
  <si>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</si>
  <si>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</si>
  <si>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</si>
  <si>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</si>
  <si>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</si>
  <si>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</si>
  <si>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</si>
  <si>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</si>
  <si>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</si>
  <si>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</si>
  <si>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</si>
  <si>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</si>
  <si>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</si>
  <si>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</si>
  <si>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</si>
  <si>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</si>
  <si>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</si>
  <si>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</si>
  <si>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</si>
  <si>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</si>
  <si>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</si>
  <si>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</si>
  <si>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</si>
  <si>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</si>
  <si>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</si>
  <si>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</si>
  <si>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</si>
  <si>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</si>
  <si>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</si>
  <si>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</si>
  <si>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</si>
  <si>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</si>
  <si>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</si>
  <si>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</si>
  <si>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</si>
  <si>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</si>
  <si>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</si>
  <si>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</si>
  <si>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</si>
  <si>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</si>
  <si>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</si>
  <si>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</si>
  <si>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</si>
  <si>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</si>
  <si>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</si>
  <si>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</si>
  <si>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</si>
  <si>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</si>
  <si>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</si>
  <si>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</si>
  <si>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</si>
  <si>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</si>
  <si>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</si>
  <si>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</si>
  <si>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</si>
  <si>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</si>
  <si>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</si>
  <si>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</si>
  <si>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</si>
  <si>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</si>
  <si>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</si>
  <si>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</si>
  <si>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</si>
  <si>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</si>
  <si>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</si>
  <si>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</si>
  <si>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</si>
  <si>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</si>
  <si>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</si>
  <si>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</si>
  <si>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</si>
  <si>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</si>
  <si>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</si>
  <si>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</si>
  <si>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</si>
  <si>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</si>
  <si>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</si>
  <si>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</si>
  <si>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</si>
  <si>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</si>
  <si>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</si>
  <si>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</si>
  <si>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</si>
  <si>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</si>
  <si>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</si>
  <si>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</si>
  <si>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</si>
  <si>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</si>
  <si>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</si>
  <si>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</si>
  <si>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</si>
  <si>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</si>
  <si>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</si>
  <si>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</si>
  <si>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</si>
  <si>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</si>
  <si>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</si>
  <si>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</si>
  <si>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</si>
  <si>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</si>
  <si>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</si>
  <si>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</si>
  <si>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</si>
  <si>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</si>
  <si>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</si>
  <si>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</si>
  <si>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</si>
  <si>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</si>
  <si>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</si>
  <si>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</si>
  <si>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</si>
  <si>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</si>
  <si>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</si>
  <si>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</si>
  <si>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</si>
  <si>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</si>
  <si>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</si>
  <si>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</si>
  <si>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</si>
  <si>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</si>
  <si>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</si>
  <si>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</si>
  <si>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</si>
  <si>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</si>
  <si>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</si>
  <si>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</si>
  <si>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</si>
  <si>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</si>
  <si>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</si>
  <si>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</si>
  <si>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</si>
  <si>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</si>
  <si>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</si>
  <si>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</si>
  <si>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</si>
  <si>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</si>
  <si>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</si>
  <si>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</si>
  <si>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</si>
  <si>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</si>
  <si>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</si>
  <si>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</si>
  <si>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</si>
  <si>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</si>
  <si>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</si>
  <si>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</si>
  <si>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</si>
  <si>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</si>
  <si>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</si>
  <si>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</si>
  <si>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</si>
  <si>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</si>
  <si>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</si>
  <si>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</si>
  <si>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</si>
  <si>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</si>
  <si>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</si>
  <si>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</si>
  <si>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</si>
  <si>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</si>
  <si>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</si>
  <si>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</si>
  <si>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</si>
  <si>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</si>
  <si>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</si>
  <si>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</si>
  <si>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</si>
  <si>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</si>
  <si>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</si>
  <si>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</si>
  <si>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</si>
  <si>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</si>
  <si>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</si>
  <si>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</si>
  <si>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</si>
  <si>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</si>
  <si>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</si>
  <si>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</si>
  <si>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</si>
  <si>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</si>
  <si>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</si>
  <si>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</si>
  <si>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</si>
  <si>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</si>
  <si>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</si>
  <si>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</si>
  <si>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</si>
  <si>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</si>
  <si>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</si>
  <si>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</si>
  <si>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</si>
  <si>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</si>
  <si>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</si>
  <si>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</si>
  <si>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</si>
  <si>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</si>
  <si>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</si>
  <si>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</si>
  <si>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</si>
  <si>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</si>
  <si>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</si>
  <si>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</si>
  <si>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</si>
  <si>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</si>
  <si>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</si>
  <si>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</si>
  <si>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</si>
  <si>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</si>
  <si>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</si>
  <si>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</si>
  <si>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</si>
  <si>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</si>
  <si>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</si>
  <si>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</si>
  <si>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</si>
  <si>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</si>
  <si>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</si>
  <si>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</si>
  <si>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</si>
  <si>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</si>
  <si>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</si>
  <si>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</si>
  <si>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</si>
  <si>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</si>
  <si>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</si>
  <si>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</si>
  <si>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</si>
  <si>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</si>
  <si>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</si>
  <si>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</si>
  <si>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</si>
  <si>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</si>
  <si>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</si>
  <si>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</si>
  <si>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</si>
  <si>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</si>
  <si>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</si>
  <si>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</si>
  <si>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</si>
  <si>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</si>
  <si>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</si>
  <si>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</si>
  <si>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</si>
  <si>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</si>
  <si>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交通モード多様化事業推進に必要な経費</t>
  </si>
  <si>
    <t>沖縄振興局</t>
  </si>
  <si>
    <t>参事官（振興第三担当）</t>
  </si>
  <si>
    <t>内閣府</t>
  </si>
  <si>
    <t>-</t>
  </si>
  <si>
    <t>沖縄振興基本方針（平成24年５月　内閣総理大臣決定）
沖縄振興計画（平成24年５月　沖縄県）
沖縄観光ステップアップ戦略2017（平成29年５月 内閣府）</t>
  </si>
  <si>
    <t>○</t>
  </si>
  <si>
    <t>-</t>
  </si>
  <si>
    <t>沖縄振興開発調査委託費</t>
  </si>
  <si>
    <t>調査の実施及びとりまとめ
報告書の件数</t>
  </si>
  <si>
    <t>調査一式</t>
  </si>
  <si>
    <t>調査の実施</t>
  </si>
  <si>
    <t>百万円</t>
  </si>
  <si>
    <t>-</t>
  </si>
  <si>
    <t>-</t>
  </si>
  <si>
    <t>民間交通事業者における交通モードの多様化を促すための事業性の検討や、観光振興・回遊性の向上の調査を行うことを目的としているため。</t>
  </si>
  <si>
    <t>民間交通事業者における交通モードの多様化の事業化に向けた課題の整理、観光振興・回遊性の向上に関する効果分析</t>
  </si>
  <si>
    <t>本取組は内閣府等が取り組む沖縄観光振興施策をまとめた「沖縄観光ステップアップ戦略2017」（平成29年５月 内閣府）の重点化アクションに位置付けられており、優先度の高い事業である。</t>
  </si>
  <si>
    <t>沖縄本島北部や離島への交通モードの多様化（高速船、小型飛行機等）を実現することにより、沖縄観光の魅力の向上、観光客数・観光収入の底上げが期待される。このため、民間交通事業者の自立的な運航の契機となる実証実験を行い、あわせて観光振興及び回遊性向上の効果について調査を行うものである。</t>
  </si>
  <si>
    <t>（１）交通モード多様化の実証実験の企画立案
　実証実験に向けた課題を抽出・整理し、実証実験の企画立案を行う。
（２）実証実験の実施・事業性の検討
　実証実験を通じて事業性の検討を行う。
（３）効果測定
　沖縄本島北部及び離島の観光振興及び回遊性向上の効果について調査を行う。</t>
  </si>
  <si>
    <t>観光客の増加や観光に係る各種取組が活発化している中、自動車以外の船舶や小型飛行機等の交通手段に対するニーズは高い。</t>
  </si>
  <si>
    <t>観光需要の見極めの難しさや事業者が現れていない状況を踏まえ、沖縄振興を所管する内閣府が中心となって関係行政機関や民間交通事業者の協力を得ながら実証実験を実施し、調査を行う必要がある。</t>
  </si>
  <si>
    <t>中島 洋</t>
  </si>
  <si>
    <t>-</t>
  </si>
  <si>
    <t>-</t>
  </si>
  <si>
    <t>事業の有効性・効率性・成果について適切かつ的確に検証し、予算の効率的執行に努めるべき。</t>
  </si>
  <si>
    <t>－</t>
  </si>
  <si>
    <t>-</t>
  </si>
  <si>
    <t>行政事業レビュー推進チームの所見を踏まえ、引き続き予算の効率的執行に努めたい。</t>
  </si>
  <si>
    <t>50/1</t>
  </si>
  <si>
    <t>執行見込額／調査一式</t>
  </si>
  <si>
    <t>百万円/調査一式</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</si>
</sst>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8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2" fillId="33" borderId="92"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1" fillId="37" borderId="110" xfId="0" applyFont="1" applyFill="1" applyBorder="1" applyAlignment="1">
      <alignment horizontal="left" vertical="center" wrapText="1"/>
    </xf>
    <xf numFmtId="0" fontId="21" fillId="37" borderId="165" xfId="0" applyFont="1" applyFill="1" applyBorder="1" applyAlignment="1">
      <alignment horizontal="left" vertical="center" wrapText="1"/>
    </xf>
    <xf numFmtId="0" fontId="21"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133350</xdr:colOff>
      <xdr:row>741</xdr:row>
      <xdr:rowOff>333375</xdr:rowOff>
    </xdr:from>
    <xdr:to>
      <xdr:col>37</xdr:col>
      <xdr:colOff>0</xdr:colOff>
      <xdr:row>743</xdr:row>
      <xdr:rowOff>171450</xdr:rowOff>
    </xdr:to>
    <xdr:sp>
      <xdr:nvSpPr>
        <xdr:cNvPr id="1" name="テキスト ボックス 1"/>
        <xdr:cNvSpPr txBox="1">
          <a:spLocks noChangeArrowheads="1"/>
        </xdr:cNvSpPr>
      </xdr:nvSpPr>
      <xdr:spPr>
        <a:xfrm>
          <a:off x="4333875" y="33261300"/>
          <a:ext cx="3067050" cy="542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５０百万円</a:t>
          </a:r>
        </a:p>
      </xdr:txBody>
    </xdr:sp>
    <xdr:clientData/>
  </xdr:twoCellAnchor>
  <xdr:twoCellAnchor>
    <xdr:from>
      <xdr:col>21</xdr:col>
      <xdr:colOff>133350</xdr:colOff>
      <xdr:row>748</xdr:row>
      <xdr:rowOff>257175</xdr:rowOff>
    </xdr:from>
    <xdr:to>
      <xdr:col>36</xdr:col>
      <xdr:colOff>180975</xdr:colOff>
      <xdr:row>750</xdr:row>
      <xdr:rowOff>133350</xdr:rowOff>
    </xdr:to>
    <xdr:sp>
      <xdr:nvSpPr>
        <xdr:cNvPr id="2" name="テキスト ボックス 2"/>
        <xdr:cNvSpPr txBox="1">
          <a:spLocks noChangeArrowheads="1"/>
        </xdr:cNvSpPr>
      </xdr:nvSpPr>
      <xdr:spPr>
        <a:xfrm>
          <a:off x="4333875" y="35652075"/>
          <a:ext cx="3048000" cy="581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５０百万円</a:t>
          </a:r>
        </a:p>
      </xdr:txBody>
    </xdr:sp>
    <xdr:clientData/>
  </xdr:twoCellAnchor>
  <xdr:twoCellAnchor>
    <xdr:from>
      <xdr:col>28</xdr:col>
      <xdr:colOff>200025</xdr:colOff>
      <xdr:row>744</xdr:row>
      <xdr:rowOff>314325</xdr:rowOff>
    </xdr:from>
    <xdr:to>
      <xdr:col>29</xdr:col>
      <xdr:colOff>0</xdr:colOff>
      <xdr:row>747</xdr:row>
      <xdr:rowOff>276225</xdr:rowOff>
    </xdr:to>
    <xdr:sp>
      <xdr:nvSpPr>
        <xdr:cNvPr id="3" name="直線矢印コネクタ 15"/>
        <xdr:cNvSpPr>
          <a:spLocks/>
        </xdr:cNvSpPr>
      </xdr:nvSpPr>
      <xdr:spPr>
        <a:xfrm>
          <a:off x="5800725" y="34299525"/>
          <a:ext cx="0" cy="1019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743</xdr:row>
      <xdr:rowOff>276225</xdr:rowOff>
    </xdr:from>
    <xdr:to>
      <xdr:col>34</xdr:col>
      <xdr:colOff>66675</xdr:colOff>
      <xdr:row>744</xdr:row>
      <xdr:rowOff>228600</xdr:rowOff>
    </xdr:to>
    <xdr:sp>
      <xdr:nvSpPr>
        <xdr:cNvPr id="4" name="大かっこ 13"/>
        <xdr:cNvSpPr>
          <a:spLocks/>
        </xdr:cNvSpPr>
      </xdr:nvSpPr>
      <xdr:spPr>
        <a:xfrm>
          <a:off x="4914900" y="33909000"/>
          <a:ext cx="1952625"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47625</xdr:colOff>
      <xdr:row>743</xdr:row>
      <xdr:rowOff>342900</xdr:rowOff>
    </xdr:from>
    <xdr:to>
      <xdr:col>34</xdr:col>
      <xdr:colOff>38100</xdr:colOff>
      <xdr:row>744</xdr:row>
      <xdr:rowOff>314325</xdr:rowOff>
    </xdr:to>
    <xdr:sp>
      <xdr:nvSpPr>
        <xdr:cNvPr id="5" name="テキスト ボックス 5"/>
        <xdr:cNvSpPr txBox="1">
          <a:spLocks noChangeArrowheads="1"/>
        </xdr:cNvSpPr>
      </xdr:nvSpPr>
      <xdr:spPr>
        <a:xfrm>
          <a:off x="5248275" y="33975675"/>
          <a:ext cx="1590675" cy="323850"/>
        </a:xfrm>
        <a:prstGeom prst="rect">
          <a:avLst/>
        </a:prstGeom>
        <a:solidFill>
          <a:srgbClr val="FFFFFF"/>
        </a:solidFill>
        <a:ln w="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事業の企画立案等</a:t>
          </a:r>
        </a:p>
      </xdr:txBody>
    </xdr:sp>
    <xdr:clientData/>
  </xdr:twoCellAnchor>
  <xdr:twoCellAnchor>
    <xdr:from>
      <xdr:col>24</xdr:col>
      <xdr:colOff>133350</xdr:colOff>
      <xdr:row>750</xdr:row>
      <xdr:rowOff>257175</xdr:rowOff>
    </xdr:from>
    <xdr:to>
      <xdr:col>34</xdr:col>
      <xdr:colOff>85725</xdr:colOff>
      <xdr:row>751</xdr:row>
      <xdr:rowOff>209550</xdr:rowOff>
    </xdr:to>
    <xdr:sp>
      <xdr:nvSpPr>
        <xdr:cNvPr id="6" name="大かっこ 13"/>
        <xdr:cNvSpPr>
          <a:spLocks/>
        </xdr:cNvSpPr>
      </xdr:nvSpPr>
      <xdr:spPr>
        <a:xfrm>
          <a:off x="4933950" y="36356925"/>
          <a:ext cx="1952625"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190500</xdr:colOff>
      <xdr:row>750</xdr:row>
      <xdr:rowOff>238125</xdr:rowOff>
    </xdr:from>
    <xdr:to>
      <xdr:col>34</xdr:col>
      <xdr:colOff>142875</xdr:colOff>
      <xdr:row>752</xdr:row>
      <xdr:rowOff>219075</xdr:rowOff>
    </xdr:to>
    <xdr:sp>
      <xdr:nvSpPr>
        <xdr:cNvPr id="7" name="テキスト ボックス 8"/>
        <xdr:cNvSpPr txBox="1">
          <a:spLocks noChangeArrowheads="1"/>
        </xdr:cNvSpPr>
      </xdr:nvSpPr>
      <xdr:spPr>
        <a:xfrm>
          <a:off x="4991100" y="36337875"/>
          <a:ext cx="1952625" cy="685800"/>
        </a:xfrm>
        <a:prstGeom prst="rect">
          <a:avLst/>
        </a:prstGeom>
        <a:noFill/>
        <a:ln w="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「交通モード多様化推進調査」の実施</a:t>
          </a:r>
        </a:p>
      </xdr:txBody>
    </xdr:sp>
    <xdr:clientData/>
  </xdr:twoCellAnchor>
  <xdr:twoCellAnchor>
    <xdr:from>
      <xdr:col>21</xdr:col>
      <xdr:colOff>57150</xdr:colOff>
      <xdr:row>747</xdr:row>
      <xdr:rowOff>314325</xdr:rowOff>
    </xdr:from>
    <xdr:to>
      <xdr:col>34</xdr:col>
      <xdr:colOff>200025</xdr:colOff>
      <xdr:row>748</xdr:row>
      <xdr:rowOff>276225</xdr:rowOff>
    </xdr:to>
    <xdr:sp>
      <xdr:nvSpPr>
        <xdr:cNvPr id="8" name="テキスト ボックス 9"/>
        <xdr:cNvSpPr txBox="1">
          <a:spLocks noChangeArrowheads="1"/>
        </xdr:cNvSpPr>
      </xdr:nvSpPr>
      <xdr:spPr>
        <a:xfrm>
          <a:off x="4257675" y="35356800"/>
          <a:ext cx="2743200" cy="314325"/>
        </a:xfrm>
        <a:prstGeom prst="rect">
          <a:avLst/>
        </a:prstGeom>
        <a:noFill/>
        <a:ln w="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一般競争入札（総合評価）</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19" t="s">
        <v>0</v>
      </c>
      <c r="AK2" s="919"/>
      <c r="AL2" s="919"/>
      <c r="AM2" s="919"/>
      <c r="AN2" s="919"/>
      <c r="AO2" s="920" t="s">
        <v>391</v>
      </c>
      <c r="AP2" s="920"/>
      <c r="AQ2" s="920"/>
      <c r="AR2" s="65" t="str">
        <f>IF(OR(AO2="　",AO2=""),"","-")</f>
        <v>-</v>
      </c>
      <c r="AS2" s="921">
        <v>11</v>
      </c>
      <c r="AT2" s="921"/>
      <c r="AU2" s="921"/>
      <c r="AV2" s="43">
        <f>IF(AW2="","","-")</f>
      </c>
      <c r="AW2" s="892"/>
      <c r="AX2" s="892"/>
    </row>
    <row r="3" spans="1:50" ht="21" customHeight="1" thickBot="1">
      <c r="A3" s="849" t="s">
        <v>453</v>
      </c>
      <c r="B3" s="850"/>
      <c r="C3" s="850"/>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23" t="s">
        <v>63</v>
      </c>
      <c r="AJ3" s="851" t="s">
        <v>471</v>
      </c>
      <c r="AK3" s="851"/>
      <c r="AL3" s="851"/>
      <c r="AM3" s="851"/>
      <c r="AN3" s="851"/>
      <c r="AO3" s="851"/>
      <c r="AP3" s="851"/>
      <c r="AQ3" s="851"/>
      <c r="AR3" s="851"/>
      <c r="AS3" s="851"/>
      <c r="AT3" s="851"/>
      <c r="AU3" s="851"/>
      <c r="AV3" s="851"/>
      <c r="AW3" s="851"/>
      <c r="AX3" s="24" t="s">
        <v>64</v>
      </c>
    </row>
    <row r="4" spans="1:50" ht="24.75" customHeight="1">
      <c r="A4" s="687" t="s">
        <v>25</v>
      </c>
      <c r="B4" s="688"/>
      <c r="C4" s="688"/>
      <c r="D4" s="688"/>
      <c r="E4" s="688"/>
      <c r="F4" s="688"/>
      <c r="G4" s="665" t="s">
        <v>468</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469</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c r="A5" s="675" t="s">
        <v>66</v>
      </c>
      <c r="B5" s="676"/>
      <c r="C5" s="676"/>
      <c r="D5" s="676"/>
      <c r="E5" s="676"/>
      <c r="F5" s="677"/>
      <c r="G5" s="821" t="s">
        <v>392</v>
      </c>
      <c r="H5" s="822"/>
      <c r="I5" s="822"/>
      <c r="J5" s="822"/>
      <c r="K5" s="822"/>
      <c r="L5" s="822"/>
      <c r="M5" s="823" t="s">
        <v>65</v>
      </c>
      <c r="N5" s="824"/>
      <c r="O5" s="824"/>
      <c r="P5" s="824"/>
      <c r="Q5" s="824"/>
      <c r="R5" s="825"/>
      <c r="S5" s="826" t="s">
        <v>80</v>
      </c>
      <c r="T5" s="822"/>
      <c r="U5" s="822"/>
      <c r="V5" s="822"/>
      <c r="W5" s="822"/>
      <c r="X5" s="827"/>
      <c r="Y5" s="681" t="s">
        <v>3</v>
      </c>
      <c r="Z5" s="525"/>
      <c r="AA5" s="525"/>
      <c r="AB5" s="525"/>
      <c r="AC5" s="525"/>
      <c r="AD5" s="526"/>
      <c r="AE5" s="682" t="s">
        <v>470</v>
      </c>
      <c r="AF5" s="682"/>
      <c r="AG5" s="682"/>
      <c r="AH5" s="682"/>
      <c r="AI5" s="682"/>
      <c r="AJ5" s="682"/>
      <c r="AK5" s="682"/>
      <c r="AL5" s="682"/>
      <c r="AM5" s="682"/>
      <c r="AN5" s="682"/>
      <c r="AO5" s="682"/>
      <c r="AP5" s="683"/>
      <c r="AQ5" s="684" t="s">
        <v>490</v>
      </c>
      <c r="AR5" s="685"/>
      <c r="AS5" s="685"/>
      <c r="AT5" s="685"/>
      <c r="AU5" s="685"/>
      <c r="AV5" s="685"/>
      <c r="AW5" s="685"/>
      <c r="AX5" s="686"/>
    </row>
    <row r="6" spans="1:50" ht="39" customHeight="1">
      <c r="A6" s="689" t="s">
        <v>4</v>
      </c>
      <c r="B6" s="690"/>
      <c r="C6" s="690"/>
      <c r="D6" s="690"/>
      <c r="E6" s="690"/>
      <c r="F6" s="690"/>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c r="A7" s="477" t="s">
        <v>22</v>
      </c>
      <c r="B7" s="478"/>
      <c r="C7" s="478"/>
      <c r="D7" s="478"/>
      <c r="E7" s="478"/>
      <c r="F7" s="479"/>
      <c r="G7" s="480" t="s">
        <v>472</v>
      </c>
      <c r="H7" s="481"/>
      <c r="I7" s="481"/>
      <c r="J7" s="481"/>
      <c r="K7" s="481"/>
      <c r="L7" s="481"/>
      <c r="M7" s="481"/>
      <c r="N7" s="481"/>
      <c r="O7" s="481"/>
      <c r="P7" s="481"/>
      <c r="Q7" s="481"/>
      <c r="R7" s="481"/>
      <c r="S7" s="481"/>
      <c r="T7" s="481"/>
      <c r="U7" s="481"/>
      <c r="V7" s="481"/>
      <c r="W7" s="481"/>
      <c r="X7" s="482"/>
      <c r="Y7" s="903" t="s">
        <v>466</v>
      </c>
      <c r="Z7" s="425"/>
      <c r="AA7" s="425"/>
      <c r="AB7" s="425"/>
      <c r="AC7" s="425"/>
      <c r="AD7" s="904"/>
      <c r="AE7" s="893" t="s">
        <v>473</v>
      </c>
      <c r="AF7" s="894"/>
      <c r="AG7" s="894"/>
      <c r="AH7" s="894"/>
      <c r="AI7" s="894"/>
      <c r="AJ7" s="894"/>
      <c r="AK7" s="894"/>
      <c r="AL7" s="894"/>
      <c r="AM7" s="894"/>
      <c r="AN7" s="894"/>
      <c r="AO7" s="894"/>
      <c r="AP7" s="894"/>
      <c r="AQ7" s="894"/>
      <c r="AR7" s="894"/>
      <c r="AS7" s="894"/>
      <c r="AT7" s="894"/>
      <c r="AU7" s="894"/>
      <c r="AV7" s="894"/>
      <c r="AW7" s="894"/>
      <c r="AX7" s="895"/>
    </row>
    <row r="8" spans="1:50" ht="53.25" customHeight="1">
      <c r="A8" s="477" t="s">
        <v>341</v>
      </c>
      <c r="B8" s="478"/>
      <c r="C8" s="478"/>
      <c r="D8" s="478"/>
      <c r="E8" s="478"/>
      <c r="F8" s="479"/>
      <c r="G8" s="922" t="str">
        <f>'入力規則等'!A26</f>
        <v>沖縄振興</v>
      </c>
      <c r="H8" s="703"/>
      <c r="I8" s="703"/>
      <c r="J8" s="703"/>
      <c r="K8" s="703"/>
      <c r="L8" s="703"/>
      <c r="M8" s="703"/>
      <c r="N8" s="703"/>
      <c r="O8" s="703"/>
      <c r="P8" s="703"/>
      <c r="Q8" s="703"/>
      <c r="R8" s="703"/>
      <c r="S8" s="703"/>
      <c r="T8" s="703"/>
      <c r="U8" s="703"/>
      <c r="V8" s="703"/>
      <c r="W8" s="703"/>
      <c r="X8" s="923"/>
      <c r="Y8" s="828" t="s">
        <v>342</v>
      </c>
      <c r="Z8" s="829"/>
      <c r="AA8" s="829"/>
      <c r="AB8" s="829"/>
      <c r="AC8" s="829"/>
      <c r="AD8" s="830"/>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58.5" customHeight="1">
      <c r="A9" s="831" t="s">
        <v>23</v>
      </c>
      <c r="B9" s="832"/>
      <c r="C9" s="832"/>
      <c r="D9" s="832"/>
      <c r="E9" s="832"/>
      <c r="F9" s="832"/>
      <c r="G9" s="833" t="s">
        <v>486</v>
      </c>
      <c r="H9" s="834"/>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4"/>
      <c r="AL9" s="834"/>
      <c r="AM9" s="834"/>
      <c r="AN9" s="834"/>
      <c r="AO9" s="834"/>
      <c r="AP9" s="834"/>
      <c r="AQ9" s="834"/>
      <c r="AR9" s="834"/>
      <c r="AS9" s="834"/>
      <c r="AT9" s="834"/>
      <c r="AU9" s="834"/>
      <c r="AV9" s="834"/>
      <c r="AW9" s="834"/>
      <c r="AX9" s="835"/>
    </row>
    <row r="10" spans="1:50" ht="80.25" customHeight="1">
      <c r="A10" s="643" t="s">
        <v>29</v>
      </c>
      <c r="B10" s="644"/>
      <c r="C10" s="644"/>
      <c r="D10" s="644"/>
      <c r="E10" s="644"/>
      <c r="F10" s="644"/>
      <c r="G10" s="737" t="s">
        <v>487</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c r="A11" s="643" t="s">
        <v>5</v>
      </c>
      <c r="B11" s="644"/>
      <c r="C11" s="644"/>
      <c r="D11" s="644"/>
      <c r="E11" s="644"/>
      <c r="F11" s="645"/>
      <c r="G11" s="678" t="str">
        <f>'入力規則等'!P10</f>
        <v>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c r="A12" s="924" t="s">
        <v>24</v>
      </c>
      <c r="B12" s="925"/>
      <c r="C12" s="925"/>
      <c r="D12" s="925"/>
      <c r="E12" s="925"/>
      <c r="F12" s="926"/>
      <c r="G12" s="743"/>
      <c r="H12" s="744"/>
      <c r="I12" s="744"/>
      <c r="J12" s="744"/>
      <c r="K12" s="744"/>
      <c r="L12" s="744"/>
      <c r="M12" s="744"/>
      <c r="N12" s="744"/>
      <c r="O12" s="744"/>
      <c r="P12" s="397" t="s">
        <v>309</v>
      </c>
      <c r="Q12" s="398"/>
      <c r="R12" s="398"/>
      <c r="S12" s="398"/>
      <c r="T12" s="398"/>
      <c r="U12" s="398"/>
      <c r="V12" s="399"/>
      <c r="W12" s="397" t="s">
        <v>315</v>
      </c>
      <c r="X12" s="398"/>
      <c r="Y12" s="398"/>
      <c r="Z12" s="398"/>
      <c r="AA12" s="398"/>
      <c r="AB12" s="398"/>
      <c r="AC12" s="399"/>
      <c r="AD12" s="397" t="s">
        <v>393</v>
      </c>
      <c r="AE12" s="398"/>
      <c r="AF12" s="398"/>
      <c r="AG12" s="398"/>
      <c r="AH12" s="398"/>
      <c r="AI12" s="398"/>
      <c r="AJ12" s="399"/>
      <c r="AK12" s="397" t="s">
        <v>454</v>
      </c>
      <c r="AL12" s="398"/>
      <c r="AM12" s="398"/>
      <c r="AN12" s="398"/>
      <c r="AO12" s="398"/>
      <c r="AP12" s="398"/>
      <c r="AQ12" s="399"/>
      <c r="AR12" s="397" t="s">
        <v>455</v>
      </c>
      <c r="AS12" s="398"/>
      <c r="AT12" s="398"/>
      <c r="AU12" s="398"/>
      <c r="AV12" s="398"/>
      <c r="AW12" s="398"/>
      <c r="AX12" s="705"/>
    </row>
    <row r="13" spans="1:50" ht="21" customHeight="1">
      <c r="A13" s="599"/>
      <c r="B13" s="600"/>
      <c r="C13" s="600"/>
      <c r="D13" s="600"/>
      <c r="E13" s="600"/>
      <c r="F13" s="601"/>
      <c r="G13" s="706" t="s">
        <v>6</v>
      </c>
      <c r="H13" s="707"/>
      <c r="I13" s="747" t="s">
        <v>7</v>
      </c>
      <c r="J13" s="748"/>
      <c r="K13" s="748"/>
      <c r="L13" s="748"/>
      <c r="M13" s="748"/>
      <c r="N13" s="748"/>
      <c r="O13" s="749"/>
      <c r="P13" s="640">
        <v>0</v>
      </c>
      <c r="Q13" s="641"/>
      <c r="R13" s="641"/>
      <c r="S13" s="641"/>
      <c r="T13" s="641"/>
      <c r="U13" s="641"/>
      <c r="V13" s="642"/>
      <c r="W13" s="640">
        <v>0</v>
      </c>
      <c r="X13" s="641"/>
      <c r="Y13" s="641"/>
      <c r="Z13" s="641"/>
      <c r="AA13" s="641"/>
      <c r="AB13" s="641"/>
      <c r="AC13" s="642"/>
      <c r="AD13" s="640">
        <v>0</v>
      </c>
      <c r="AE13" s="641"/>
      <c r="AF13" s="641"/>
      <c r="AG13" s="641"/>
      <c r="AH13" s="641"/>
      <c r="AI13" s="641"/>
      <c r="AJ13" s="642"/>
      <c r="AK13" s="640">
        <v>50</v>
      </c>
      <c r="AL13" s="641"/>
      <c r="AM13" s="641"/>
      <c r="AN13" s="641"/>
      <c r="AO13" s="641"/>
      <c r="AP13" s="641"/>
      <c r="AQ13" s="642"/>
      <c r="AR13" s="900">
        <v>50</v>
      </c>
      <c r="AS13" s="901"/>
      <c r="AT13" s="901"/>
      <c r="AU13" s="901"/>
      <c r="AV13" s="901"/>
      <c r="AW13" s="901"/>
      <c r="AX13" s="902"/>
    </row>
    <row r="14" spans="1:50" ht="21" customHeight="1">
      <c r="A14" s="599"/>
      <c r="B14" s="600"/>
      <c r="C14" s="600"/>
      <c r="D14" s="600"/>
      <c r="E14" s="600"/>
      <c r="F14" s="601"/>
      <c r="G14" s="708"/>
      <c r="H14" s="709"/>
      <c r="I14" s="694" t="s">
        <v>8</v>
      </c>
      <c r="J14" s="745"/>
      <c r="K14" s="745"/>
      <c r="L14" s="745"/>
      <c r="M14" s="745"/>
      <c r="N14" s="745"/>
      <c r="O14" s="746"/>
      <c r="P14" s="640" t="s">
        <v>472</v>
      </c>
      <c r="Q14" s="641"/>
      <c r="R14" s="641"/>
      <c r="S14" s="641"/>
      <c r="T14" s="641"/>
      <c r="U14" s="641"/>
      <c r="V14" s="642"/>
      <c r="W14" s="640" t="s">
        <v>472</v>
      </c>
      <c r="X14" s="641"/>
      <c r="Y14" s="641"/>
      <c r="Z14" s="641"/>
      <c r="AA14" s="641"/>
      <c r="AB14" s="641"/>
      <c r="AC14" s="642"/>
      <c r="AD14" s="640" t="s">
        <v>475</v>
      </c>
      <c r="AE14" s="641"/>
      <c r="AF14" s="641"/>
      <c r="AG14" s="641"/>
      <c r="AH14" s="641"/>
      <c r="AI14" s="641"/>
      <c r="AJ14" s="642"/>
      <c r="AK14" s="640" t="s">
        <v>495</v>
      </c>
      <c r="AL14" s="641"/>
      <c r="AM14" s="641"/>
      <c r="AN14" s="641"/>
      <c r="AO14" s="641"/>
      <c r="AP14" s="641"/>
      <c r="AQ14" s="642"/>
      <c r="AR14" s="771"/>
      <c r="AS14" s="771"/>
      <c r="AT14" s="771"/>
      <c r="AU14" s="771"/>
      <c r="AV14" s="771"/>
      <c r="AW14" s="771"/>
      <c r="AX14" s="772"/>
    </row>
    <row r="15" spans="1:50" ht="21" customHeight="1">
      <c r="A15" s="599"/>
      <c r="B15" s="600"/>
      <c r="C15" s="600"/>
      <c r="D15" s="600"/>
      <c r="E15" s="600"/>
      <c r="F15" s="601"/>
      <c r="G15" s="708"/>
      <c r="H15" s="709"/>
      <c r="I15" s="694" t="s">
        <v>50</v>
      </c>
      <c r="J15" s="695"/>
      <c r="K15" s="695"/>
      <c r="L15" s="695"/>
      <c r="M15" s="695"/>
      <c r="N15" s="695"/>
      <c r="O15" s="696"/>
      <c r="P15" s="640" t="s">
        <v>472</v>
      </c>
      <c r="Q15" s="641"/>
      <c r="R15" s="641"/>
      <c r="S15" s="641"/>
      <c r="T15" s="641"/>
      <c r="U15" s="641"/>
      <c r="V15" s="642"/>
      <c r="W15" s="640" t="s">
        <v>472</v>
      </c>
      <c r="X15" s="641"/>
      <c r="Y15" s="641"/>
      <c r="Z15" s="641"/>
      <c r="AA15" s="641"/>
      <c r="AB15" s="641"/>
      <c r="AC15" s="642"/>
      <c r="AD15" s="640" t="s">
        <v>472</v>
      </c>
      <c r="AE15" s="641"/>
      <c r="AF15" s="641"/>
      <c r="AG15" s="641"/>
      <c r="AH15" s="641"/>
      <c r="AI15" s="641"/>
      <c r="AJ15" s="642"/>
      <c r="AK15" s="640" t="s">
        <v>472</v>
      </c>
      <c r="AL15" s="641"/>
      <c r="AM15" s="641"/>
      <c r="AN15" s="641"/>
      <c r="AO15" s="641"/>
      <c r="AP15" s="641"/>
      <c r="AQ15" s="642"/>
      <c r="AR15" s="640" t="s">
        <v>495</v>
      </c>
      <c r="AS15" s="641"/>
      <c r="AT15" s="641"/>
      <c r="AU15" s="641"/>
      <c r="AV15" s="641"/>
      <c r="AW15" s="641"/>
      <c r="AX15" s="642"/>
    </row>
    <row r="16" spans="1:50" ht="21" customHeight="1">
      <c r="A16" s="599"/>
      <c r="B16" s="600"/>
      <c r="C16" s="600"/>
      <c r="D16" s="600"/>
      <c r="E16" s="600"/>
      <c r="F16" s="601"/>
      <c r="G16" s="708"/>
      <c r="H16" s="709"/>
      <c r="I16" s="694" t="s">
        <v>51</v>
      </c>
      <c r="J16" s="695"/>
      <c r="K16" s="695"/>
      <c r="L16" s="695"/>
      <c r="M16" s="695"/>
      <c r="N16" s="695"/>
      <c r="O16" s="696"/>
      <c r="P16" s="640" t="s">
        <v>472</v>
      </c>
      <c r="Q16" s="641"/>
      <c r="R16" s="641"/>
      <c r="S16" s="641"/>
      <c r="T16" s="641"/>
      <c r="U16" s="641"/>
      <c r="V16" s="642"/>
      <c r="W16" s="640" t="s">
        <v>472</v>
      </c>
      <c r="X16" s="641"/>
      <c r="Y16" s="641"/>
      <c r="Z16" s="641"/>
      <c r="AA16" s="641"/>
      <c r="AB16" s="641"/>
      <c r="AC16" s="642"/>
      <c r="AD16" s="640" t="s">
        <v>472</v>
      </c>
      <c r="AE16" s="641"/>
      <c r="AF16" s="641"/>
      <c r="AG16" s="641"/>
      <c r="AH16" s="641"/>
      <c r="AI16" s="641"/>
      <c r="AJ16" s="642"/>
      <c r="AK16" s="640" t="s">
        <v>495</v>
      </c>
      <c r="AL16" s="641"/>
      <c r="AM16" s="641"/>
      <c r="AN16" s="641"/>
      <c r="AO16" s="641"/>
      <c r="AP16" s="641"/>
      <c r="AQ16" s="642"/>
      <c r="AR16" s="740"/>
      <c r="AS16" s="741"/>
      <c r="AT16" s="741"/>
      <c r="AU16" s="741"/>
      <c r="AV16" s="741"/>
      <c r="AW16" s="741"/>
      <c r="AX16" s="742"/>
    </row>
    <row r="17" spans="1:50" ht="24.75" customHeight="1">
      <c r="A17" s="599"/>
      <c r="B17" s="600"/>
      <c r="C17" s="600"/>
      <c r="D17" s="600"/>
      <c r="E17" s="600"/>
      <c r="F17" s="601"/>
      <c r="G17" s="708"/>
      <c r="H17" s="709"/>
      <c r="I17" s="694" t="s">
        <v>49</v>
      </c>
      <c r="J17" s="745"/>
      <c r="K17" s="745"/>
      <c r="L17" s="745"/>
      <c r="M17" s="745"/>
      <c r="N17" s="745"/>
      <c r="O17" s="746"/>
      <c r="P17" s="640" t="s">
        <v>472</v>
      </c>
      <c r="Q17" s="641"/>
      <c r="R17" s="641"/>
      <c r="S17" s="641"/>
      <c r="T17" s="641"/>
      <c r="U17" s="641"/>
      <c r="V17" s="642"/>
      <c r="W17" s="640" t="s">
        <v>472</v>
      </c>
      <c r="X17" s="641"/>
      <c r="Y17" s="641"/>
      <c r="Z17" s="641"/>
      <c r="AA17" s="641"/>
      <c r="AB17" s="641"/>
      <c r="AC17" s="642"/>
      <c r="AD17" s="640" t="s">
        <v>472</v>
      </c>
      <c r="AE17" s="641"/>
      <c r="AF17" s="641"/>
      <c r="AG17" s="641"/>
      <c r="AH17" s="641"/>
      <c r="AI17" s="641"/>
      <c r="AJ17" s="642"/>
      <c r="AK17" s="640" t="s">
        <v>495</v>
      </c>
      <c r="AL17" s="641"/>
      <c r="AM17" s="641"/>
      <c r="AN17" s="641"/>
      <c r="AO17" s="641"/>
      <c r="AP17" s="641"/>
      <c r="AQ17" s="642"/>
      <c r="AR17" s="898"/>
      <c r="AS17" s="898"/>
      <c r="AT17" s="898"/>
      <c r="AU17" s="898"/>
      <c r="AV17" s="898"/>
      <c r="AW17" s="898"/>
      <c r="AX17" s="899"/>
    </row>
    <row r="18" spans="1:50" ht="24.75" customHeight="1">
      <c r="A18" s="599"/>
      <c r="B18" s="600"/>
      <c r="C18" s="600"/>
      <c r="D18" s="600"/>
      <c r="E18" s="600"/>
      <c r="F18" s="601"/>
      <c r="G18" s="710"/>
      <c r="H18" s="711"/>
      <c r="I18" s="699" t="s">
        <v>20</v>
      </c>
      <c r="J18" s="700"/>
      <c r="K18" s="700"/>
      <c r="L18" s="700"/>
      <c r="M18" s="700"/>
      <c r="N18" s="700"/>
      <c r="O18" s="701"/>
      <c r="P18" s="860">
        <f>SUM(P13:V17)</f>
        <v>0</v>
      </c>
      <c r="Q18" s="861"/>
      <c r="R18" s="861"/>
      <c r="S18" s="861"/>
      <c r="T18" s="861"/>
      <c r="U18" s="861"/>
      <c r="V18" s="862"/>
      <c r="W18" s="860">
        <f>SUM(W13:AC17)</f>
        <v>0</v>
      </c>
      <c r="X18" s="861"/>
      <c r="Y18" s="861"/>
      <c r="Z18" s="861"/>
      <c r="AA18" s="861"/>
      <c r="AB18" s="861"/>
      <c r="AC18" s="862"/>
      <c r="AD18" s="860">
        <f>SUM(AD13:AJ17)</f>
        <v>0</v>
      </c>
      <c r="AE18" s="861"/>
      <c r="AF18" s="861"/>
      <c r="AG18" s="861"/>
      <c r="AH18" s="861"/>
      <c r="AI18" s="861"/>
      <c r="AJ18" s="862"/>
      <c r="AK18" s="860">
        <f>SUM(AK13:AQ17)</f>
        <v>50</v>
      </c>
      <c r="AL18" s="861"/>
      <c r="AM18" s="861"/>
      <c r="AN18" s="861"/>
      <c r="AO18" s="861"/>
      <c r="AP18" s="861"/>
      <c r="AQ18" s="862"/>
      <c r="AR18" s="860">
        <f>SUM(AR13:AX17)</f>
        <v>50</v>
      </c>
      <c r="AS18" s="861"/>
      <c r="AT18" s="861"/>
      <c r="AU18" s="861"/>
      <c r="AV18" s="861"/>
      <c r="AW18" s="861"/>
      <c r="AX18" s="863"/>
    </row>
    <row r="19" spans="1:50" ht="24.75" customHeight="1">
      <c r="A19" s="599"/>
      <c r="B19" s="600"/>
      <c r="C19" s="600"/>
      <c r="D19" s="600"/>
      <c r="E19" s="600"/>
      <c r="F19" s="601"/>
      <c r="G19" s="858" t="s">
        <v>9</v>
      </c>
      <c r="H19" s="859"/>
      <c r="I19" s="859"/>
      <c r="J19" s="859"/>
      <c r="K19" s="859"/>
      <c r="L19" s="859"/>
      <c r="M19" s="859"/>
      <c r="N19" s="859"/>
      <c r="O19" s="859"/>
      <c r="P19" s="640">
        <v>0</v>
      </c>
      <c r="Q19" s="641"/>
      <c r="R19" s="641"/>
      <c r="S19" s="641"/>
      <c r="T19" s="641"/>
      <c r="U19" s="641"/>
      <c r="V19" s="642"/>
      <c r="W19" s="640">
        <v>0</v>
      </c>
      <c r="X19" s="641"/>
      <c r="Y19" s="641"/>
      <c r="Z19" s="641"/>
      <c r="AA19" s="641"/>
      <c r="AB19" s="641"/>
      <c r="AC19" s="642"/>
      <c r="AD19" s="640">
        <v>0</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c r="A20" s="599"/>
      <c r="B20" s="600"/>
      <c r="C20" s="600"/>
      <c r="D20" s="600"/>
      <c r="E20" s="600"/>
      <c r="F20" s="601"/>
      <c r="G20" s="858" t="s">
        <v>10</v>
      </c>
      <c r="H20" s="859"/>
      <c r="I20" s="859"/>
      <c r="J20" s="859"/>
      <c r="K20" s="859"/>
      <c r="L20" s="859"/>
      <c r="M20" s="859"/>
      <c r="N20" s="859"/>
      <c r="O20" s="859"/>
      <c r="P20" s="297" t="str">
        <f>IF(P18=0,"-",SUM(P19)/P18)</f>
        <v>-</v>
      </c>
      <c r="Q20" s="297"/>
      <c r="R20" s="297"/>
      <c r="S20" s="297"/>
      <c r="T20" s="297"/>
      <c r="U20" s="297"/>
      <c r="V20" s="297"/>
      <c r="W20" s="297" t="str">
        <f>IF(W18=0,"-",SUM(W19)/W18)</f>
        <v>-</v>
      </c>
      <c r="X20" s="297"/>
      <c r="Y20" s="297"/>
      <c r="Z20" s="297"/>
      <c r="AA20" s="297"/>
      <c r="AB20" s="297"/>
      <c r="AC20" s="297"/>
      <c r="AD20" s="297" t="str">
        <f>IF(AD18=0,"-",SUM(AD19)/AD18)</f>
        <v>-</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31"/>
      <c r="B21" s="832"/>
      <c r="C21" s="832"/>
      <c r="D21" s="832"/>
      <c r="E21" s="832"/>
      <c r="F21" s="927"/>
      <c r="G21" s="295" t="s">
        <v>417</v>
      </c>
      <c r="H21" s="296"/>
      <c r="I21" s="296"/>
      <c r="J21" s="296"/>
      <c r="K21" s="296"/>
      <c r="L21" s="296"/>
      <c r="M21" s="296"/>
      <c r="N21" s="296"/>
      <c r="O21" s="296"/>
      <c r="P21" s="297" t="str">
        <f>IF(P19=0,"-",SUM(P19)/SUM(P13,P14))</f>
        <v>-</v>
      </c>
      <c r="Q21" s="297"/>
      <c r="R21" s="297"/>
      <c r="S21" s="297"/>
      <c r="T21" s="297"/>
      <c r="U21" s="297"/>
      <c r="V21" s="297"/>
      <c r="W21" s="297" t="str">
        <f>IF(W19=0,"-",SUM(W19)/SUM(W13,W14))</f>
        <v>-</v>
      </c>
      <c r="X21" s="297"/>
      <c r="Y21" s="297"/>
      <c r="Z21" s="297"/>
      <c r="AA21" s="297"/>
      <c r="AB21" s="297"/>
      <c r="AC21" s="297"/>
      <c r="AD21" s="297" t="str">
        <f>IF(AD19=0,"-",SUM(AD19)/SUM(AD13,AD14))</f>
        <v>-</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45" t="s">
        <v>458</v>
      </c>
      <c r="B22" s="946"/>
      <c r="C22" s="946"/>
      <c r="D22" s="946"/>
      <c r="E22" s="946"/>
      <c r="F22" s="947"/>
      <c r="G22" s="932" t="s">
        <v>395</v>
      </c>
      <c r="H22" s="201"/>
      <c r="I22" s="201"/>
      <c r="J22" s="201"/>
      <c r="K22" s="201"/>
      <c r="L22" s="201"/>
      <c r="M22" s="201"/>
      <c r="N22" s="201"/>
      <c r="O22" s="202"/>
      <c r="P22" s="917" t="s">
        <v>456</v>
      </c>
      <c r="Q22" s="201"/>
      <c r="R22" s="201"/>
      <c r="S22" s="201"/>
      <c r="T22" s="201"/>
      <c r="U22" s="201"/>
      <c r="V22" s="202"/>
      <c r="W22" s="917" t="s">
        <v>457</v>
      </c>
      <c r="X22" s="201"/>
      <c r="Y22" s="201"/>
      <c r="Z22" s="201"/>
      <c r="AA22" s="201"/>
      <c r="AB22" s="201"/>
      <c r="AC22" s="202"/>
      <c r="AD22" s="917" t="s">
        <v>394</v>
      </c>
      <c r="AE22" s="201"/>
      <c r="AF22" s="201"/>
      <c r="AG22" s="201"/>
      <c r="AH22" s="201"/>
      <c r="AI22" s="201"/>
      <c r="AJ22" s="201"/>
      <c r="AK22" s="201"/>
      <c r="AL22" s="201"/>
      <c r="AM22" s="201"/>
      <c r="AN22" s="201"/>
      <c r="AO22" s="201"/>
      <c r="AP22" s="201"/>
      <c r="AQ22" s="201"/>
      <c r="AR22" s="201"/>
      <c r="AS22" s="201"/>
      <c r="AT22" s="201"/>
      <c r="AU22" s="201"/>
      <c r="AV22" s="201"/>
      <c r="AW22" s="201"/>
      <c r="AX22" s="954"/>
    </row>
    <row r="23" spans="1:50" ht="25.5" customHeight="1">
      <c r="A23" s="948"/>
      <c r="B23" s="949"/>
      <c r="C23" s="949"/>
      <c r="D23" s="949"/>
      <c r="E23" s="949"/>
      <c r="F23" s="950"/>
      <c r="G23" s="933" t="s">
        <v>476</v>
      </c>
      <c r="H23" s="934"/>
      <c r="I23" s="934"/>
      <c r="J23" s="934"/>
      <c r="K23" s="934"/>
      <c r="L23" s="934"/>
      <c r="M23" s="934"/>
      <c r="N23" s="934"/>
      <c r="O23" s="935"/>
      <c r="P23" s="900">
        <v>50</v>
      </c>
      <c r="Q23" s="901"/>
      <c r="R23" s="901"/>
      <c r="S23" s="901"/>
      <c r="T23" s="901"/>
      <c r="U23" s="901"/>
      <c r="V23" s="918"/>
      <c r="W23" s="900">
        <v>50</v>
      </c>
      <c r="X23" s="901"/>
      <c r="Y23" s="901"/>
      <c r="Z23" s="901"/>
      <c r="AA23" s="901"/>
      <c r="AB23" s="901"/>
      <c r="AC23" s="918"/>
      <c r="AD23" s="955"/>
      <c r="AE23" s="956"/>
      <c r="AF23" s="956"/>
      <c r="AG23" s="956"/>
      <c r="AH23" s="956"/>
      <c r="AI23" s="956"/>
      <c r="AJ23" s="956"/>
      <c r="AK23" s="956"/>
      <c r="AL23" s="956"/>
      <c r="AM23" s="956"/>
      <c r="AN23" s="956"/>
      <c r="AO23" s="956"/>
      <c r="AP23" s="956"/>
      <c r="AQ23" s="956"/>
      <c r="AR23" s="956"/>
      <c r="AS23" s="956"/>
      <c r="AT23" s="956"/>
      <c r="AU23" s="956"/>
      <c r="AV23" s="956"/>
      <c r="AW23" s="956"/>
      <c r="AX23" s="957"/>
    </row>
    <row r="24" spans="1:50" ht="25.5" customHeight="1" hidden="1">
      <c r="A24" s="948"/>
      <c r="B24" s="949"/>
      <c r="C24" s="949"/>
      <c r="D24" s="949"/>
      <c r="E24" s="949"/>
      <c r="F24" s="950"/>
      <c r="G24" s="936"/>
      <c r="H24" s="937"/>
      <c r="I24" s="937"/>
      <c r="J24" s="937"/>
      <c r="K24" s="937"/>
      <c r="L24" s="937"/>
      <c r="M24" s="937"/>
      <c r="N24" s="937"/>
      <c r="O24" s="938"/>
      <c r="P24" s="640"/>
      <c r="Q24" s="641"/>
      <c r="R24" s="641"/>
      <c r="S24" s="641"/>
      <c r="T24" s="641"/>
      <c r="U24" s="641"/>
      <c r="V24" s="642"/>
      <c r="W24" s="640"/>
      <c r="X24" s="641"/>
      <c r="Y24" s="641"/>
      <c r="Z24" s="641"/>
      <c r="AA24" s="641"/>
      <c r="AB24" s="641"/>
      <c r="AC24" s="642"/>
      <c r="AD24" s="958"/>
      <c r="AE24" s="959"/>
      <c r="AF24" s="959"/>
      <c r="AG24" s="959"/>
      <c r="AH24" s="959"/>
      <c r="AI24" s="959"/>
      <c r="AJ24" s="959"/>
      <c r="AK24" s="959"/>
      <c r="AL24" s="959"/>
      <c r="AM24" s="959"/>
      <c r="AN24" s="959"/>
      <c r="AO24" s="959"/>
      <c r="AP24" s="959"/>
      <c r="AQ24" s="959"/>
      <c r="AR24" s="959"/>
      <c r="AS24" s="959"/>
      <c r="AT24" s="959"/>
      <c r="AU24" s="959"/>
      <c r="AV24" s="959"/>
      <c r="AW24" s="959"/>
      <c r="AX24" s="960"/>
    </row>
    <row r="25" spans="1:50" ht="25.5" customHeight="1" hidden="1">
      <c r="A25" s="948"/>
      <c r="B25" s="949"/>
      <c r="C25" s="949"/>
      <c r="D25" s="949"/>
      <c r="E25" s="949"/>
      <c r="F25" s="950"/>
      <c r="G25" s="936"/>
      <c r="H25" s="937"/>
      <c r="I25" s="937"/>
      <c r="J25" s="937"/>
      <c r="K25" s="937"/>
      <c r="L25" s="937"/>
      <c r="M25" s="937"/>
      <c r="N25" s="937"/>
      <c r="O25" s="938"/>
      <c r="P25" s="640"/>
      <c r="Q25" s="641"/>
      <c r="R25" s="641"/>
      <c r="S25" s="641"/>
      <c r="T25" s="641"/>
      <c r="U25" s="641"/>
      <c r="V25" s="642"/>
      <c r="W25" s="640"/>
      <c r="X25" s="641"/>
      <c r="Y25" s="641"/>
      <c r="Z25" s="641"/>
      <c r="AA25" s="641"/>
      <c r="AB25" s="641"/>
      <c r="AC25" s="642"/>
      <c r="AD25" s="958"/>
      <c r="AE25" s="959"/>
      <c r="AF25" s="959"/>
      <c r="AG25" s="959"/>
      <c r="AH25" s="959"/>
      <c r="AI25" s="959"/>
      <c r="AJ25" s="959"/>
      <c r="AK25" s="959"/>
      <c r="AL25" s="959"/>
      <c r="AM25" s="959"/>
      <c r="AN25" s="959"/>
      <c r="AO25" s="959"/>
      <c r="AP25" s="959"/>
      <c r="AQ25" s="959"/>
      <c r="AR25" s="959"/>
      <c r="AS25" s="959"/>
      <c r="AT25" s="959"/>
      <c r="AU25" s="959"/>
      <c r="AV25" s="959"/>
      <c r="AW25" s="959"/>
      <c r="AX25" s="960"/>
    </row>
    <row r="26" spans="1:50" ht="25.5" customHeight="1" hidden="1">
      <c r="A26" s="948"/>
      <c r="B26" s="949"/>
      <c r="C26" s="949"/>
      <c r="D26" s="949"/>
      <c r="E26" s="949"/>
      <c r="F26" s="950"/>
      <c r="G26" s="936"/>
      <c r="H26" s="937"/>
      <c r="I26" s="937"/>
      <c r="J26" s="937"/>
      <c r="K26" s="937"/>
      <c r="L26" s="937"/>
      <c r="M26" s="937"/>
      <c r="N26" s="937"/>
      <c r="O26" s="938"/>
      <c r="P26" s="640"/>
      <c r="Q26" s="641"/>
      <c r="R26" s="641"/>
      <c r="S26" s="641"/>
      <c r="T26" s="641"/>
      <c r="U26" s="641"/>
      <c r="V26" s="642"/>
      <c r="W26" s="640"/>
      <c r="X26" s="641"/>
      <c r="Y26" s="641"/>
      <c r="Z26" s="641"/>
      <c r="AA26" s="641"/>
      <c r="AB26" s="641"/>
      <c r="AC26" s="642"/>
      <c r="AD26" s="958"/>
      <c r="AE26" s="959"/>
      <c r="AF26" s="959"/>
      <c r="AG26" s="959"/>
      <c r="AH26" s="959"/>
      <c r="AI26" s="959"/>
      <c r="AJ26" s="959"/>
      <c r="AK26" s="959"/>
      <c r="AL26" s="959"/>
      <c r="AM26" s="959"/>
      <c r="AN26" s="959"/>
      <c r="AO26" s="959"/>
      <c r="AP26" s="959"/>
      <c r="AQ26" s="959"/>
      <c r="AR26" s="959"/>
      <c r="AS26" s="959"/>
      <c r="AT26" s="959"/>
      <c r="AU26" s="959"/>
      <c r="AV26" s="959"/>
      <c r="AW26" s="959"/>
      <c r="AX26" s="960"/>
    </row>
    <row r="27" spans="1:50" ht="25.5" customHeight="1" hidden="1">
      <c r="A27" s="948"/>
      <c r="B27" s="949"/>
      <c r="C27" s="949"/>
      <c r="D27" s="949"/>
      <c r="E27" s="949"/>
      <c r="F27" s="950"/>
      <c r="G27" s="936"/>
      <c r="H27" s="937"/>
      <c r="I27" s="937"/>
      <c r="J27" s="937"/>
      <c r="K27" s="937"/>
      <c r="L27" s="937"/>
      <c r="M27" s="937"/>
      <c r="N27" s="937"/>
      <c r="O27" s="938"/>
      <c r="P27" s="640"/>
      <c r="Q27" s="641"/>
      <c r="R27" s="641"/>
      <c r="S27" s="641"/>
      <c r="T27" s="641"/>
      <c r="U27" s="641"/>
      <c r="V27" s="642"/>
      <c r="W27" s="640"/>
      <c r="X27" s="641"/>
      <c r="Y27" s="641"/>
      <c r="Z27" s="641"/>
      <c r="AA27" s="641"/>
      <c r="AB27" s="641"/>
      <c r="AC27" s="642"/>
      <c r="AD27" s="958"/>
      <c r="AE27" s="959"/>
      <c r="AF27" s="959"/>
      <c r="AG27" s="959"/>
      <c r="AH27" s="959"/>
      <c r="AI27" s="959"/>
      <c r="AJ27" s="959"/>
      <c r="AK27" s="959"/>
      <c r="AL27" s="959"/>
      <c r="AM27" s="959"/>
      <c r="AN27" s="959"/>
      <c r="AO27" s="959"/>
      <c r="AP27" s="959"/>
      <c r="AQ27" s="959"/>
      <c r="AR27" s="959"/>
      <c r="AS27" s="959"/>
      <c r="AT27" s="959"/>
      <c r="AU27" s="959"/>
      <c r="AV27" s="959"/>
      <c r="AW27" s="959"/>
      <c r="AX27" s="960"/>
    </row>
    <row r="28" spans="1:50" ht="25.5" customHeight="1" hidden="1">
      <c r="A28" s="948"/>
      <c r="B28" s="949"/>
      <c r="C28" s="949"/>
      <c r="D28" s="949"/>
      <c r="E28" s="949"/>
      <c r="F28" s="950"/>
      <c r="G28" s="939" t="s">
        <v>399</v>
      </c>
      <c r="H28" s="940"/>
      <c r="I28" s="940"/>
      <c r="J28" s="940"/>
      <c r="K28" s="940"/>
      <c r="L28" s="940"/>
      <c r="M28" s="940"/>
      <c r="N28" s="940"/>
      <c r="O28" s="941"/>
      <c r="P28" s="860">
        <f>P29-SUM(P23:P27)</f>
        <v>0</v>
      </c>
      <c r="Q28" s="861"/>
      <c r="R28" s="861"/>
      <c r="S28" s="861"/>
      <c r="T28" s="861"/>
      <c r="U28" s="861"/>
      <c r="V28" s="862"/>
      <c r="W28" s="860">
        <f>W29-SUM(W23:W27)</f>
        <v>0</v>
      </c>
      <c r="X28" s="861"/>
      <c r="Y28" s="861"/>
      <c r="Z28" s="861"/>
      <c r="AA28" s="861"/>
      <c r="AB28" s="861"/>
      <c r="AC28" s="862"/>
      <c r="AD28" s="958"/>
      <c r="AE28" s="959"/>
      <c r="AF28" s="959"/>
      <c r="AG28" s="959"/>
      <c r="AH28" s="959"/>
      <c r="AI28" s="959"/>
      <c r="AJ28" s="959"/>
      <c r="AK28" s="959"/>
      <c r="AL28" s="959"/>
      <c r="AM28" s="959"/>
      <c r="AN28" s="959"/>
      <c r="AO28" s="959"/>
      <c r="AP28" s="959"/>
      <c r="AQ28" s="959"/>
      <c r="AR28" s="959"/>
      <c r="AS28" s="959"/>
      <c r="AT28" s="959"/>
      <c r="AU28" s="959"/>
      <c r="AV28" s="959"/>
      <c r="AW28" s="959"/>
      <c r="AX28" s="960"/>
    </row>
    <row r="29" spans="1:50" ht="25.5" customHeight="1" thickBot="1">
      <c r="A29" s="951"/>
      <c r="B29" s="952"/>
      <c r="C29" s="952"/>
      <c r="D29" s="952"/>
      <c r="E29" s="952"/>
      <c r="F29" s="953"/>
      <c r="G29" s="942" t="s">
        <v>396</v>
      </c>
      <c r="H29" s="943"/>
      <c r="I29" s="943"/>
      <c r="J29" s="943"/>
      <c r="K29" s="943"/>
      <c r="L29" s="943"/>
      <c r="M29" s="943"/>
      <c r="N29" s="943"/>
      <c r="O29" s="944"/>
      <c r="P29" s="914">
        <f>AK13</f>
        <v>50</v>
      </c>
      <c r="Q29" s="915"/>
      <c r="R29" s="915"/>
      <c r="S29" s="915"/>
      <c r="T29" s="915"/>
      <c r="U29" s="915"/>
      <c r="V29" s="916"/>
      <c r="W29" s="914">
        <f>AR13</f>
        <v>50</v>
      </c>
      <c r="X29" s="915"/>
      <c r="Y29" s="915"/>
      <c r="Z29" s="915"/>
      <c r="AA29" s="915"/>
      <c r="AB29" s="915"/>
      <c r="AC29" s="916"/>
      <c r="AD29" s="961"/>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hidden="1">
      <c r="A30" s="843" t="s">
        <v>412</v>
      </c>
      <c r="B30" s="844"/>
      <c r="C30" s="844"/>
      <c r="D30" s="844"/>
      <c r="E30" s="844"/>
      <c r="F30" s="845"/>
      <c r="G30" s="756" t="s">
        <v>264</v>
      </c>
      <c r="H30" s="757"/>
      <c r="I30" s="757"/>
      <c r="J30" s="757"/>
      <c r="K30" s="757"/>
      <c r="L30" s="757"/>
      <c r="M30" s="757"/>
      <c r="N30" s="757"/>
      <c r="O30" s="758"/>
      <c r="P30" s="839" t="s">
        <v>58</v>
      </c>
      <c r="Q30" s="757"/>
      <c r="R30" s="757"/>
      <c r="S30" s="757"/>
      <c r="T30" s="757"/>
      <c r="U30" s="757"/>
      <c r="V30" s="757"/>
      <c r="W30" s="757"/>
      <c r="X30" s="758"/>
      <c r="Y30" s="836"/>
      <c r="Z30" s="837"/>
      <c r="AA30" s="838"/>
      <c r="AB30" s="840" t="s">
        <v>11</v>
      </c>
      <c r="AC30" s="841"/>
      <c r="AD30" s="842"/>
      <c r="AE30" s="840" t="s">
        <v>309</v>
      </c>
      <c r="AF30" s="841"/>
      <c r="AG30" s="841"/>
      <c r="AH30" s="842"/>
      <c r="AI30" s="840" t="s">
        <v>315</v>
      </c>
      <c r="AJ30" s="841"/>
      <c r="AK30" s="841"/>
      <c r="AL30" s="842"/>
      <c r="AM30" s="896" t="s">
        <v>393</v>
      </c>
      <c r="AN30" s="896"/>
      <c r="AO30" s="896"/>
      <c r="AP30" s="840"/>
      <c r="AQ30" s="750" t="s">
        <v>307</v>
      </c>
      <c r="AR30" s="751"/>
      <c r="AS30" s="751"/>
      <c r="AT30" s="752"/>
      <c r="AU30" s="757" t="s">
        <v>252</v>
      </c>
      <c r="AV30" s="757"/>
      <c r="AW30" s="757"/>
      <c r="AX30" s="897"/>
    </row>
    <row r="31" spans="1:50" ht="18.75" customHeight="1" hidden="1">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4"/>
      <c r="Z31" s="435"/>
      <c r="AA31" s="436"/>
      <c r="AB31" s="226"/>
      <c r="AC31" s="227"/>
      <c r="AD31" s="228"/>
      <c r="AE31" s="226"/>
      <c r="AF31" s="227"/>
      <c r="AG31" s="227"/>
      <c r="AH31" s="228"/>
      <c r="AI31" s="226"/>
      <c r="AJ31" s="227"/>
      <c r="AK31" s="227"/>
      <c r="AL31" s="228"/>
      <c r="AM31" s="230"/>
      <c r="AN31" s="230"/>
      <c r="AO31" s="230"/>
      <c r="AP31" s="226"/>
      <c r="AQ31" s="575"/>
      <c r="AR31" s="179"/>
      <c r="AS31" s="112" t="s">
        <v>308</v>
      </c>
      <c r="AT31" s="113"/>
      <c r="AU31" s="178"/>
      <c r="AV31" s="178"/>
      <c r="AW31" s="380" t="s">
        <v>296</v>
      </c>
      <c r="AX31" s="381"/>
    </row>
    <row r="32" spans="1:50" ht="23.25" customHeight="1" hidden="1">
      <c r="A32" s="385"/>
      <c r="B32" s="383"/>
      <c r="C32" s="383"/>
      <c r="D32" s="383"/>
      <c r="E32" s="383"/>
      <c r="F32" s="384"/>
      <c r="G32" s="546"/>
      <c r="H32" s="547"/>
      <c r="I32" s="547"/>
      <c r="J32" s="547"/>
      <c r="K32" s="547"/>
      <c r="L32" s="547"/>
      <c r="M32" s="547"/>
      <c r="N32" s="547"/>
      <c r="O32" s="548"/>
      <c r="P32" s="84"/>
      <c r="Q32" s="84"/>
      <c r="R32" s="84"/>
      <c r="S32" s="84"/>
      <c r="T32" s="84"/>
      <c r="U32" s="84"/>
      <c r="V32" s="84"/>
      <c r="W32" s="84"/>
      <c r="X32" s="85"/>
      <c r="Y32" s="453" t="s">
        <v>12</v>
      </c>
      <c r="Z32" s="513"/>
      <c r="AA32" s="514"/>
      <c r="AB32" s="443"/>
      <c r="AC32" s="443"/>
      <c r="AD32" s="443"/>
      <c r="AE32" s="197"/>
      <c r="AF32" s="198"/>
      <c r="AG32" s="198"/>
      <c r="AH32" s="198"/>
      <c r="AI32" s="197"/>
      <c r="AJ32" s="198"/>
      <c r="AK32" s="198"/>
      <c r="AL32" s="198"/>
      <c r="AM32" s="197"/>
      <c r="AN32" s="198"/>
      <c r="AO32" s="198"/>
      <c r="AP32" s="198"/>
      <c r="AQ32" s="319"/>
      <c r="AR32" s="186"/>
      <c r="AS32" s="186"/>
      <c r="AT32" s="320"/>
      <c r="AU32" s="198"/>
      <c r="AV32" s="198"/>
      <c r="AW32" s="198"/>
      <c r="AX32" s="200"/>
    </row>
    <row r="33" spans="1:50" ht="23.25" customHeight="1" hidden="1">
      <c r="A33" s="386"/>
      <c r="B33" s="387"/>
      <c r="C33" s="387"/>
      <c r="D33" s="387"/>
      <c r="E33" s="387"/>
      <c r="F33" s="388"/>
      <c r="G33" s="549"/>
      <c r="H33" s="550"/>
      <c r="I33" s="550"/>
      <c r="J33" s="550"/>
      <c r="K33" s="550"/>
      <c r="L33" s="550"/>
      <c r="M33" s="550"/>
      <c r="N33" s="550"/>
      <c r="O33" s="551"/>
      <c r="P33" s="87"/>
      <c r="Q33" s="87"/>
      <c r="R33" s="87"/>
      <c r="S33" s="87"/>
      <c r="T33" s="87"/>
      <c r="U33" s="87"/>
      <c r="V33" s="87"/>
      <c r="W33" s="87"/>
      <c r="X33" s="88"/>
      <c r="Y33" s="397" t="s">
        <v>53</v>
      </c>
      <c r="Z33" s="398"/>
      <c r="AA33" s="399"/>
      <c r="AB33" s="505"/>
      <c r="AC33" s="505"/>
      <c r="AD33" s="505"/>
      <c r="AE33" s="197"/>
      <c r="AF33" s="198"/>
      <c r="AG33" s="198"/>
      <c r="AH33" s="198"/>
      <c r="AI33" s="197"/>
      <c r="AJ33" s="198"/>
      <c r="AK33" s="198"/>
      <c r="AL33" s="198"/>
      <c r="AM33" s="197"/>
      <c r="AN33" s="198"/>
      <c r="AO33" s="198"/>
      <c r="AP33" s="198"/>
      <c r="AQ33" s="319"/>
      <c r="AR33" s="186"/>
      <c r="AS33" s="186"/>
      <c r="AT33" s="320"/>
      <c r="AU33" s="198"/>
      <c r="AV33" s="198"/>
      <c r="AW33" s="198"/>
      <c r="AX33" s="200"/>
    </row>
    <row r="34" spans="1:50" ht="23.25" customHeight="1" hidden="1">
      <c r="A34" s="385"/>
      <c r="B34" s="383"/>
      <c r="C34" s="383"/>
      <c r="D34" s="383"/>
      <c r="E34" s="383"/>
      <c r="F34" s="384"/>
      <c r="G34" s="552"/>
      <c r="H34" s="553"/>
      <c r="I34" s="553"/>
      <c r="J34" s="553"/>
      <c r="K34" s="553"/>
      <c r="L34" s="553"/>
      <c r="M34" s="553"/>
      <c r="N34" s="553"/>
      <c r="O34" s="554"/>
      <c r="P34" s="90"/>
      <c r="Q34" s="90"/>
      <c r="R34" s="90"/>
      <c r="S34" s="90"/>
      <c r="T34" s="90"/>
      <c r="U34" s="90"/>
      <c r="V34" s="90"/>
      <c r="W34" s="90"/>
      <c r="X34" s="91"/>
      <c r="Y34" s="397" t="s">
        <v>13</v>
      </c>
      <c r="Z34" s="398"/>
      <c r="AA34" s="399"/>
      <c r="AB34" s="538" t="s">
        <v>297</v>
      </c>
      <c r="AC34" s="538"/>
      <c r="AD34" s="538"/>
      <c r="AE34" s="197"/>
      <c r="AF34" s="198"/>
      <c r="AG34" s="198"/>
      <c r="AH34" s="198"/>
      <c r="AI34" s="197"/>
      <c r="AJ34" s="198"/>
      <c r="AK34" s="198"/>
      <c r="AL34" s="198"/>
      <c r="AM34" s="197"/>
      <c r="AN34" s="198"/>
      <c r="AO34" s="198"/>
      <c r="AP34" s="198"/>
      <c r="AQ34" s="319"/>
      <c r="AR34" s="186"/>
      <c r="AS34" s="186"/>
      <c r="AT34" s="320"/>
      <c r="AU34" s="198"/>
      <c r="AV34" s="198"/>
      <c r="AW34" s="198"/>
      <c r="AX34" s="200"/>
    </row>
    <row r="35" spans="1:50" ht="23.25" customHeight="1" hidden="1">
      <c r="A35" s="205" t="s">
        <v>446</v>
      </c>
      <c r="B35" s="206"/>
      <c r="C35" s="206"/>
      <c r="D35" s="206"/>
      <c r="E35" s="206"/>
      <c r="F35" s="207"/>
      <c r="G35" s="211"/>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hidden="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53" t="s">
        <v>412</v>
      </c>
      <c r="B37" s="754"/>
      <c r="C37" s="754"/>
      <c r="D37" s="754"/>
      <c r="E37" s="754"/>
      <c r="F37" s="755"/>
      <c r="G37" s="392" t="s">
        <v>264</v>
      </c>
      <c r="H37" s="393"/>
      <c r="I37" s="393"/>
      <c r="J37" s="393"/>
      <c r="K37" s="393"/>
      <c r="L37" s="393"/>
      <c r="M37" s="393"/>
      <c r="N37" s="393"/>
      <c r="O37" s="394"/>
      <c r="P37" s="430" t="s">
        <v>58</v>
      </c>
      <c r="Q37" s="393"/>
      <c r="R37" s="393"/>
      <c r="S37" s="393"/>
      <c r="T37" s="393"/>
      <c r="U37" s="393"/>
      <c r="V37" s="393"/>
      <c r="W37" s="393"/>
      <c r="X37" s="394"/>
      <c r="Y37" s="431"/>
      <c r="Z37" s="432"/>
      <c r="AA37" s="433"/>
      <c r="AB37" s="223" t="s">
        <v>11</v>
      </c>
      <c r="AC37" s="224"/>
      <c r="AD37" s="225"/>
      <c r="AE37" s="223" t="s">
        <v>309</v>
      </c>
      <c r="AF37" s="224"/>
      <c r="AG37" s="224"/>
      <c r="AH37" s="225"/>
      <c r="AI37" s="223" t="s">
        <v>315</v>
      </c>
      <c r="AJ37" s="224"/>
      <c r="AK37" s="224"/>
      <c r="AL37" s="225"/>
      <c r="AM37" s="229" t="s">
        <v>393</v>
      </c>
      <c r="AN37" s="229"/>
      <c r="AO37" s="229"/>
      <c r="AP37" s="223"/>
      <c r="AQ37" s="130" t="s">
        <v>307</v>
      </c>
      <c r="AR37" s="131"/>
      <c r="AS37" s="131"/>
      <c r="AT37" s="132"/>
      <c r="AU37" s="393" t="s">
        <v>252</v>
      </c>
      <c r="AV37" s="393"/>
      <c r="AW37" s="393"/>
      <c r="AX37" s="891"/>
    </row>
    <row r="38" spans="1:50" ht="18.75" customHeight="1" hidden="1">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4"/>
      <c r="Z38" s="435"/>
      <c r="AA38" s="436"/>
      <c r="AB38" s="226"/>
      <c r="AC38" s="227"/>
      <c r="AD38" s="228"/>
      <c r="AE38" s="226"/>
      <c r="AF38" s="227"/>
      <c r="AG38" s="227"/>
      <c r="AH38" s="228"/>
      <c r="AI38" s="226"/>
      <c r="AJ38" s="227"/>
      <c r="AK38" s="227"/>
      <c r="AL38" s="228"/>
      <c r="AM38" s="230"/>
      <c r="AN38" s="230"/>
      <c r="AO38" s="230"/>
      <c r="AP38" s="226"/>
      <c r="AQ38" s="575"/>
      <c r="AR38" s="179"/>
      <c r="AS38" s="112" t="s">
        <v>308</v>
      </c>
      <c r="AT38" s="113"/>
      <c r="AU38" s="178"/>
      <c r="AV38" s="178"/>
      <c r="AW38" s="380" t="s">
        <v>296</v>
      </c>
      <c r="AX38" s="381"/>
    </row>
    <row r="39" spans="1:50" ht="23.25" customHeight="1" hidden="1">
      <c r="A39" s="385"/>
      <c r="B39" s="383"/>
      <c r="C39" s="383"/>
      <c r="D39" s="383"/>
      <c r="E39" s="383"/>
      <c r="F39" s="384"/>
      <c r="G39" s="546"/>
      <c r="H39" s="547"/>
      <c r="I39" s="547"/>
      <c r="J39" s="547"/>
      <c r="K39" s="547"/>
      <c r="L39" s="547"/>
      <c r="M39" s="547"/>
      <c r="N39" s="547"/>
      <c r="O39" s="548"/>
      <c r="P39" s="84"/>
      <c r="Q39" s="84"/>
      <c r="R39" s="84"/>
      <c r="S39" s="84"/>
      <c r="T39" s="84"/>
      <c r="U39" s="84"/>
      <c r="V39" s="84"/>
      <c r="W39" s="84"/>
      <c r="X39" s="85"/>
      <c r="Y39" s="453" t="s">
        <v>12</v>
      </c>
      <c r="Z39" s="513"/>
      <c r="AA39" s="514"/>
      <c r="AB39" s="443"/>
      <c r="AC39" s="443"/>
      <c r="AD39" s="443"/>
      <c r="AE39" s="197"/>
      <c r="AF39" s="198"/>
      <c r="AG39" s="198"/>
      <c r="AH39" s="198"/>
      <c r="AI39" s="197"/>
      <c r="AJ39" s="198"/>
      <c r="AK39" s="198"/>
      <c r="AL39" s="198"/>
      <c r="AM39" s="197"/>
      <c r="AN39" s="198"/>
      <c r="AO39" s="198"/>
      <c r="AP39" s="198"/>
      <c r="AQ39" s="319"/>
      <c r="AR39" s="186"/>
      <c r="AS39" s="186"/>
      <c r="AT39" s="320"/>
      <c r="AU39" s="198"/>
      <c r="AV39" s="198"/>
      <c r="AW39" s="198"/>
      <c r="AX39" s="200"/>
    </row>
    <row r="40" spans="1:50" ht="23.25" customHeight="1" hidden="1">
      <c r="A40" s="386"/>
      <c r="B40" s="387"/>
      <c r="C40" s="387"/>
      <c r="D40" s="387"/>
      <c r="E40" s="387"/>
      <c r="F40" s="388"/>
      <c r="G40" s="549"/>
      <c r="H40" s="550"/>
      <c r="I40" s="550"/>
      <c r="J40" s="550"/>
      <c r="K40" s="550"/>
      <c r="L40" s="550"/>
      <c r="M40" s="550"/>
      <c r="N40" s="550"/>
      <c r="O40" s="551"/>
      <c r="P40" s="87"/>
      <c r="Q40" s="87"/>
      <c r="R40" s="87"/>
      <c r="S40" s="87"/>
      <c r="T40" s="87"/>
      <c r="U40" s="87"/>
      <c r="V40" s="87"/>
      <c r="W40" s="87"/>
      <c r="X40" s="88"/>
      <c r="Y40" s="397" t="s">
        <v>53</v>
      </c>
      <c r="Z40" s="398"/>
      <c r="AA40" s="399"/>
      <c r="AB40" s="505"/>
      <c r="AC40" s="505"/>
      <c r="AD40" s="505"/>
      <c r="AE40" s="197"/>
      <c r="AF40" s="198"/>
      <c r="AG40" s="198"/>
      <c r="AH40" s="198"/>
      <c r="AI40" s="197"/>
      <c r="AJ40" s="198"/>
      <c r="AK40" s="198"/>
      <c r="AL40" s="198"/>
      <c r="AM40" s="197"/>
      <c r="AN40" s="198"/>
      <c r="AO40" s="198"/>
      <c r="AP40" s="198"/>
      <c r="AQ40" s="319"/>
      <c r="AR40" s="186"/>
      <c r="AS40" s="186"/>
      <c r="AT40" s="320"/>
      <c r="AU40" s="198"/>
      <c r="AV40" s="198"/>
      <c r="AW40" s="198"/>
      <c r="AX40" s="200"/>
    </row>
    <row r="41" spans="1:50" ht="23.25" customHeight="1" hidden="1">
      <c r="A41" s="389"/>
      <c r="B41" s="390"/>
      <c r="C41" s="390"/>
      <c r="D41" s="390"/>
      <c r="E41" s="390"/>
      <c r="F41" s="391"/>
      <c r="G41" s="552"/>
      <c r="H41" s="553"/>
      <c r="I41" s="553"/>
      <c r="J41" s="553"/>
      <c r="K41" s="553"/>
      <c r="L41" s="553"/>
      <c r="M41" s="553"/>
      <c r="N41" s="553"/>
      <c r="O41" s="554"/>
      <c r="P41" s="90"/>
      <c r="Q41" s="90"/>
      <c r="R41" s="90"/>
      <c r="S41" s="90"/>
      <c r="T41" s="90"/>
      <c r="U41" s="90"/>
      <c r="V41" s="90"/>
      <c r="W41" s="90"/>
      <c r="X41" s="91"/>
      <c r="Y41" s="397" t="s">
        <v>13</v>
      </c>
      <c r="Z41" s="398"/>
      <c r="AA41" s="399"/>
      <c r="AB41" s="538" t="s">
        <v>297</v>
      </c>
      <c r="AC41" s="538"/>
      <c r="AD41" s="538"/>
      <c r="AE41" s="197"/>
      <c r="AF41" s="198"/>
      <c r="AG41" s="198"/>
      <c r="AH41" s="198"/>
      <c r="AI41" s="197"/>
      <c r="AJ41" s="198"/>
      <c r="AK41" s="198"/>
      <c r="AL41" s="198"/>
      <c r="AM41" s="197"/>
      <c r="AN41" s="198"/>
      <c r="AO41" s="198"/>
      <c r="AP41" s="198"/>
      <c r="AQ41" s="319"/>
      <c r="AR41" s="186"/>
      <c r="AS41" s="186"/>
      <c r="AT41" s="320"/>
      <c r="AU41" s="198"/>
      <c r="AV41" s="198"/>
      <c r="AW41" s="198"/>
      <c r="AX41" s="200"/>
    </row>
    <row r="42" spans="1:50" ht="23.25" customHeight="1" hidden="1">
      <c r="A42" s="205" t="s">
        <v>446</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3" t="s">
        <v>412</v>
      </c>
      <c r="B44" s="754"/>
      <c r="C44" s="754"/>
      <c r="D44" s="754"/>
      <c r="E44" s="754"/>
      <c r="F44" s="755"/>
      <c r="G44" s="392" t="s">
        <v>264</v>
      </c>
      <c r="H44" s="393"/>
      <c r="I44" s="393"/>
      <c r="J44" s="393"/>
      <c r="K44" s="393"/>
      <c r="L44" s="393"/>
      <c r="M44" s="393"/>
      <c r="N44" s="393"/>
      <c r="O44" s="394"/>
      <c r="P44" s="430" t="s">
        <v>58</v>
      </c>
      <c r="Q44" s="393"/>
      <c r="R44" s="393"/>
      <c r="S44" s="393"/>
      <c r="T44" s="393"/>
      <c r="U44" s="393"/>
      <c r="V44" s="393"/>
      <c r="W44" s="393"/>
      <c r="X44" s="394"/>
      <c r="Y44" s="431"/>
      <c r="Z44" s="432"/>
      <c r="AA44" s="433"/>
      <c r="AB44" s="223" t="s">
        <v>11</v>
      </c>
      <c r="AC44" s="224"/>
      <c r="AD44" s="225"/>
      <c r="AE44" s="223" t="s">
        <v>309</v>
      </c>
      <c r="AF44" s="224"/>
      <c r="AG44" s="224"/>
      <c r="AH44" s="225"/>
      <c r="AI44" s="223" t="s">
        <v>315</v>
      </c>
      <c r="AJ44" s="224"/>
      <c r="AK44" s="224"/>
      <c r="AL44" s="225"/>
      <c r="AM44" s="229" t="s">
        <v>393</v>
      </c>
      <c r="AN44" s="229"/>
      <c r="AO44" s="229"/>
      <c r="AP44" s="223"/>
      <c r="AQ44" s="130" t="s">
        <v>307</v>
      </c>
      <c r="AR44" s="131"/>
      <c r="AS44" s="131"/>
      <c r="AT44" s="132"/>
      <c r="AU44" s="393" t="s">
        <v>252</v>
      </c>
      <c r="AV44" s="393"/>
      <c r="AW44" s="393"/>
      <c r="AX44" s="891"/>
    </row>
    <row r="45" spans="1:50" ht="18.75" customHeight="1" hidden="1">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4"/>
      <c r="Z45" s="435"/>
      <c r="AA45" s="436"/>
      <c r="AB45" s="226"/>
      <c r="AC45" s="227"/>
      <c r="AD45" s="228"/>
      <c r="AE45" s="226"/>
      <c r="AF45" s="227"/>
      <c r="AG45" s="227"/>
      <c r="AH45" s="228"/>
      <c r="AI45" s="226"/>
      <c r="AJ45" s="227"/>
      <c r="AK45" s="227"/>
      <c r="AL45" s="228"/>
      <c r="AM45" s="230"/>
      <c r="AN45" s="230"/>
      <c r="AO45" s="230"/>
      <c r="AP45" s="226"/>
      <c r="AQ45" s="575"/>
      <c r="AR45" s="179"/>
      <c r="AS45" s="112" t="s">
        <v>308</v>
      </c>
      <c r="AT45" s="113"/>
      <c r="AU45" s="178"/>
      <c r="AV45" s="178"/>
      <c r="AW45" s="380" t="s">
        <v>296</v>
      </c>
      <c r="AX45" s="381"/>
    </row>
    <row r="46" spans="1:50" ht="23.25" customHeight="1" hidden="1">
      <c r="A46" s="385"/>
      <c r="B46" s="383"/>
      <c r="C46" s="383"/>
      <c r="D46" s="383"/>
      <c r="E46" s="383"/>
      <c r="F46" s="384"/>
      <c r="G46" s="546"/>
      <c r="H46" s="547"/>
      <c r="I46" s="547"/>
      <c r="J46" s="547"/>
      <c r="K46" s="547"/>
      <c r="L46" s="547"/>
      <c r="M46" s="547"/>
      <c r="N46" s="547"/>
      <c r="O46" s="548"/>
      <c r="P46" s="84"/>
      <c r="Q46" s="84"/>
      <c r="R46" s="84"/>
      <c r="S46" s="84"/>
      <c r="T46" s="84"/>
      <c r="U46" s="84"/>
      <c r="V46" s="84"/>
      <c r="W46" s="84"/>
      <c r="X46" s="85"/>
      <c r="Y46" s="453" t="s">
        <v>12</v>
      </c>
      <c r="Z46" s="513"/>
      <c r="AA46" s="514"/>
      <c r="AB46" s="443"/>
      <c r="AC46" s="443"/>
      <c r="AD46" s="443"/>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386"/>
      <c r="B47" s="387"/>
      <c r="C47" s="387"/>
      <c r="D47" s="387"/>
      <c r="E47" s="387"/>
      <c r="F47" s="388"/>
      <c r="G47" s="549"/>
      <c r="H47" s="550"/>
      <c r="I47" s="550"/>
      <c r="J47" s="550"/>
      <c r="K47" s="550"/>
      <c r="L47" s="550"/>
      <c r="M47" s="550"/>
      <c r="N47" s="550"/>
      <c r="O47" s="551"/>
      <c r="P47" s="87"/>
      <c r="Q47" s="87"/>
      <c r="R47" s="87"/>
      <c r="S47" s="87"/>
      <c r="T47" s="87"/>
      <c r="U47" s="87"/>
      <c r="V47" s="87"/>
      <c r="W47" s="87"/>
      <c r="X47" s="88"/>
      <c r="Y47" s="397" t="s">
        <v>53</v>
      </c>
      <c r="Z47" s="398"/>
      <c r="AA47" s="399"/>
      <c r="AB47" s="505"/>
      <c r="AC47" s="505"/>
      <c r="AD47" s="505"/>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389"/>
      <c r="B48" s="390"/>
      <c r="C48" s="390"/>
      <c r="D48" s="390"/>
      <c r="E48" s="390"/>
      <c r="F48" s="391"/>
      <c r="G48" s="552"/>
      <c r="H48" s="553"/>
      <c r="I48" s="553"/>
      <c r="J48" s="553"/>
      <c r="K48" s="553"/>
      <c r="L48" s="553"/>
      <c r="M48" s="553"/>
      <c r="N48" s="553"/>
      <c r="O48" s="554"/>
      <c r="P48" s="90"/>
      <c r="Q48" s="90"/>
      <c r="R48" s="90"/>
      <c r="S48" s="90"/>
      <c r="T48" s="90"/>
      <c r="U48" s="90"/>
      <c r="V48" s="90"/>
      <c r="W48" s="90"/>
      <c r="X48" s="91"/>
      <c r="Y48" s="397" t="s">
        <v>13</v>
      </c>
      <c r="Z48" s="398"/>
      <c r="AA48" s="399"/>
      <c r="AB48" s="538" t="s">
        <v>297</v>
      </c>
      <c r="AC48" s="538"/>
      <c r="AD48" s="538"/>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446</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2" t="s">
        <v>412</v>
      </c>
      <c r="B51" s="383"/>
      <c r="C51" s="383"/>
      <c r="D51" s="383"/>
      <c r="E51" s="383"/>
      <c r="F51" s="384"/>
      <c r="G51" s="392" t="s">
        <v>264</v>
      </c>
      <c r="H51" s="393"/>
      <c r="I51" s="393"/>
      <c r="J51" s="393"/>
      <c r="K51" s="393"/>
      <c r="L51" s="393"/>
      <c r="M51" s="393"/>
      <c r="N51" s="393"/>
      <c r="O51" s="394"/>
      <c r="P51" s="430" t="s">
        <v>58</v>
      </c>
      <c r="Q51" s="393"/>
      <c r="R51" s="393"/>
      <c r="S51" s="393"/>
      <c r="T51" s="393"/>
      <c r="U51" s="393"/>
      <c r="V51" s="393"/>
      <c r="W51" s="393"/>
      <c r="X51" s="394"/>
      <c r="Y51" s="431"/>
      <c r="Z51" s="432"/>
      <c r="AA51" s="433"/>
      <c r="AB51" s="223" t="s">
        <v>11</v>
      </c>
      <c r="AC51" s="224"/>
      <c r="AD51" s="225"/>
      <c r="AE51" s="223" t="s">
        <v>309</v>
      </c>
      <c r="AF51" s="224"/>
      <c r="AG51" s="224"/>
      <c r="AH51" s="225"/>
      <c r="AI51" s="223" t="s">
        <v>315</v>
      </c>
      <c r="AJ51" s="224"/>
      <c r="AK51" s="224"/>
      <c r="AL51" s="225"/>
      <c r="AM51" s="229" t="s">
        <v>393</v>
      </c>
      <c r="AN51" s="229"/>
      <c r="AO51" s="229"/>
      <c r="AP51" s="223"/>
      <c r="AQ51" s="130" t="s">
        <v>307</v>
      </c>
      <c r="AR51" s="131"/>
      <c r="AS51" s="131"/>
      <c r="AT51" s="132"/>
      <c r="AU51" s="905" t="s">
        <v>252</v>
      </c>
      <c r="AV51" s="905"/>
      <c r="AW51" s="905"/>
      <c r="AX51" s="906"/>
    </row>
    <row r="52" spans="1:50" ht="18.75" customHeight="1" hidden="1">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4"/>
      <c r="Z52" s="435"/>
      <c r="AA52" s="436"/>
      <c r="AB52" s="226"/>
      <c r="AC52" s="227"/>
      <c r="AD52" s="228"/>
      <c r="AE52" s="226"/>
      <c r="AF52" s="227"/>
      <c r="AG52" s="227"/>
      <c r="AH52" s="228"/>
      <c r="AI52" s="226"/>
      <c r="AJ52" s="227"/>
      <c r="AK52" s="227"/>
      <c r="AL52" s="228"/>
      <c r="AM52" s="230"/>
      <c r="AN52" s="230"/>
      <c r="AO52" s="230"/>
      <c r="AP52" s="226"/>
      <c r="AQ52" s="575"/>
      <c r="AR52" s="179"/>
      <c r="AS52" s="112" t="s">
        <v>308</v>
      </c>
      <c r="AT52" s="113"/>
      <c r="AU52" s="178"/>
      <c r="AV52" s="178"/>
      <c r="AW52" s="380" t="s">
        <v>296</v>
      </c>
      <c r="AX52" s="381"/>
    </row>
    <row r="53" spans="1:50" ht="23.25" customHeight="1" hidden="1">
      <c r="A53" s="385"/>
      <c r="B53" s="383"/>
      <c r="C53" s="383"/>
      <c r="D53" s="383"/>
      <c r="E53" s="383"/>
      <c r="F53" s="384"/>
      <c r="G53" s="546"/>
      <c r="H53" s="547"/>
      <c r="I53" s="547"/>
      <c r="J53" s="547"/>
      <c r="K53" s="547"/>
      <c r="L53" s="547"/>
      <c r="M53" s="547"/>
      <c r="N53" s="547"/>
      <c r="O53" s="548"/>
      <c r="P53" s="84"/>
      <c r="Q53" s="84"/>
      <c r="R53" s="84"/>
      <c r="S53" s="84"/>
      <c r="T53" s="84"/>
      <c r="U53" s="84"/>
      <c r="V53" s="84"/>
      <c r="W53" s="84"/>
      <c r="X53" s="85"/>
      <c r="Y53" s="453" t="s">
        <v>12</v>
      </c>
      <c r="Z53" s="513"/>
      <c r="AA53" s="514"/>
      <c r="AB53" s="443"/>
      <c r="AC53" s="443"/>
      <c r="AD53" s="443"/>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386"/>
      <c r="B54" s="387"/>
      <c r="C54" s="387"/>
      <c r="D54" s="387"/>
      <c r="E54" s="387"/>
      <c r="F54" s="388"/>
      <c r="G54" s="549"/>
      <c r="H54" s="550"/>
      <c r="I54" s="550"/>
      <c r="J54" s="550"/>
      <c r="K54" s="550"/>
      <c r="L54" s="550"/>
      <c r="M54" s="550"/>
      <c r="N54" s="550"/>
      <c r="O54" s="551"/>
      <c r="P54" s="87"/>
      <c r="Q54" s="87"/>
      <c r="R54" s="87"/>
      <c r="S54" s="87"/>
      <c r="T54" s="87"/>
      <c r="U54" s="87"/>
      <c r="V54" s="87"/>
      <c r="W54" s="87"/>
      <c r="X54" s="88"/>
      <c r="Y54" s="397" t="s">
        <v>53</v>
      </c>
      <c r="Z54" s="398"/>
      <c r="AA54" s="399"/>
      <c r="AB54" s="505"/>
      <c r="AC54" s="505"/>
      <c r="AD54" s="505"/>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389"/>
      <c r="B55" s="390"/>
      <c r="C55" s="390"/>
      <c r="D55" s="390"/>
      <c r="E55" s="390"/>
      <c r="F55" s="391"/>
      <c r="G55" s="552"/>
      <c r="H55" s="553"/>
      <c r="I55" s="553"/>
      <c r="J55" s="553"/>
      <c r="K55" s="553"/>
      <c r="L55" s="553"/>
      <c r="M55" s="553"/>
      <c r="N55" s="553"/>
      <c r="O55" s="554"/>
      <c r="P55" s="90"/>
      <c r="Q55" s="90"/>
      <c r="R55" s="90"/>
      <c r="S55" s="90"/>
      <c r="T55" s="90"/>
      <c r="U55" s="90"/>
      <c r="V55" s="90"/>
      <c r="W55" s="90"/>
      <c r="X55" s="91"/>
      <c r="Y55" s="397" t="s">
        <v>13</v>
      </c>
      <c r="Z55" s="398"/>
      <c r="AA55" s="399"/>
      <c r="AB55" s="579" t="s">
        <v>14</v>
      </c>
      <c r="AC55" s="579"/>
      <c r="AD55" s="579"/>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446</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2" t="s">
        <v>412</v>
      </c>
      <c r="B58" s="383"/>
      <c r="C58" s="383"/>
      <c r="D58" s="383"/>
      <c r="E58" s="383"/>
      <c r="F58" s="384"/>
      <c r="G58" s="392" t="s">
        <v>264</v>
      </c>
      <c r="H58" s="393"/>
      <c r="I58" s="393"/>
      <c r="J58" s="393"/>
      <c r="K58" s="393"/>
      <c r="L58" s="393"/>
      <c r="M58" s="393"/>
      <c r="N58" s="393"/>
      <c r="O58" s="394"/>
      <c r="P58" s="430" t="s">
        <v>58</v>
      </c>
      <c r="Q58" s="393"/>
      <c r="R58" s="393"/>
      <c r="S58" s="393"/>
      <c r="T58" s="393"/>
      <c r="U58" s="393"/>
      <c r="V58" s="393"/>
      <c r="W58" s="393"/>
      <c r="X58" s="394"/>
      <c r="Y58" s="431"/>
      <c r="Z58" s="432"/>
      <c r="AA58" s="433"/>
      <c r="AB58" s="223" t="s">
        <v>11</v>
      </c>
      <c r="AC58" s="224"/>
      <c r="AD58" s="225"/>
      <c r="AE58" s="223" t="s">
        <v>309</v>
      </c>
      <c r="AF58" s="224"/>
      <c r="AG58" s="224"/>
      <c r="AH58" s="225"/>
      <c r="AI58" s="223" t="s">
        <v>315</v>
      </c>
      <c r="AJ58" s="224"/>
      <c r="AK58" s="224"/>
      <c r="AL58" s="225"/>
      <c r="AM58" s="229" t="s">
        <v>393</v>
      </c>
      <c r="AN58" s="229"/>
      <c r="AO58" s="229"/>
      <c r="AP58" s="223"/>
      <c r="AQ58" s="130" t="s">
        <v>307</v>
      </c>
      <c r="AR58" s="131"/>
      <c r="AS58" s="131"/>
      <c r="AT58" s="132"/>
      <c r="AU58" s="905" t="s">
        <v>252</v>
      </c>
      <c r="AV58" s="905"/>
      <c r="AW58" s="905"/>
      <c r="AX58" s="906"/>
    </row>
    <row r="59" spans="1:50" ht="18.75" customHeight="1" hidden="1">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4"/>
      <c r="Z59" s="435"/>
      <c r="AA59" s="436"/>
      <c r="AB59" s="226"/>
      <c r="AC59" s="227"/>
      <c r="AD59" s="228"/>
      <c r="AE59" s="226"/>
      <c r="AF59" s="227"/>
      <c r="AG59" s="227"/>
      <c r="AH59" s="228"/>
      <c r="AI59" s="226"/>
      <c r="AJ59" s="227"/>
      <c r="AK59" s="227"/>
      <c r="AL59" s="228"/>
      <c r="AM59" s="230"/>
      <c r="AN59" s="230"/>
      <c r="AO59" s="230"/>
      <c r="AP59" s="226"/>
      <c r="AQ59" s="575"/>
      <c r="AR59" s="179"/>
      <c r="AS59" s="112" t="s">
        <v>308</v>
      </c>
      <c r="AT59" s="113"/>
      <c r="AU59" s="178"/>
      <c r="AV59" s="178"/>
      <c r="AW59" s="380" t="s">
        <v>296</v>
      </c>
      <c r="AX59" s="381"/>
    </row>
    <row r="60" spans="1:50" ht="23.25" customHeight="1" hidden="1">
      <c r="A60" s="385"/>
      <c r="B60" s="383"/>
      <c r="C60" s="383"/>
      <c r="D60" s="383"/>
      <c r="E60" s="383"/>
      <c r="F60" s="384"/>
      <c r="G60" s="546"/>
      <c r="H60" s="547"/>
      <c r="I60" s="547"/>
      <c r="J60" s="547"/>
      <c r="K60" s="547"/>
      <c r="L60" s="547"/>
      <c r="M60" s="547"/>
      <c r="N60" s="547"/>
      <c r="O60" s="548"/>
      <c r="P60" s="84"/>
      <c r="Q60" s="84"/>
      <c r="R60" s="84"/>
      <c r="S60" s="84"/>
      <c r="T60" s="84"/>
      <c r="U60" s="84"/>
      <c r="V60" s="84"/>
      <c r="W60" s="84"/>
      <c r="X60" s="85"/>
      <c r="Y60" s="453" t="s">
        <v>12</v>
      </c>
      <c r="Z60" s="513"/>
      <c r="AA60" s="514"/>
      <c r="AB60" s="443"/>
      <c r="AC60" s="443"/>
      <c r="AD60" s="443"/>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86"/>
      <c r="B61" s="387"/>
      <c r="C61" s="387"/>
      <c r="D61" s="387"/>
      <c r="E61" s="387"/>
      <c r="F61" s="388"/>
      <c r="G61" s="549"/>
      <c r="H61" s="550"/>
      <c r="I61" s="550"/>
      <c r="J61" s="550"/>
      <c r="K61" s="550"/>
      <c r="L61" s="550"/>
      <c r="M61" s="550"/>
      <c r="N61" s="550"/>
      <c r="O61" s="551"/>
      <c r="P61" s="87"/>
      <c r="Q61" s="87"/>
      <c r="R61" s="87"/>
      <c r="S61" s="87"/>
      <c r="T61" s="87"/>
      <c r="U61" s="87"/>
      <c r="V61" s="87"/>
      <c r="W61" s="87"/>
      <c r="X61" s="88"/>
      <c r="Y61" s="397" t="s">
        <v>53</v>
      </c>
      <c r="Z61" s="398"/>
      <c r="AA61" s="399"/>
      <c r="AB61" s="505"/>
      <c r="AC61" s="505"/>
      <c r="AD61" s="505"/>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86"/>
      <c r="B62" s="387"/>
      <c r="C62" s="387"/>
      <c r="D62" s="387"/>
      <c r="E62" s="387"/>
      <c r="F62" s="388"/>
      <c r="G62" s="552"/>
      <c r="H62" s="553"/>
      <c r="I62" s="553"/>
      <c r="J62" s="553"/>
      <c r="K62" s="553"/>
      <c r="L62" s="553"/>
      <c r="M62" s="553"/>
      <c r="N62" s="553"/>
      <c r="O62" s="554"/>
      <c r="P62" s="90"/>
      <c r="Q62" s="90"/>
      <c r="R62" s="90"/>
      <c r="S62" s="90"/>
      <c r="T62" s="90"/>
      <c r="U62" s="90"/>
      <c r="V62" s="90"/>
      <c r="W62" s="90"/>
      <c r="X62" s="91"/>
      <c r="Y62" s="397" t="s">
        <v>13</v>
      </c>
      <c r="Z62" s="398"/>
      <c r="AA62" s="399"/>
      <c r="AB62" s="538" t="s">
        <v>14</v>
      </c>
      <c r="AC62" s="538"/>
      <c r="AD62" s="538"/>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446</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4" t="s">
        <v>413</v>
      </c>
      <c r="B65" s="465"/>
      <c r="C65" s="465"/>
      <c r="D65" s="465"/>
      <c r="E65" s="465"/>
      <c r="F65" s="466"/>
      <c r="G65" s="467"/>
      <c r="H65" s="218" t="s">
        <v>264</v>
      </c>
      <c r="I65" s="218"/>
      <c r="J65" s="218"/>
      <c r="K65" s="218"/>
      <c r="L65" s="218"/>
      <c r="M65" s="218"/>
      <c r="N65" s="218"/>
      <c r="O65" s="219"/>
      <c r="P65" s="217" t="s">
        <v>58</v>
      </c>
      <c r="Q65" s="218"/>
      <c r="R65" s="218"/>
      <c r="S65" s="218"/>
      <c r="T65" s="218"/>
      <c r="U65" s="218"/>
      <c r="V65" s="219"/>
      <c r="W65" s="469" t="s">
        <v>408</v>
      </c>
      <c r="X65" s="470"/>
      <c r="Y65" s="473"/>
      <c r="Z65" s="473"/>
      <c r="AA65" s="474"/>
      <c r="AB65" s="217" t="s">
        <v>11</v>
      </c>
      <c r="AC65" s="218"/>
      <c r="AD65" s="219"/>
      <c r="AE65" s="223" t="s">
        <v>309</v>
      </c>
      <c r="AF65" s="224"/>
      <c r="AG65" s="224"/>
      <c r="AH65" s="225"/>
      <c r="AI65" s="223" t="s">
        <v>315</v>
      </c>
      <c r="AJ65" s="224"/>
      <c r="AK65" s="224"/>
      <c r="AL65" s="225"/>
      <c r="AM65" s="229" t="s">
        <v>393</v>
      </c>
      <c r="AN65" s="229"/>
      <c r="AO65" s="229"/>
      <c r="AP65" s="223"/>
      <c r="AQ65" s="217" t="s">
        <v>307</v>
      </c>
      <c r="AR65" s="218"/>
      <c r="AS65" s="218"/>
      <c r="AT65" s="219"/>
      <c r="AU65" s="231" t="s">
        <v>252</v>
      </c>
      <c r="AV65" s="231"/>
      <c r="AW65" s="231"/>
      <c r="AX65" s="232"/>
    </row>
    <row r="66" spans="1:50" ht="18.75" customHeight="1" hidden="1">
      <c r="A66" s="457"/>
      <c r="B66" s="458"/>
      <c r="C66" s="458"/>
      <c r="D66" s="458"/>
      <c r="E66" s="458"/>
      <c r="F66" s="459"/>
      <c r="G66" s="468"/>
      <c r="H66" s="221"/>
      <c r="I66" s="221"/>
      <c r="J66" s="221"/>
      <c r="K66" s="221"/>
      <c r="L66" s="221"/>
      <c r="M66" s="221"/>
      <c r="N66" s="221"/>
      <c r="O66" s="222"/>
      <c r="P66" s="220"/>
      <c r="Q66" s="221"/>
      <c r="R66" s="221"/>
      <c r="S66" s="221"/>
      <c r="T66" s="221"/>
      <c r="U66" s="221"/>
      <c r="V66" s="222"/>
      <c r="W66" s="471"/>
      <c r="X66" s="472"/>
      <c r="Y66" s="475"/>
      <c r="Z66" s="475"/>
      <c r="AA66" s="476"/>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411</v>
      </c>
      <c r="AX66" s="233"/>
    </row>
    <row r="67" spans="1:50" ht="23.25" customHeight="1" hidden="1">
      <c r="A67" s="457"/>
      <c r="B67" s="458"/>
      <c r="C67" s="458"/>
      <c r="D67" s="458"/>
      <c r="E67" s="458"/>
      <c r="F67" s="459"/>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436</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7"/>
      <c r="B68" s="458"/>
      <c r="C68" s="458"/>
      <c r="D68" s="458"/>
      <c r="E68" s="458"/>
      <c r="F68" s="459"/>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436</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7"/>
      <c r="B69" s="458"/>
      <c r="C69" s="458"/>
      <c r="D69" s="458"/>
      <c r="E69" s="458"/>
      <c r="F69" s="459"/>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437</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7" t="s">
        <v>418</v>
      </c>
      <c r="B70" s="458"/>
      <c r="C70" s="458"/>
      <c r="D70" s="458"/>
      <c r="E70" s="458"/>
      <c r="F70" s="459"/>
      <c r="G70" s="235" t="s">
        <v>317</v>
      </c>
      <c r="H70" s="286"/>
      <c r="I70" s="286"/>
      <c r="J70" s="286"/>
      <c r="K70" s="286"/>
      <c r="L70" s="286"/>
      <c r="M70" s="286"/>
      <c r="N70" s="286"/>
      <c r="O70" s="286"/>
      <c r="P70" s="286"/>
      <c r="Q70" s="286"/>
      <c r="R70" s="286"/>
      <c r="S70" s="286"/>
      <c r="T70" s="286"/>
      <c r="U70" s="286"/>
      <c r="V70" s="286"/>
      <c r="W70" s="289" t="s">
        <v>435</v>
      </c>
      <c r="X70" s="290"/>
      <c r="Y70" s="249" t="s">
        <v>12</v>
      </c>
      <c r="Z70" s="249"/>
      <c r="AA70" s="250"/>
      <c r="AB70" s="251" t="s">
        <v>436</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7"/>
      <c r="B71" s="458"/>
      <c r="C71" s="458"/>
      <c r="D71" s="458"/>
      <c r="E71" s="458"/>
      <c r="F71" s="459"/>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436</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0"/>
      <c r="B72" s="461"/>
      <c r="C72" s="461"/>
      <c r="D72" s="461"/>
      <c r="E72" s="461"/>
      <c r="F72" s="462"/>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437</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8" t="s">
        <v>413</v>
      </c>
      <c r="B73" s="489"/>
      <c r="C73" s="489"/>
      <c r="D73" s="489"/>
      <c r="E73" s="489"/>
      <c r="F73" s="490"/>
      <c r="G73" s="567"/>
      <c r="H73" s="109" t="s">
        <v>264</v>
      </c>
      <c r="I73" s="109"/>
      <c r="J73" s="109"/>
      <c r="K73" s="109"/>
      <c r="L73" s="109"/>
      <c r="M73" s="109"/>
      <c r="N73" s="109"/>
      <c r="O73" s="110"/>
      <c r="P73" s="138" t="s">
        <v>58</v>
      </c>
      <c r="Q73" s="109"/>
      <c r="R73" s="109"/>
      <c r="S73" s="109"/>
      <c r="T73" s="109"/>
      <c r="U73" s="109"/>
      <c r="V73" s="109"/>
      <c r="W73" s="109"/>
      <c r="X73" s="110"/>
      <c r="Y73" s="569"/>
      <c r="Z73" s="570"/>
      <c r="AA73" s="571"/>
      <c r="AB73" s="138" t="s">
        <v>11</v>
      </c>
      <c r="AC73" s="109"/>
      <c r="AD73" s="110"/>
      <c r="AE73" s="223" t="s">
        <v>309</v>
      </c>
      <c r="AF73" s="224"/>
      <c r="AG73" s="224"/>
      <c r="AH73" s="225"/>
      <c r="AI73" s="223" t="s">
        <v>315</v>
      </c>
      <c r="AJ73" s="224"/>
      <c r="AK73" s="224"/>
      <c r="AL73" s="225"/>
      <c r="AM73" s="229" t="s">
        <v>393</v>
      </c>
      <c r="AN73" s="229"/>
      <c r="AO73" s="229"/>
      <c r="AP73" s="223"/>
      <c r="AQ73" s="138" t="s">
        <v>307</v>
      </c>
      <c r="AR73" s="109"/>
      <c r="AS73" s="109"/>
      <c r="AT73" s="110"/>
      <c r="AU73" s="114" t="s">
        <v>252</v>
      </c>
      <c r="AV73" s="115"/>
      <c r="AW73" s="115"/>
      <c r="AX73" s="116"/>
    </row>
    <row r="74" spans="1:50" ht="18.75" customHeight="1" hidden="1">
      <c r="A74" s="491"/>
      <c r="B74" s="492"/>
      <c r="C74" s="492"/>
      <c r="D74" s="492"/>
      <c r="E74" s="492"/>
      <c r="F74" s="493"/>
      <c r="G74" s="568"/>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5"/>
      <c r="AR74" s="179"/>
      <c r="AS74" s="112" t="s">
        <v>308</v>
      </c>
      <c r="AT74" s="113"/>
      <c r="AU74" s="575"/>
      <c r="AV74" s="179"/>
      <c r="AW74" s="112" t="s">
        <v>296</v>
      </c>
      <c r="AX74" s="174"/>
    </row>
    <row r="75" spans="1:50" ht="23.25" customHeight="1" hidden="1">
      <c r="A75" s="491"/>
      <c r="B75" s="492"/>
      <c r="C75" s="492"/>
      <c r="D75" s="492"/>
      <c r="E75" s="492"/>
      <c r="F75" s="493"/>
      <c r="G75" s="594"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1"/>
      <c r="B76" s="492"/>
      <c r="C76" s="492"/>
      <c r="D76" s="492"/>
      <c r="E76" s="492"/>
      <c r="F76" s="493"/>
      <c r="G76" s="595"/>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1"/>
      <c r="B77" s="492"/>
      <c r="C77" s="492"/>
      <c r="D77" s="492"/>
      <c r="E77" s="492"/>
      <c r="F77" s="493"/>
      <c r="G77" s="596"/>
      <c r="H77" s="90"/>
      <c r="I77" s="90"/>
      <c r="J77" s="90"/>
      <c r="K77" s="90"/>
      <c r="L77" s="90"/>
      <c r="M77" s="90"/>
      <c r="N77" s="90"/>
      <c r="O77" s="91"/>
      <c r="P77" s="87"/>
      <c r="Q77" s="87"/>
      <c r="R77" s="87"/>
      <c r="S77" s="87"/>
      <c r="T77" s="87"/>
      <c r="U77" s="87"/>
      <c r="V77" s="87"/>
      <c r="W77" s="87"/>
      <c r="X77" s="88"/>
      <c r="Y77" s="138" t="s">
        <v>13</v>
      </c>
      <c r="Z77" s="109"/>
      <c r="AA77" s="110"/>
      <c r="AB77" s="561" t="s">
        <v>14</v>
      </c>
      <c r="AC77" s="561"/>
      <c r="AD77" s="561"/>
      <c r="AE77" s="872"/>
      <c r="AF77" s="873"/>
      <c r="AG77" s="873"/>
      <c r="AH77" s="873"/>
      <c r="AI77" s="872"/>
      <c r="AJ77" s="873"/>
      <c r="AK77" s="873"/>
      <c r="AL77" s="873"/>
      <c r="AM77" s="872"/>
      <c r="AN77" s="873"/>
      <c r="AO77" s="873"/>
      <c r="AP77" s="873"/>
      <c r="AQ77" s="319"/>
      <c r="AR77" s="186"/>
      <c r="AS77" s="186"/>
      <c r="AT77" s="320"/>
      <c r="AU77" s="198"/>
      <c r="AV77" s="198"/>
      <c r="AW77" s="198"/>
      <c r="AX77" s="200"/>
    </row>
    <row r="78" spans="1:50" ht="69.75" customHeight="1" hidden="1">
      <c r="A78" s="314" t="s">
        <v>449</v>
      </c>
      <c r="B78" s="315"/>
      <c r="C78" s="315"/>
      <c r="D78" s="315"/>
      <c r="E78" s="312" t="s">
        <v>386</v>
      </c>
      <c r="F78" s="313"/>
      <c r="G78" s="48" t="s">
        <v>317</v>
      </c>
      <c r="H78" s="572"/>
      <c r="I78" s="573"/>
      <c r="J78" s="573"/>
      <c r="K78" s="573"/>
      <c r="L78" s="573"/>
      <c r="M78" s="573"/>
      <c r="N78" s="573"/>
      <c r="O78" s="574"/>
      <c r="P78" s="126"/>
      <c r="Q78" s="126"/>
      <c r="R78" s="126"/>
      <c r="S78" s="126"/>
      <c r="T78" s="126"/>
      <c r="U78" s="126"/>
      <c r="V78" s="126"/>
      <c r="W78" s="126"/>
      <c r="X78" s="126"/>
      <c r="Y78" s="864"/>
      <c r="Z78" s="864"/>
      <c r="AA78" s="864"/>
      <c r="AB78" s="864"/>
      <c r="AC78" s="864"/>
      <c r="AD78" s="864"/>
      <c r="AE78" s="864"/>
      <c r="AF78" s="864"/>
      <c r="AG78" s="864"/>
      <c r="AH78" s="864"/>
      <c r="AI78" s="864"/>
      <c r="AJ78" s="864"/>
      <c r="AK78" s="864"/>
      <c r="AL78" s="864"/>
      <c r="AM78" s="864"/>
      <c r="AN78" s="864"/>
      <c r="AO78" s="864"/>
      <c r="AP78" s="864"/>
      <c r="AQ78" s="864"/>
      <c r="AR78" s="864"/>
      <c r="AS78" s="864"/>
      <c r="AT78" s="864"/>
      <c r="AU78" s="864"/>
      <c r="AV78" s="864"/>
      <c r="AW78" s="864"/>
      <c r="AX78" s="865"/>
    </row>
    <row r="79" spans="1:50" ht="18.75" customHeight="1" hidden="1">
      <c r="A79" s="555" t="s">
        <v>267</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57" t="s">
        <v>407</v>
      </c>
      <c r="AP79" s="258"/>
      <c r="AQ79" s="258"/>
      <c r="AR79" s="67" t="s">
        <v>405</v>
      </c>
      <c r="AS79" s="257"/>
      <c r="AT79" s="258"/>
      <c r="AU79" s="258"/>
      <c r="AV79" s="258"/>
      <c r="AW79" s="258"/>
      <c r="AX79" s="928"/>
    </row>
    <row r="80" spans="1:50" ht="18.75" customHeight="1">
      <c r="A80" s="846" t="s">
        <v>265</v>
      </c>
      <c r="B80" s="506" t="s">
        <v>404</v>
      </c>
      <c r="C80" s="507"/>
      <c r="D80" s="507"/>
      <c r="E80" s="507"/>
      <c r="F80" s="508"/>
      <c r="G80" s="415" t="s">
        <v>257</v>
      </c>
      <c r="H80" s="415"/>
      <c r="I80" s="415"/>
      <c r="J80" s="415"/>
      <c r="K80" s="415"/>
      <c r="L80" s="415"/>
      <c r="M80" s="415"/>
      <c r="N80" s="415"/>
      <c r="O80" s="415"/>
      <c r="P80" s="415"/>
      <c r="Q80" s="415"/>
      <c r="R80" s="415"/>
      <c r="S80" s="415"/>
      <c r="T80" s="415"/>
      <c r="U80" s="415"/>
      <c r="V80" s="415"/>
      <c r="W80" s="415"/>
      <c r="X80" s="415"/>
      <c r="Y80" s="415"/>
      <c r="Z80" s="415"/>
      <c r="AA80" s="495"/>
      <c r="AB80" s="414" t="s">
        <v>467</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22.5" customHeight="1">
      <c r="A81" s="847"/>
      <c r="B81" s="509"/>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22.5" customHeight="1">
      <c r="A82" s="847"/>
      <c r="B82" s="509"/>
      <c r="C82" s="410"/>
      <c r="D82" s="410"/>
      <c r="E82" s="410"/>
      <c r="F82" s="411"/>
      <c r="G82" s="659" t="s">
        <v>483</v>
      </c>
      <c r="H82" s="659"/>
      <c r="I82" s="659"/>
      <c r="J82" s="659"/>
      <c r="K82" s="659"/>
      <c r="L82" s="659"/>
      <c r="M82" s="659"/>
      <c r="N82" s="659"/>
      <c r="O82" s="659"/>
      <c r="P82" s="659"/>
      <c r="Q82" s="659"/>
      <c r="R82" s="659"/>
      <c r="S82" s="659"/>
      <c r="T82" s="659"/>
      <c r="U82" s="659"/>
      <c r="V82" s="659"/>
      <c r="W82" s="659"/>
      <c r="X82" s="659"/>
      <c r="Y82" s="659"/>
      <c r="Z82" s="659"/>
      <c r="AA82" s="660"/>
      <c r="AB82" s="866" t="s">
        <v>491</v>
      </c>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7"/>
    </row>
    <row r="83" spans="1:50" ht="22.5" customHeight="1">
      <c r="A83" s="847"/>
      <c r="B83" s="509"/>
      <c r="C83" s="410"/>
      <c r="D83" s="410"/>
      <c r="E83" s="410"/>
      <c r="F83" s="411"/>
      <c r="G83" s="661"/>
      <c r="H83" s="661"/>
      <c r="I83" s="661"/>
      <c r="J83" s="661"/>
      <c r="K83" s="661"/>
      <c r="L83" s="661"/>
      <c r="M83" s="661"/>
      <c r="N83" s="661"/>
      <c r="O83" s="661"/>
      <c r="P83" s="661"/>
      <c r="Q83" s="661"/>
      <c r="R83" s="661"/>
      <c r="S83" s="661"/>
      <c r="T83" s="661"/>
      <c r="U83" s="661"/>
      <c r="V83" s="661"/>
      <c r="W83" s="661"/>
      <c r="X83" s="661"/>
      <c r="Y83" s="661"/>
      <c r="Z83" s="661"/>
      <c r="AA83" s="662"/>
      <c r="AB83" s="868"/>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9"/>
    </row>
    <row r="84" spans="1:50" ht="19.5" customHeight="1">
      <c r="A84" s="847"/>
      <c r="B84" s="510"/>
      <c r="C84" s="511"/>
      <c r="D84" s="511"/>
      <c r="E84" s="511"/>
      <c r="F84" s="512"/>
      <c r="G84" s="663"/>
      <c r="H84" s="663"/>
      <c r="I84" s="663"/>
      <c r="J84" s="663"/>
      <c r="K84" s="663"/>
      <c r="L84" s="663"/>
      <c r="M84" s="663"/>
      <c r="N84" s="663"/>
      <c r="O84" s="663"/>
      <c r="P84" s="663"/>
      <c r="Q84" s="663"/>
      <c r="R84" s="663"/>
      <c r="S84" s="663"/>
      <c r="T84" s="663"/>
      <c r="U84" s="663"/>
      <c r="V84" s="663"/>
      <c r="W84" s="663"/>
      <c r="X84" s="663"/>
      <c r="Y84" s="663"/>
      <c r="Z84" s="663"/>
      <c r="AA84" s="664"/>
      <c r="AB84" s="870"/>
      <c r="AC84" s="663"/>
      <c r="AD84" s="663"/>
      <c r="AE84" s="663"/>
      <c r="AF84" s="663"/>
      <c r="AG84" s="663"/>
      <c r="AH84" s="663"/>
      <c r="AI84" s="663"/>
      <c r="AJ84" s="663"/>
      <c r="AK84" s="663"/>
      <c r="AL84" s="663"/>
      <c r="AM84" s="663"/>
      <c r="AN84" s="663"/>
      <c r="AO84" s="663"/>
      <c r="AP84" s="663"/>
      <c r="AQ84" s="661"/>
      <c r="AR84" s="661"/>
      <c r="AS84" s="661"/>
      <c r="AT84" s="661"/>
      <c r="AU84" s="663"/>
      <c r="AV84" s="663"/>
      <c r="AW84" s="663"/>
      <c r="AX84" s="871"/>
    </row>
    <row r="85" spans="1:55" ht="18.75" customHeight="1">
      <c r="A85" s="847"/>
      <c r="B85" s="410" t="s">
        <v>263</v>
      </c>
      <c r="C85" s="410"/>
      <c r="D85" s="410"/>
      <c r="E85" s="410"/>
      <c r="F85" s="411"/>
      <c r="G85" s="494" t="s">
        <v>60</v>
      </c>
      <c r="H85" s="415"/>
      <c r="I85" s="415"/>
      <c r="J85" s="415"/>
      <c r="K85" s="415"/>
      <c r="L85" s="415"/>
      <c r="M85" s="415"/>
      <c r="N85" s="415"/>
      <c r="O85" s="495"/>
      <c r="P85" s="414" t="s">
        <v>62</v>
      </c>
      <c r="Q85" s="415"/>
      <c r="R85" s="415"/>
      <c r="S85" s="415"/>
      <c r="T85" s="415"/>
      <c r="U85" s="415"/>
      <c r="V85" s="415"/>
      <c r="W85" s="415"/>
      <c r="X85" s="495"/>
      <c r="Y85" s="143"/>
      <c r="Z85" s="144"/>
      <c r="AA85" s="145"/>
      <c r="AB85" s="539" t="s">
        <v>11</v>
      </c>
      <c r="AC85" s="540"/>
      <c r="AD85" s="541"/>
      <c r="AE85" s="223" t="s">
        <v>309</v>
      </c>
      <c r="AF85" s="224"/>
      <c r="AG85" s="224"/>
      <c r="AH85" s="225"/>
      <c r="AI85" s="223" t="s">
        <v>315</v>
      </c>
      <c r="AJ85" s="224"/>
      <c r="AK85" s="224"/>
      <c r="AL85" s="225"/>
      <c r="AM85" s="229" t="s">
        <v>393</v>
      </c>
      <c r="AN85" s="229"/>
      <c r="AO85" s="229"/>
      <c r="AP85" s="223"/>
      <c r="AQ85" s="138" t="s">
        <v>307</v>
      </c>
      <c r="AR85" s="109"/>
      <c r="AS85" s="109"/>
      <c r="AT85" s="110"/>
      <c r="AU85" s="515" t="s">
        <v>252</v>
      </c>
      <c r="AV85" s="515"/>
      <c r="AW85" s="515"/>
      <c r="AX85" s="516"/>
      <c r="AY85" s="10"/>
      <c r="AZ85" s="10"/>
      <c r="BA85" s="10"/>
      <c r="BB85" s="10"/>
      <c r="BC85" s="10"/>
    </row>
    <row r="86" spans="1:60" ht="18.75" customHeight="1">
      <c r="A86" s="847"/>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43"/>
      <c r="Z86" s="144"/>
      <c r="AA86" s="145"/>
      <c r="AB86" s="226"/>
      <c r="AC86" s="227"/>
      <c r="AD86" s="228"/>
      <c r="AE86" s="226"/>
      <c r="AF86" s="227"/>
      <c r="AG86" s="227"/>
      <c r="AH86" s="228"/>
      <c r="AI86" s="226"/>
      <c r="AJ86" s="227"/>
      <c r="AK86" s="227"/>
      <c r="AL86" s="228"/>
      <c r="AM86" s="230"/>
      <c r="AN86" s="230"/>
      <c r="AO86" s="230"/>
      <c r="AP86" s="226"/>
      <c r="AQ86" s="177"/>
      <c r="AR86" s="178"/>
      <c r="AS86" s="112" t="s">
        <v>308</v>
      </c>
      <c r="AT86" s="113"/>
      <c r="AU86" s="178">
        <v>31</v>
      </c>
      <c r="AV86" s="178"/>
      <c r="AW86" s="380" t="s">
        <v>296</v>
      </c>
      <c r="AX86" s="381"/>
      <c r="AY86" s="10"/>
      <c r="AZ86" s="10"/>
      <c r="BA86" s="10"/>
      <c r="BB86" s="10"/>
      <c r="BC86" s="10"/>
      <c r="BD86" s="10"/>
      <c r="BE86" s="10"/>
      <c r="BF86" s="10"/>
      <c r="BG86" s="10"/>
      <c r="BH86" s="10"/>
    </row>
    <row r="87" spans="1:50" ht="23.25" customHeight="1">
      <c r="A87" s="847"/>
      <c r="B87" s="410"/>
      <c r="C87" s="410"/>
      <c r="D87" s="410"/>
      <c r="E87" s="410"/>
      <c r="F87" s="411"/>
      <c r="G87" s="83" t="s">
        <v>484</v>
      </c>
      <c r="H87" s="84"/>
      <c r="I87" s="84"/>
      <c r="J87" s="84"/>
      <c r="K87" s="84"/>
      <c r="L87" s="84"/>
      <c r="M87" s="84"/>
      <c r="N87" s="84"/>
      <c r="O87" s="85"/>
      <c r="P87" s="84" t="s">
        <v>477</v>
      </c>
      <c r="Q87" s="496"/>
      <c r="R87" s="496"/>
      <c r="S87" s="496"/>
      <c r="T87" s="496"/>
      <c r="U87" s="496"/>
      <c r="V87" s="496"/>
      <c r="W87" s="496"/>
      <c r="X87" s="497"/>
      <c r="Y87" s="543" t="s">
        <v>61</v>
      </c>
      <c r="Z87" s="544"/>
      <c r="AA87" s="545"/>
      <c r="AB87" s="443" t="s">
        <v>478</v>
      </c>
      <c r="AC87" s="443"/>
      <c r="AD87" s="443"/>
      <c r="AE87" s="197" t="s">
        <v>481</v>
      </c>
      <c r="AF87" s="198"/>
      <c r="AG87" s="198"/>
      <c r="AH87" s="198"/>
      <c r="AI87" s="197" t="s">
        <v>472</v>
      </c>
      <c r="AJ87" s="198"/>
      <c r="AK87" s="198"/>
      <c r="AL87" s="198"/>
      <c r="AM87" s="197" t="s">
        <v>472</v>
      </c>
      <c r="AN87" s="198"/>
      <c r="AO87" s="198"/>
      <c r="AP87" s="198"/>
      <c r="AQ87" s="319" t="s">
        <v>472</v>
      </c>
      <c r="AR87" s="186"/>
      <c r="AS87" s="186"/>
      <c r="AT87" s="320"/>
      <c r="AU87" s="198" t="s">
        <v>472</v>
      </c>
      <c r="AV87" s="198"/>
      <c r="AW87" s="198"/>
      <c r="AX87" s="200"/>
    </row>
    <row r="88" spans="1:55" ht="23.25" customHeight="1">
      <c r="A88" s="847"/>
      <c r="B88" s="410"/>
      <c r="C88" s="410"/>
      <c r="D88" s="410"/>
      <c r="E88" s="410"/>
      <c r="F88" s="411"/>
      <c r="G88" s="86"/>
      <c r="H88" s="87"/>
      <c r="I88" s="87"/>
      <c r="J88" s="87"/>
      <c r="K88" s="87"/>
      <c r="L88" s="87"/>
      <c r="M88" s="87"/>
      <c r="N88" s="87"/>
      <c r="O88" s="88"/>
      <c r="P88" s="498"/>
      <c r="Q88" s="498"/>
      <c r="R88" s="498"/>
      <c r="S88" s="498"/>
      <c r="T88" s="498"/>
      <c r="U88" s="498"/>
      <c r="V88" s="498"/>
      <c r="W88" s="498"/>
      <c r="X88" s="499"/>
      <c r="Y88" s="440" t="s">
        <v>53</v>
      </c>
      <c r="Z88" s="441"/>
      <c r="AA88" s="442"/>
      <c r="AB88" s="505" t="s">
        <v>478</v>
      </c>
      <c r="AC88" s="505"/>
      <c r="AD88" s="505"/>
      <c r="AE88" s="197" t="s">
        <v>472</v>
      </c>
      <c r="AF88" s="198"/>
      <c r="AG88" s="198"/>
      <c r="AH88" s="198"/>
      <c r="AI88" s="197" t="s">
        <v>472</v>
      </c>
      <c r="AJ88" s="198"/>
      <c r="AK88" s="198"/>
      <c r="AL88" s="198"/>
      <c r="AM88" s="197" t="s">
        <v>472</v>
      </c>
      <c r="AN88" s="198"/>
      <c r="AO88" s="198"/>
      <c r="AP88" s="198"/>
      <c r="AQ88" s="319" t="s">
        <v>472</v>
      </c>
      <c r="AR88" s="186"/>
      <c r="AS88" s="186"/>
      <c r="AT88" s="320"/>
      <c r="AU88" s="198">
        <v>1</v>
      </c>
      <c r="AV88" s="198"/>
      <c r="AW88" s="198"/>
      <c r="AX88" s="200"/>
      <c r="AY88" s="10"/>
      <c r="AZ88" s="10"/>
      <c r="BA88" s="10"/>
      <c r="BB88" s="10"/>
      <c r="BC88" s="10"/>
    </row>
    <row r="89" spans="1:60" ht="23.25" customHeight="1" thickBot="1">
      <c r="A89" s="847"/>
      <c r="B89" s="511"/>
      <c r="C89" s="511"/>
      <c r="D89" s="511"/>
      <c r="E89" s="511"/>
      <c r="F89" s="512"/>
      <c r="G89" s="89"/>
      <c r="H89" s="90"/>
      <c r="I89" s="90"/>
      <c r="J89" s="90"/>
      <c r="K89" s="90"/>
      <c r="L89" s="90"/>
      <c r="M89" s="90"/>
      <c r="N89" s="90"/>
      <c r="O89" s="91"/>
      <c r="P89" s="155"/>
      <c r="Q89" s="155"/>
      <c r="R89" s="155"/>
      <c r="S89" s="155"/>
      <c r="T89" s="155"/>
      <c r="U89" s="155"/>
      <c r="V89" s="155"/>
      <c r="W89" s="155"/>
      <c r="X89" s="542"/>
      <c r="Y89" s="440" t="s">
        <v>13</v>
      </c>
      <c r="Z89" s="441"/>
      <c r="AA89" s="442"/>
      <c r="AB89" s="579" t="s">
        <v>14</v>
      </c>
      <c r="AC89" s="579"/>
      <c r="AD89" s="579"/>
      <c r="AE89" s="197" t="s">
        <v>472</v>
      </c>
      <c r="AF89" s="198"/>
      <c r="AG89" s="198"/>
      <c r="AH89" s="198"/>
      <c r="AI89" s="197" t="s">
        <v>472</v>
      </c>
      <c r="AJ89" s="198"/>
      <c r="AK89" s="198"/>
      <c r="AL89" s="198"/>
      <c r="AM89" s="197" t="s">
        <v>472</v>
      </c>
      <c r="AN89" s="198"/>
      <c r="AO89" s="198"/>
      <c r="AP89" s="198"/>
      <c r="AQ89" s="319" t="s">
        <v>472</v>
      </c>
      <c r="AR89" s="186"/>
      <c r="AS89" s="186"/>
      <c r="AT89" s="320"/>
      <c r="AU89" s="198" t="s">
        <v>472</v>
      </c>
      <c r="AV89" s="198"/>
      <c r="AW89" s="198"/>
      <c r="AX89" s="200"/>
      <c r="AY89" s="10"/>
      <c r="AZ89" s="10"/>
      <c r="BA89" s="10"/>
      <c r="BB89" s="10"/>
      <c r="BC89" s="10"/>
      <c r="BD89" s="10"/>
      <c r="BE89" s="10"/>
      <c r="BF89" s="10"/>
      <c r="BG89" s="10"/>
      <c r="BH89" s="10"/>
    </row>
    <row r="90" spans="1:50" ht="18.75" customHeight="1" hidden="1">
      <c r="A90" s="847"/>
      <c r="B90" s="410" t="s">
        <v>263</v>
      </c>
      <c r="C90" s="410"/>
      <c r="D90" s="410"/>
      <c r="E90" s="410"/>
      <c r="F90" s="411"/>
      <c r="G90" s="494" t="s">
        <v>60</v>
      </c>
      <c r="H90" s="415"/>
      <c r="I90" s="415"/>
      <c r="J90" s="415"/>
      <c r="K90" s="415"/>
      <c r="L90" s="415"/>
      <c r="M90" s="415"/>
      <c r="N90" s="415"/>
      <c r="O90" s="495"/>
      <c r="P90" s="414" t="s">
        <v>62</v>
      </c>
      <c r="Q90" s="415"/>
      <c r="R90" s="415"/>
      <c r="S90" s="415"/>
      <c r="T90" s="415"/>
      <c r="U90" s="415"/>
      <c r="V90" s="415"/>
      <c r="W90" s="415"/>
      <c r="X90" s="495"/>
      <c r="Y90" s="143"/>
      <c r="Z90" s="144"/>
      <c r="AA90" s="145"/>
      <c r="AB90" s="539" t="s">
        <v>11</v>
      </c>
      <c r="AC90" s="540"/>
      <c r="AD90" s="541"/>
      <c r="AE90" s="223" t="s">
        <v>309</v>
      </c>
      <c r="AF90" s="224"/>
      <c r="AG90" s="224"/>
      <c r="AH90" s="225"/>
      <c r="AI90" s="223" t="s">
        <v>315</v>
      </c>
      <c r="AJ90" s="224"/>
      <c r="AK90" s="224"/>
      <c r="AL90" s="225"/>
      <c r="AM90" s="229" t="s">
        <v>393</v>
      </c>
      <c r="AN90" s="229"/>
      <c r="AO90" s="229"/>
      <c r="AP90" s="223"/>
      <c r="AQ90" s="138" t="s">
        <v>307</v>
      </c>
      <c r="AR90" s="109"/>
      <c r="AS90" s="109"/>
      <c r="AT90" s="110"/>
      <c r="AU90" s="515" t="s">
        <v>252</v>
      </c>
      <c r="AV90" s="515"/>
      <c r="AW90" s="515"/>
      <c r="AX90" s="516"/>
    </row>
    <row r="91" spans="1:55" ht="18.75" customHeight="1" hidden="1">
      <c r="A91" s="847"/>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0" t="s">
        <v>296</v>
      </c>
      <c r="AX91" s="381"/>
      <c r="AY91" s="10"/>
      <c r="AZ91" s="10"/>
      <c r="BA91" s="10"/>
      <c r="BB91" s="10"/>
      <c r="BC91" s="10"/>
    </row>
    <row r="92" spans="1:60" ht="23.25" customHeight="1" hidden="1">
      <c r="A92" s="847"/>
      <c r="B92" s="410"/>
      <c r="C92" s="410"/>
      <c r="D92" s="410"/>
      <c r="E92" s="410"/>
      <c r="F92" s="411"/>
      <c r="G92" s="83"/>
      <c r="H92" s="84"/>
      <c r="I92" s="84"/>
      <c r="J92" s="84"/>
      <c r="K92" s="84"/>
      <c r="L92" s="84"/>
      <c r="M92" s="84"/>
      <c r="N92" s="84"/>
      <c r="O92" s="85"/>
      <c r="P92" s="84"/>
      <c r="Q92" s="496"/>
      <c r="R92" s="496"/>
      <c r="S92" s="496"/>
      <c r="T92" s="496"/>
      <c r="U92" s="496"/>
      <c r="V92" s="496"/>
      <c r="W92" s="496"/>
      <c r="X92" s="497"/>
      <c r="Y92" s="543" t="s">
        <v>61</v>
      </c>
      <c r="Z92" s="544"/>
      <c r="AA92" s="545"/>
      <c r="AB92" s="443"/>
      <c r="AC92" s="443"/>
      <c r="AD92" s="443"/>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47"/>
      <c r="B93" s="410"/>
      <c r="C93" s="410"/>
      <c r="D93" s="410"/>
      <c r="E93" s="410"/>
      <c r="F93" s="411"/>
      <c r="G93" s="86"/>
      <c r="H93" s="87"/>
      <c r="I93" s="87"/>
      <c r="J93" s="87"/>
      <c r="K93" s="87"/>
      <c r="L93" s="87"/>
      <c r="M93" s="87"/>
      <c r="N93" s="87"/>
      <c r="O93" s="88"/>
      <c r="P93" s="498"/>
      <c r="Q93" s="498"/>
      <c r="R93" s="498"/>
      <c r="S93" s="498"/>
      <c r="T93" s="498"/>
      <c r="U93" s="498"/>
      <c r="V93" s="498"/>
      <c r="W93" s="498"/>
      <c r="X93" s="499"/>
      <c r="Y93" s="440" t="s">
        <v>53</v>
      </c>
      <c r="Z93" s="441"/>
      <c r="AA93" s="442"/>
      <c r="AB93" s="505"/>
      <c r="AC93" s="505"/>
      <c r="AD93" s="505"/>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47"/>
      <c r="B94" s="511"/>
      <c r="C94" s="511"/>
      <c r="D94" s="511"/>
      <c r="E94" s="511"/>
      <c r="F94" s="512"/>
      <c r="G94" s="89"/>
      <c r="H94" s="90"/>
      <c r="I94" s="90"/>
      <c r="J94" s="90"/>
      <c r="K94" s="90"/>
      <c r="L94" s="90"/>
      <c r="M94" s="90"/>
      <c r="N94" s="90"/>
      <c r="O94" s="91"/>
      <c r="P94" s="155"/>
      <c r="Q94" s="155"/>
      <c r="R94" s="155"/>
      <c r="S94" s="155"/>
      <c r="T94" s="155"/>
      <c r="U94" s="155"/>
      <c r="V94" s="155"/>
      <c r="W94" s="155"/>
      <c r="X94" s="542"/>
      <c r="Y94" s="440" t="s">
        <v>13</v>
      </c>
      <c r="Z94" s="441"/>
      <c r="AA94" s="442"/>
      <c r="AB94" s="579" t="s">
        <v>14</v>
      </c>
      <c r="AC94" s="579"/>
      <c r="AD94" s="579"/>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47"/>
      <c r="B95" s="410" t="s">
        <v>263</v>
      </c>
      <c r="C95" s="410"/>
      <c r="D95" s="410"/>
      <c r="E95" s="410"/>
      <c r="F95" s="411"/>
      <c r="G95" s="494" t="s">
        <v>60</v>
      </c>
      <c r="H95" s="415"/>
      <c r="I95" s="415"/>
      <c r="J95" s="415"/>
      <c r="K95" s="415"/>
      <c r="L95" s="415"/>
      <c r="M95" s="415"/>
      <c r="N95" s="415"/>
      <c r="O95" s="495"/>
      <c r="P95" s="414" t="s">
        <v>62</v>
      </c>
      <c r="Q95" s="415"/>
      <c r="R95" s="415"/>
      <c r="S95" s="415"/>
      <c r="T95" s="415"/>
      <c r="U95" s="415"/>
      <c r="V95" s="415"/>
      <c r="W95" s="415"/>
      <c r="X95" s="495"/>
      <c r="Y95" s="143"/>
      <c r="Z95" s="144"/>
      <c r="AA95" s="145"/>
      <c r="AB95" s="539" t="s">
        <v>11</v>
      </c>
      <c r="AC95" s="540"/>
      <c r="AD95" s="541"/>
      <c r="AE95" s="223" t="s">
        <v>309</v>
      </c>
      <c r="AF95" s="224"/>
      <c r="AG95" s="224"/>
      <c r="AH95" s="225"/>
      <c r="AI95" s="223" t="s">
        <v>315</v>
      </c>
      <c r="AJ95" s="224"/>
      <c r="AK95" s="224"/>
      <c r="AL95" s="225"/>
      <c r="AM95" s="229" t="s">
        <v>393</v>
      </c>
      <c r="AN95" s="229"/>
      <c r="AO95" s="229"/>
      <c r="AP95" s="223"/>
      <c r="AQ95" s="138" t="s">
        <v>307</v>
      </c>
      <c r="AR95" s="109"/>
      <c r="AS95" s="109"/>
      <c r="AT95" s="110"/>
      <c r="AU95" s="515" t="s">
        <v>252</v>
      </c>
      <c r="AV95" s="515"/>
      <c r="AW95" s="515"/>
      <c r="AX95" s="516"/>
      <c r="AY95" s="10"/>
      <c r="AZ95" s="10"/>
      <c r="BA95" s="10"/>
      <c r="BB95" s="10"/>
      <c r="BC95" s="10"/>
      <c r="BD95" s="10"/>
      <c r="BE95" s="10"/>
      <c r="BF95" s="10"/>
      <c r="BG95" s="10"/>
      <c r="BH95" s="10"/>
    </row>
    <row r="96" spans="1:50" ht="18.75" customHeight="1" hidden="1">
      <c r="A96" s="847"/>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0" t="s">
        <v>296</v>
      </c>
      <c r="AX96" s="381"/>
    </row>
    <row r="97" spans="1:55" ht="23.25" customHeight="1" hidden="1">
      <c r="A97" s="847"/>
      <c r="B97" s="410"/>
      <c r="C97" s="410"/>
      <c r="D97" s="410"/>
      <c r="E97" s="410"/>
      <c r="F97" s="411"/>
      <c r="G97" s="83"/>
      <c r="H97" s="84"/>
      <c r="I97" s="84"/>
      <c r="J97" s="84"/>
      <c r="K97" s="84"/>
      <c r="L97" s="84"/>
      <c r="M97" s="84"/>
      <c r="N97" s="84"/>
      <c r="O97" s="85"/>
      <c r="P97" s="84"/>
      <c r="Q97" s="496"/>
      <c r="R97" s="496"/>
      <c r="S97" s="496"/>
      <c r="T97" s="496"/>
      <c r="U97" s="496"/>
      <c r="V97" s="496"/>
      <c r="W97" s="496"/>
      <c r="X97" s="497"/>
      <c r="Y97" s="543" t="s">
        <v>61</v>
      </c>
      <c r="Z97" s="544"/>
      <c r="AA97" s="545"/>
      <c r="AB97" s="450"/>
      <c r="AC97" s="451"/>
      <c r="AD97" s="452"/>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47"/>
      <c r="B98" s="410"/>
      <c r="C98" s="410"/>
      <c r="D98" s="410"/>
      <c r="E98" s="410"/>
      <c r="F98" s="411"/>
      <c r="G98" s="86"/>
      <c r="H98" s="87"/>
      <c r="I98" s="87"/>
      <c r="J98" s="87"/>
      <c r="K98" s="87"/>
      <c r="L98" s="87"/>
      <c r="M98" s="87"/>
      <c r="N98" s="87"/>
      <c r="O98" s="88"/>
      <c r="P98" s="498"/>
      <c r="Q98" s="498"/>
      <c r="R98" s="498"/>
      <c r="S98" s="498"/>
      <c r="T98" s="498"/>
      <c r="U98" s="498"/>
      <c r="V98" s="498"/>
      <c r="W98" s="498"/>
      <c r="X98" s="499"/>
      <c r="Y98" s="440" t="s">
        <v>53</v>
      </c>
      <c r="Z98" s="441"/>
      <c r="AA98" s="442"/>
      <c r="AB98" s="562"/>
      <c r="AC98" s="563"/>
      <c r="AD98" s="564"/>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48"/>
      <c r="B99" s="412"/>
      <c r="C99" s="412"/>
      <c r="D99" s="412"/>
      <c r="E99" s="412"/>
      <c r="F99" s="413"/>
      <c r="G99" s="565"/>
      <c r="H99" s="194"/>
      <c r="I99" s="194"/>
      <c r="J99" s="194"/>
      <c r="K99" s="194"/>
      <c r="L99" s="194"/>
      <c r="M99" s="194"/>
      <c r="N99" s="194"/>
      <c r="O99" s="566"/>
      <c r="P99" s="500"/>
      <c r="Q99" s="500"/>
      <c r="R99" s="500"/>
      <c r="S99" s="500"/>
      <c r="T99" s="500"/>
      <c r="U99" s="500"/>
      <c r="V99" s="500"/>
      <c r="W99" s="500"/>
      <c r="X99" s="501"/>
      <c r="Y99" s="877" t="s">
        <v>13</v>
      </c>
      <c r="Z99" s="878"/>
      <c r="AA99" s="879"/>
      <c r="AB99" s="874" t="s">
        <v>14</v>
      </c>
      <c r="AC99" s="875"/>
      <c r="AD99" s="876"/>
      <c r="AE99" s="502"/>
      <c r="AF99" s="503"/>
      <c r="AG99" s="503"/>
      <c r="AH99" s="504"/>
      <c r="AI99" s="502"/>
      <c r="AJ99" s="503"/>
      <c r="AK99" s="503"/>
      <c r="AL99" s="504"/>
      <c r="AM99" s="502"/>
      <c r="AN99" s="503"/>
      <c r="AO99" s="503"/>
      <c r="AP99" s="503"/>
      <c r="AQ99" s="517"/>
      <c r="AR99" s="518"/>
      <c r="AS99" s="518"/>
      <c r="AT99" s="519"/>
      <c r="AU99" s="503"/>
      <c r="AV99" s="503"/>
      <c r="AW99" s="503"/>
      <c r="AX99" s="520"/>
    </row>
    <row r="100" spans="1:50" ht="31.5" customHeight="1">
      <c r="A100" s="483" t="s">
        <v>414</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36"/>
      <c r="Z100" s="837"/>
      <c r="AA100" s="838"/>
      <c r="AB100" s="463" t="s">
        <v>11</v>
      </c>
      <c r="AC100" s="463"/>
      <c r="AD100" s="463"/>
      <c r="AE100" s="521" t="s">
        <v>309</v>
      </c>
      <c r="AF100" s="522"/>
      <c r="AG100" s="522"/>
      <c r="AH100" s="523"/>
      <c r="AI100" s="521" t="s">
        <v>315</v>
      </c>
      <c r="AJ100" s="522"/>
      <c r="AK100" s="522"/>
      <c r="AL100" s="523"/>
      <c r="AM100" s="521" t="s">
        <v>393</v>
      </c>
      <c r="AN100" s="522"/>
      <c r="AO100" s="522"/>
      <c r="AP100" s="523"/>
      <c r="AQ100" s="299" t="s">
        <v>415</v>
      </c>
      <c r="AR100" s="300"/>
      <c r="AS100" s="300"/>
      <c r="AT100" s="301"/>
      <c r="AU100" s="299" t="s">
        <v>459</v>
      </c>
      <c r="AV100" s="300"/>
      <c r="AW100" s="300"/>
      <c r="AX100" s="302"/>
    </row>
    <row r="101" spans="1:50" ht="23.25" customHeight="1">
      <c r="A101" s="404"/>
      <c r="B101" s="405"/>
      <c r="C101" s="405"/>
      <c r="D101" s="405"/>
      <c r="E101" s="405"/>
      <c r="F101" s="406"/>
      <c r="G101" s="84" t="s">
        <v>479</v>
      </c>
      <c r="H101" s="84"/>
      <c r="I101" s="84"/>
      <c r="J101" s="84"/>
      <c r="K101" s="84"/>
      <c r="L101" s="84"/>
      <c r="M101" s="84"/>
      <c r="N101" s="84"/>
      <c r="O101" s="84"/>
      <c r="P101" s="84"/>
      <c r="Q101" s="84"/>
      <c r="R101" s="84"/>
      <c r="S101" s="84"/>
      <c r="T101" s="84"/>
      <c r="U101" s="84"/>
      <c r="V101" s="84"/>
      <c r="W101" s="84"/>
      <c r="X101" s="85"/>
      <c r="Y101" s="524" t="s">
        <v>54</v>
      </c>
      <c r="Z101" s="525"/>
      <c r="AA101" s="526"/>
      <c r="AB101" s="443" t="s">
        <v>478</v>
      </c>
      <c r="AC101" s="443"/>
      <c r="AD101" s="443"/>
      <c r="AE101" s="197" t="s">
        <v>472</v>
      </c>
      <c r="AF101" s="198"/>
      <c r="AG101" s="198"/>
      <c r="AH101" s="199"/>
      <c r="AI101" s="197" t="s">
        <v>472</v>
      </c>
      <c r="AJ101" s="198"/>
      <c r="AK101" s="198"/>
      <c r="AL101" s="199"/>
      <c r="AM101" s="197" t="s">
        <v>472</v>
      </c>
      <c r="AN101" s="198"/>
      <c r="AO101" s="198"/>
      <c r="AP101" s="199"/>
      <c r="AQ101" s="197" t="s">
        <v>472</v>
      </c>
      <c r="AR101" s="198"/>
      <c r="AS101" s="198"/>
      <c r="AT101" s="199"/>
      <c r="AU101" s="198" t="s">
        <v>492</v>
      </c>
      <c r="AV101" s="198"/>
      <c r="AW101" s="198"/>
      <c r="AX101" s="200"/>
    </row>
    <row r="102" spans="1:50" ht="23.25" customHeigh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443" t="s">
        <v>478</v>
      </c>
      <c r="AC102" s="443"/>
      <c r="AD102" s="443"/>
      <c r="AE102" s="400" t="s">
        <v>472</v>
      </c>
      <c r="AF102" s="400"/>
      <c r="AG102" s="400"/>
      <c r="AH102" s="400"/>
      <c r="AI102" s="400" t="s">
        <v>481</v>
      </c>
      <c r="AJ102" s="400"/>
      <c r="AK102" s="400"/>
      <c r="AL102" s="400"/>
      <c r="AM102" s="400" t="s">
        <v>472</v>
      </c>
      <c r="AN102" s="400"/>
      <c r="AO102" s="400"/>
      <c r="AP102" s="400"/>
      <c r="AQ102" s="252">
        <v>1</v>
      </c>
      <c r="AR102" s="253"/>
      <c r="AS102" s="253"/>
      <c r="AT102" s="298"/>
      <c r="AU102" s="198">
        <v>1</v>
      </c>
      <c r="AV102" s="198"/>
      <c r="AW102" s="198"/>
      <c r="AX102" s="200"/>
    </row>
    <row r="103" spans="1:50" ht="31.5" customHeight="1" hidden="1">
      <c r="A103" s="401" t="s">
        <v>414</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7" t="s">
        <v>11</v>
      </c>
      <c r="AC103" s="398"/>
      <c r="AD103" s="399"/>
      <c r="AE103" s="397" t="s">
        <v>309</v>
      </c>
      <c r="AF103" s="398"/>
      <c r="AG103" s="398"/>
      <c r="AH103" s="399"/>
      <c r="AI103" s="397" t="s">
        <v>315</v>
      </c>
      <c r="AJ103" s="398"/>
      <c r="AK103" s="398"/>
      <c r="AL103" s="399"/>
      <c r="AM103" s="397" t="s">
        <v>393</v>
      </c>
      <c r="AN103" s="398"/>
      <c r="AO103" s="398"/>
      <c r="AP103" s="399"/>
      <c r="AQ103" s="263" t="s">
        <v>415</v>
      </c>
      <c r="AR103" s="264"/>
      <c r="AS103" s="264"/>
      <c r="AT103" s="303"/>
      <c r="AU103" s="263" t="s">
        <v>459</v>
      </c>
      <c r="AV103" s="264"/>
      <c r="AW103" s="264"/>
      <c r="AX103" s="265"/>
    </row>
    <row r="104" spans="1:50" ht="23.25" customHeight="1" hidden="1">
      <c r="A104" s="404"/>
      <c r="B104" s="405"/>
      <c r="C104" s="405"/>
      <c r="D104" s="405"/>
      <c r="E104" s="405"/>
      <c r="F104" s="406"/>
      <c r="G104" s="84"/>
      <c r="H104" s="84"/>
      <c r="I104" s="84"/>
      <c r="J104" s="84"/>
      <c r="K104" s="84"/>
      <c r="L104" s="84"/>
      <c r="M104" s="84"/>
      <c r="N104" s="84"/>
      <c r="O104" s="84"/>
      <c r="P104" s="84"/>
      <c r="Q104" s="84"/>
      <c r="R104" s="84"/>
      <c r="S104" s="84"/>
      <c r="T104" s="84"/>
      <c r="U104" s="84"/>
      <c r="V104" s="84"/>
      <c r="W104" s="84"/>
      <c r="X104" s="85"/>
      <c r="Y104" s="447" t="s">
        <v>54</v>
      </c>
      <c r="Z104" s="448"/>
      <c r="AA104" s="449"/>
      <c r="AB104" s="527"/>
      <c r="AC104" s="528"/>
      <c r="AD104" s="529"/>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07"/>
      <c r="B105" s="408"/>
      <c r="C105" s="408"/>
      <c r="D105" s="408"/>
      <c r="E105" s="408"/>
      <c r="F105" s="409"/>
      <c r="G105" s="90"/>
      <c r="H105" s="90"/>
      <c r="I105" s="90"/>
      <c r="J105" s="90"/>
      <c r="K105" s="90"/>
      <c r="L105" s="90"/>
      <c r="M105" s="90"/>
      <c r="N105" s="90"/>
      <c r="O105" s="90"/>
      <c r="P105" s="90"/>
      <c r="Q105" s="90"/>
      <c r="R105" s="90"/>
      <c r="S105" s="90"/>
      <c r="T105" s="90"/>
      <c r="U105" s="90"/>
      <c r="V105" s="90"/>
      <c r="W105" s="90"/>
      <c r="X105" s="91"/>
      <c r="Y105" s="427" t="s">
        <v>55</v>
      </c>
      <c r="Z105" s="530"/>
      <c r="AA105" s="531"/>
      <c r="AB105" s="450"/>
      <c r="AC105" s="451"/>
      <c r="AD105" s="452"/>
      <c r="AE105" s="400"/>
      <c r="AF105" s="400"/>
      <c r="AG105" s="400"/>
      <c r="AH105" s="400"/>
      <c r="AI105" s="400"/>
      <c r="AJ105" s="400"/>
      <c r="AK105" s="400"/>
      <c r="AL105" s="400"/>
      <c r="AM105" s="400"/>
      <c r="AN105" s="400"/>
      <c r="AO105" s="400"/>
      <c r="AP105" s="400"/>
      <c r="AQ105" s="197"/>
      <c r="AR105" s="198"/>
      <c r="AS105" s="198"/>
      <c r="AT105" s="199"/>
      <c r="AU105" s="252"/>
      <c r="AV105" s="253"/>
      <c r="AW105" s="253"/>
      <c r="AX105" s="298"/>
    </row>
    <row r="106" spans="1:50" ht="31.5" customHeight="1" hidden="1">
      <c r="A106" s="401" t="s">
        <v>414</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7" t="s">
        <v>11</v>
      </c>
      <c r="AC106" s="398"/>
      <c r="AD106" s="399"/>
      <c r="AE106" s="397" t="s">
        <v>309</v>
      </c>
      <c r="AF106" s="398"/>
      <c r="AG106" s="398"/>
      <c r="AH106" s="399"/>
      <c r="AI106" s="397" t="s">
        <v>315</v>
      </c>
      <c r="AJ106" s="398"/>
      <c r="AK106" s="398"/>
      <c r="AL106" s="399"/>
      <c r="AM106" s="397" t="s">
        <v>393</v>
      </c>
      <c r="AN106" s="398"/>
      <c r="AO106" s="398"/>
      <c r="AP106" s="399"/>
      <c r="AQ106" s="263" t="s">
        <v>415</v>
      </c>
      <c r="AR106" s="264"/>
      <c r="AS106" s="264"/>
      <c r="AT106" s="303"/>
      <c r="AU106" s="263" t="s">
        <v>459</v>
      </c>
      <c r="AV106" s="264"/>
      <c r="AW106" s="264"/>
      <c r="AX106" s="265"/>
    </row>
    <row r="107" spans="1:50" ht="23.25" customHeight="1" hidden="1">
      <c r="A107" s="404"/>
      <c r="B107" s="405"/>
      <c r="C107" s="405"/>
      <c r="D107" s="405"/>
      <c r="E107" s="405"/>
      <c r="F107" s="406"/>
      <c r="G107" s="84"/>
      <c r="H107" s="84"/>
      <c r="I107" s="84"/>
      <c r="J107" s="84"/>
      <c r="K107" s="84"/>
      <c r="L107" s="84"/>
      <c r="M107" s="84"/>
      <c r="N107" s="84"/>
      <c r="O107" s="84"/>
      <c r="P107" s="84"/>
      <c r="Q107" s="84"/>
      <c r="R107" s="84"/>
      <c r="S107" s="84"/>
      <c r="T107" s="84"/>
      <c r="U107" s="84"/>
      <c r="V107" s="84"/>
      <c r="W107" s="84"/>
      <c r="X107" s="85"/>
      <c r="Y107" s="447" t="s">
        <v>54</v>
      </c>
      <c r="Z107" s="448"/>
      <c r="AA107" s="449"/>
      <c r="AB107" s="527"/>
      <c r="AC107" s="528"/>
      <c r="AD107" s="529"/>
      <c r="AE107" s="400"/>
      <c r="AF107" s="400"/>
      <c r="AG107" s="400"/>
      <c r="AH107" s="400"/>
      <c r="AI107" s="400"/>
      <c r="AJ107" s="400"/>
      <c r="AK107" s="400"/>
      <c r="AL107" s="400"/>
      <c r="AM107" s="400"/>
      <c r="AN107" s="400"/>
      <c r="AO107" s="400"/>
      <c r="AP107" s="400"/>
      <c r="AQ107" s="197"/>
      <c r="AR107" s="198"/>
      <c r="AS107" s="198"/>
      <c r="AT107" s="199"/>
      <c r="AU107" s="197"/>
      <c r="AV107" s="198"/>
      <c r="AW107" s="198"/>
      <c r="AX107" s="199"/>
    </row>
    <row r="108" spans="1:50" ht="23.25" customHeight="1" hidden="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30"/>
      <c r="AA108" s="531"/>
      <c r="AB108" s="450"/>
      <c r="AC108" s="451"/>
      <c r="AD108" s="452"/>
      <c r="AE108" s="400"/>
      <c r="AF108" s="400"/>
      <c r="AG108" s="400"/>
      <c r="AH108" s="400"/>
      <c r="AI108" s="400"/>
      <c r="AJ108" s="400"/>
      <c r="AK108" s="400"/>
      <c r="AL108" s="400"/>
      <c r="AM108" s="400"/>
      <c r="AN108" s="400"/>
      <c r="AO108" s="400"/>
      <c r="AP108" s="400"/>
      <c r="AQ108" s="197"/>
      <c r="AR108" s="198"/>
      <c r="AS108" s="198"/>
      <c r="AT108" s="199"/>
      <c r="AU108" s="252"/>
      <c r="AV108" s="253"/>
      <c r="AW108" s="253"/>
      <c r="AX108" s="298"/>
    </row>
    <row r="109" spans="1:50" ht="31.5" customHeight="1" hidden="1">
      <c r="A109" s="401" t="s">
        <v>414</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7" t="s">
        <v>11</v>
      </c>
      <c r="AC109" s="398"/>
      <c r="AD109" s="399"/>
      <c r="AE109" s="397" t="s">
        <v>309</v>
      </c>
      <c r="AF109" s="398"/>
      <c r="AG109" s="398"/>
      <c r="AH109" s="399"/>
      <c r="AI109" s="397" t="s">
        <v>315</v>
      </c>
      <c r="AJ109" s="398"/>
      <c r="AK109" s="398"/>
      <c r="AL109" s="399"/>
      <c r="AM109" s="397" t="s">
        <v>393</v>
      </c>
      <c r="AN109" s="398"/>
      <c r="AO109" s="398"/>
      <c r="AP109" s="399"/>
      <c r="AQ109" s="263" t="s">
        <v>415</v>
      </c>
      <c r="AR109" s="264"/>
      <c r="AS109" s="264"/>
      <c r="AT109" s="303"/>
      <c r="AU109" s="263" t="s">
        <v>459</v>
      </c>
      <c r="AV109" s="264"/>
      <c r="AW109" s="264"/>
      <c r="AX109" s="265"/>
    </row>
    <row r="110" spans="1:50" ht="23.25" customHeight="1" hidden="1">
      <c r="A110" s="404"/>
      <c r="B110" s="405"/>
      <c r="C110" s="405"/>
      <c r="D110" s="405"/>
      <c r="E110" s="405"/>
      <c r="F110" s="406"/>
      <c r="G110" s="84"/>
      <c r="H110" s="84"/>
      <c r="I110" s="84"/>
      <c r="J110" s="84"/>
      <c r="K110" s="84"/>
      <c r="L110" s="84"/>
      <c r="M110" s="84"/>
      <c r="N110" s="84"/>
      <c r="O110" s="84"/>
      <c r="P110" s="84"/>
      <c r="Q110" s="84"/>
      <c r="R110" s="84"/>
      <c r="S110" s="84"/>
      <c r="T110" s="84"/>
      <c r="U110" s="84"/>
      <c r="V110" s="84"/>
      <c r="W110" s="84"/>
      <c r="X110" s="85"/>
      <c r="Y110" s="447" t="s">
        <v>54</v>
      </c>
      <c r="Z110" s="448"/>
      <c r="AA110" s="449"/>
      <c r="AB110" s="527"/>
      <c r="AC110" s="528"/>
      <c r="AD110" s="529"/>
      <c r="AE110" s="400"/>
      <c r="AF110" s="400"/>
      <c r="AG110" s="400"/>
      <c r="AH110" s="400"/>
      <c r="AI110" s="400"/>
      <c r="AJ110" s="400"/>
      <c r="AK110" s="400"/>
      <c r="AL110" s="400"/>
      <c r="AM110" s="400"/>
      <c r="AN110" s="400"/>
      <c r="AO110" s="400"/>
      <c r="AP110" s="400"/>
      <c r="AQ110" s="197"/>
      <c r="AR110" s="198"/>
      <c r="AS110" s="198"/>
      <c r="AT110" s="199"/>
      <c r="AU110" s="197"/>
      <c r="AV110" s="198"/>
      <c r="AW110" s="198"/>
      <c r="AX110" s="199"/>
    </row>
    <row r="111" spans="1:50" ht="23.25" customHeight="1" hidden="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30"/>
      <c r="AA111" s="531"/>
      <c r="AB111" s="450"/>
      <c r="AC111" s="451"/>
      <c r="AD111" s="452"/>
      <c r="AE111" s="400"/>
      <c r="AF111" s="400"/>
      <c r="AG111" s="400"/>
      <c r="AH111" s="400"/>
      <c r="AI111" s="400"/>
      <c r="AJ111" s="400"/>
      <c r="AK111" s="400"/>
      <c r="AL111" s="400"/>
      <c r="AM111" s="400"/>
      <c r="AN111" s="400"/>
      <c r="AO111" s="400"/>
      <c r="AP111" s="400"/>
      <c r="AQ111" s="197"/>
      <c r="AR111" s="198"/>
      <c r="AS111" s="198"/>
      <c r="AT111" s="199"/>
      <c r="AU111" s="252"/>
      <c r="AV111" s="253"/>
      <c r="AW111" s="253"/>
      <c r="AX111" s="298"/>
    </row>
    <row r="112" spans="1:50" ht="31.5" customHeight="1" hidden="1">
      <c r="A112" s="401" t="s">
        <v>414</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7" t="s">
        <v>11</v>
      </c>
      <c r="AC112" s="398"/>
      <c r="AD112" s="399"/>
      <c r="AE112" s="397" t="s">
        <v>309</v>
      </c>
      <c r="AF112" s="398"/>
      <c r="AG112" s="398"/>
      <c r="AH112" s="399"/>
      <c r="AI112" s="397" t="s">
        <v>315</v>
      </c>
      <c r="AJ112" s="398"/>
      <c r="AK112" s="398"/>
      <c r="AL112" s="399"/>
      <c r="AM112" s="397" t="s">
        <v>393</v>
      </c>
      <c r="AN112" s="398"/>
      <c r="AO112" s="398"/>
      <c r="AP112" s="399"/>
      <c r="AQ112" s="263" t="s">
        <v>415</v>
      </c>
      <c r="AR112" s="264"/>
      <c r="AS112" s="264"/>
      <c r="AT112" s="303"/>
      <c r="AU112" s="263" t="s">
        <v>459</v>
      </c>
      <c r="AV112" s="264"/>
      <c r="AW112" s="264"/>
      <c r="AX112" s="265"/>
    </row>
    <row r="113" spans="1:50" ht="23.25" customHeight="1" hidden="1">
      <c r="A113" s="404"/>
      <c r="B113" s="405"/>
      <c r="C113" s="405"/>
      <c r="D113" s="405"/>
      <c r="E113" s="405"/>
      <c r="F113" s="406"/>
      <c r="G113" s="84"/>
      <c r="H113" s="84"/>
      <c r="I113" s="84"/>
      <c r="J113" s="84"/>
      <c r="K113" s="84"/>
      <c r="L113" s="84"/>
      <c r="M113" s="84"/>
      <c r="N113" s="84"/>
      <c r="O113" s="84"/>
      <c r="P113" s="84"/>
      <c r="Q113" s="84"/>
      <c r="R113" s="84"/>
      <c r="S113" s="84"/>
      <c r="T113" s="84"/>
      <c r="U113" s="84"/>
      <c r="V113" s="84"/>
      <c r="W113" s="84"/>
      <c r="X113" s="85"/>
      <c r="Y113" s="447" t="s">
        <v>54</v>
      </c>
      <c r="Z113" s="448"/>
      <c r="AA113" s="449"/>
      <c r="AB113" s="527"/>
      <c r="AC113" s="528"/>
      <c r="AD113" s="529"/>
      <c r="AE113" s="400"/>
      <c r="AF113" s="400"/>
      <c r="AG113" s="400"/>
      <c r="AH113" s="400"/>
      <c r="AI113" s="400"/>
      <c r="AJ113" s="400"/>
      <c r="AK113" s="400"/>
      <c r="AL113" s="400"/>
      <c r="AM113" s="400"/>
      <c r="AN113" s="400"/>
      <c r="AO113" s="400"/>
      <c r="AP113" s="400"/>
      <c r="AQ113" s="197"/>
      <c r="AR113" s="198"/>
      <c r="AS113" s="198"/>
      <c r="AT113" s="199"/>
      <c r="AU113" s="197"/>
      <c r="AV113" s="198"/>
      <c r="AW113" s="198"/>
      <c r="AX113" s="199"/>
    </row>
    <row r="114" spans="1:50" ht="23.25" customHeight="1" hidden="1">
      <c r="A114" s="407"/>
      <c r="B114" s="408"/>
      <c r="C114" s="408"/>
      <c r="D114" s="408"/>
      <c r="E114" s="408"/>
      <c r="F114" s="409"/>
      <c r="G114" s="90"/>
      <c r="H114" s="90"/>
      <c r="I114" s="90"/>
      <c r="J114" s="90"/>
      <c r="K114" s="90"/>
      <c r="L114" s="90"/>
      <c r="M114" s="90"/>
      <c r="N114" s="90"/>
      <c r="O114" s="90"/>
      <c r="P114" s="90"/>
      <c r="Q114" s="90"/>
      <c r="R114" s="90"/>
      <c r="S114" s="90"/>
      <c r="T114" s="90"/>
      <c r="U114" s="90"/>
      <c r="V114" s="90"/>
      <c r="W114" s="90"/>
      <c r="X114" s="91"/>
      <c r="Y114" s="427" t="s">
        <v>55</v>
      </c>
      <c r="Z114" s="530"/>
      <c r="AA114" s="531"/>
      <c r="AB114" s="450"/>
      <c r="AC114" s="451"/>
      <c r="AD114" s="452"/>
      <c r="AE114" s="400"/>
      <c r="AF114" s="400"/>
      <c r="AG114" s="400"/>
      <c r="AH114" s="400"/>
      <c r="AI114" s="400"/>
      <c r="AJ114" s="400"/>
      <c r="AK114" s="400"/>
      <c r="AL114" s="400"/>
      <c r="AM114" s="400"/>
      <c r="AN114" s="400"/>
      <c r="AO114" s="400"/>
      <c r="AP114" s="400"/>
      <c r="AQ114" s="197"/>
      <c r="AR114" s="198"/>
      <c r="AS114" s="198"/>
      <c r="AT114" s="199"/>
      <c r="AU114" s="197"/>
      <c r="AV114" s="198"/>
      <c r="AW114" s="198"/>
      <c r="AX114" s="199"/>
    </row>
    <row r="115" spans="1:50" ht="23.25" customHeight="1">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35"/>
      <c r="Z115" s="536"/>
      <c r="AA115" s="537"/>
      <c r="AB115" s="397" t="s">
        <v>11</v>
      </c>
      <c r="AC115" s="398"/>
      <c r="AD115" s="399"/>
      <c r="AE115" s="397" t="s">
        <v>309</v>
      </c>
      <c r="AF115" s="398"/>
      <c r="AG115" s="398"/>
      <c r="AH115" s="399"/>
      <c r="AI115" s="397" t="s">
        <v>315</v>
      </c>
      <c r="AJ115" s="398"/>
      <c r="AK115" s="398"/>
      <c r="AL115" s="399"/>
      <c r="AM115" s="397" t="s">
        <v>393</v>
      </c>
      <c r="AN115" s="398"/>
      <c r="AO115" s="398"/>
      <c r="AP115" s="399"/>
      <c r="AQ115" s="576" t="s">
        <v>460</v>
      </c>
      <c r="AR115" s="577"/>
      <c r="AS115" s="577"/>
      <c r="AT115" s="577"/>
      <c r="AU115" s="577"/>
      <c r="AV115" s="577"/>
      <c r="AW115" s="577"/>
      <c r="AX115" s="578"/>
    </row>
    <row r="116" spans="1:50" ht="23.25" customHeight="1">
      <c r="A116" s="421"/>
      <c r="B116" s="422"/>
      <c r="C116" s="422"/>
      <c r="D116" s="422"/>
      <c r="E116" s="422"/>
      <c r="F116" s="423"/>
      <c r="G116" s="375" t="s">
        <v>498</v>
      </c>
      <c r="H116" s="375"/>
      <c r="I116" s="375"/>
      <c r="J116" s="375"/>
      <c r="K116" s="375"/>
      <c r="L116" s="375"/>
      <c r="M116" s="375"/>
      <c r="N116" s="375"/>
      <c r="O116" s="375"/>
      <c r="P116" s="375"/>
      <c r="Q116" s="375"/>
      <c r="R116" s="375"/>
      <c r="S116" s="375"/>
      <c r="T116" s="375"/>
      <c r="U116" s="375"/>
      <c r="V116" s="375"/>
      <c r="W116" s="375"/>
      <c r="X116" s="375"/>
      <c r="Y116" s="437" t="s">
        <v>15</v>
      </c>
      <c r="Z116" s="438"/>
      <c r="AA116" s="439"/>
      <c r="AB116" s="444" t="s">
        <v>480</v>
      </c>
      <c r="AC116" s="445"/>
      <c r="AD116" s="446"/>
      <c r="AE116" s="400" t="s">
        <v>495</v>
      </c>
      <c r="AF116" s="400"/>
      <c r="AG116" s="400"/>
      <c r="AH116" s="400"/>
      <c r="AI116" s="400" t="s">
        <v>472</v>
      </c>
      <c r="AJ116" s="400"/>
      <c r="AK116" s="400"/>
      <c r="AL116" s="400"/>
      <c r="AM116" s="400" t="s">
        <v>472</v>
      </c>
      <c r="AN116" s="400"/>
      <c r="AO116" s="400"/>
      <c r="AP116" s="400"/>
      <c r="AQ116" s="197">
        <v>50</v>
      </c>
      <c r="AR116" s="198"/>
      <c r="AS116" s="198"/>
      <c r="AT116" s="198"/>
      <c r="AU116" s="198"/>
      <c r="AV116" s="198"/>
      <c r="AW116" s="198"/>
      <c r="AX116" s="200"/>
    </row>
    <row r="117" spans="1:50" ht="46.5" customHeight="1" thickBot="1">
      <c r="A117" s="424"/>
      <c r="B117" s="425"/>
      <c r="C117" s="425"/>
      <c r="D117" s="425"/>
      <c r="E117" s="425"/>
      <c r="F117" s="426"/>
      <c r="G117" s="376"/>
      <c r="H117" s="376"/>
      <c r="I117" s="376"/>
      <c r="J117" s="376"/>
      <c r="K117" s="376"/>
      <c r="L117" s="376"/>
      <c r="M117" s="376"/>
      <c r="N117" s="376"/>
      <c r="O117" s="376"/>
      <c r="P117" s="376"/>
      <c r="Q117" s="376"/>
      <c r="R117" s="376"/>
      <c r="S117" s="376"/>
      <c r="T117" s="376"/>
      <c r="U117" s="376"/>
      <c r="V117" s="376"/>
      <c r="W117" s="376"/>
      <c r="X117" s="376"/>
      <c r="Y117" s="453" t="s">
        <v>48</v>
      </c>
      <c r="Z117" s="428"/>
      <c r="AA117" s="429"/>
      <c r="AB117" s="454" t="s">
        <v>499</v>
      </c>
      <c r="AC117" s="455"/>
      <c r="AD117" s="456"/>
      <c r="AE117" s="533" t="s">
        <v>495</v>
      </c>
      <c r="AF117" s="533"/>
      <c r="AG117" s="533"/>
      <c r="AH117" s="533"/>
      <c r="AI117" s="533" t="s">
        <v>472</v>
      </c>
      <c r="AJ117" s="533"/>
      <c r="AK117" s="533"/>
      <c r="AL117" s="533"/>
      <c r="AM117" s="533" t="s">
        <v>472</v>
      </c>
      <c r="AN117" s="533"/>
      <c r="AO117" s="533"/>
      <c r="AP117" s="533"/>
      <c r="AQ117" s="533" t="s">
        <v>497</v>
      </c>
      <c r="AR117" s="533"/>
      <c r="AS117" s="533"/>
      <c r="AT117" s="533"/>
      <c r="AU117" s="533"/>
      <c r="AV117" s="533"/>
      <c r="AW117" s="533"/>
      <c r="AX117" s="534"/>
    </row>
    <row r="118" spans="1:50" ht="23.25" customHeight="1" hidden="1">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35"/>
      <c r="Z118" s="536"/>
      <c r="AA118" s="537"/>
      <c r="AB118" s="397" t="s">
        <v>11</v>
      </c>
      <c r="AC118" s="398"/>
      <c r="AD118" s="399"/>
      <c r="AE118" s="397" t="s">
        <v>309</v>
      </c>
      <c r="AF118" s="398"/>
      <c r="AG118" s="398"/>
      <c r="AH118" s="399"/>
      <c r="AI118" s="397" t="s">
        <v>315</v>
      </c>
      <c r="AJ118" s="398"/>
      <c r="AK118" s="398"/>
      <c r="AL118" s="399"/>
      <c r="AM118" s="397" t="s">
        <v>393</v>
      </c>
      <c r="AN118" s="398"/>
      <c r="AO118" s="398"/>
      <c r="AP118" s="399"/>
      <c r="AQ118" s="576" t="s">
        <v>460</v>
      </c>
      <c r="AR118" s="577"/>
      <c r="AS118" s="577"/>
      <c r="AT118" s="577"/>
      <c r="AU118" s="577"/>
      <c r="AV118" s="577"/>
      <c r="AW118" s="577"/>
      <c r="AX118" s="578"/>
    </row>
    <row r="119" spans="1:50" ht="23.25" customHeight="1" hidden="1">
      <c r="A119" s="421"/>
      <c r="B119" s="422"/>
      <c r="C119" s="422"/>
      <c r="D119" s="422"/>
      <c r="E119" s="422"/>
      <c r="F119" s="423"/>
      <c r="G119" s="375" t="s">
        <v>423</v>
      </c>
      <c r="H119" s="375"/>
      <c r="I119" s="375"/>
      <c r="J119" s="375"/>
      <c r="K119" s="375"/>
      <c r="L119" s="375"/>
      <c r="M119" s="375"/>
      <c r="N119" s="375"/>
      <c r="O119" s="375"/>
      <c r="P119" s="375"/>
      <c r="Q119" s="375"/>
      <c r="R119" s="375"/>
      <c r="S119" s="375"/>
      <c r="T119" s="375"/>
      <c r="U119" s="375"/>
      <c r="V119" s="375"/>
      <c r="W119" s="375"/>
      <c r="X119" s="375"/>
      <c r="Y119" s="437" t="s">
        <v>15</v>
      </c>
      <c r="Z119" s="438"/>
      <c r="AA119" s="439"/>
      <c r="AB119" s="444"/>
      <c r="AC119" s="445"/>
      <c r="AD119" s="446"/>
      <c r="AE119" s="400"/>
      <c r="AF119" s="400"/>
      <c r="AG119" s="400"/>
      <c r="AH119" s="400"/>
      <c r="AI119" s="400"/>
      <c r="AJ119" s="400"/>
      <c r="AK119" s="400"/>
      <c r="AL119" s="400"/>
      <c r="AM119" s="400"/>
      <c r="AN119" s="400"/>
      <c r="AO119" s="400"/>
      <c r="AP119" s="400"/>
      <c r="AQ119" s="400"/>
      <c r="AR119" s="400"/>
      <c r="AS119" s="400"/>
      <c r="AT119" s="400"/>
      <c r="AU119" s="400"/>
      <c r="AV119" s="400"/>
      <c r="AW119" s="400"/>
      <c r="AX119" s="532"/>
    </row>
    <row r="120" spans="1:50" ht="46.5" customHeight="1" hidden="1">
      <c r="A120" s="424"/>
      <c r="B120" s="425"/>
      <c r="C120" s="425"/>
      <c r="D120" s="425"/>
      <c r="E120" s="425"/>
      <c r="F120" s="426"/>
      <c r="G120" s="376"/>
      <c r="H120" s="376"/>
      <c r="I120" s="376"/>
      <c r="J120" s="376"/>
      <c r="K120" s="376"/>
      <c r="L120" s="376"/>
      <c r="M120" s="376"/>
      <c r="N120" s="376"/>
      <c r="O120" s="376"/>
      <c r="P120" s="376"/>
      <c r="Q120" s="376"/>
      <c r="R120" s="376"/>
      <c r="S120" s="376"/>
      <c r="T120" s="376"/>
      <c r="U120" s="376"/>
      <c r="V120" s="376"/>
      <c r="W120" s="376"/>
      <c r="X120" s="376"/>
      <c r="Y120" s="453" t="s">
        <v>48</v>
      </c>
      <c r="Z120" s="428"/>
      <c r="AA120" s="429"/>
      <c r="AB120" s="454" t="s">
        <v>422</v>
      </c>
      <c r="AC120" s="455"/>
      <c r="AD120" s="456"/>
      <c r="AE120" s="533"/>
      <c r="AF120" s="533"/>
      <c r="AG120" s="533"/>
      <c r="AH120" s="533"/>
      <c r="AI120" s="533"/>
      <c r="AJ120" s="533"/>
      <c r="AK120" s="533"/>
      <c r="AL120" s="533"/>
      <c r="AM120" s="533"/>
      <c r="AN120" s="533"/>
      <c r="AO120" s="533"/>
      <c r="AP120" s="533"/>
      <c r="AQ120" s="533"/>
      <c r="AR120" s="533"/>
      <c r="AS120" s="533"/>
      <c r="AT120" s="533"/>
      <c r="AU120" s="533"/>
      <c r="AV120" s="533"/>
      <c r="AW120" s="533"/>
      <c r="AX120" s="534"/>
    </row>
    <row r="121" spans="1:50" ht="23.25" customHeight="1" hidden="1">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35"/>
      <c r="Z121" s="536"/>
      <c r="AA121" s="537"/>
      <c r="AB121" s="397" t="s">
        <v>11</v>
      </c>
      <c r="AC121" s="398"/>
      <c r="AD121" s="399"/>
      <c r="AE121" s="397" t="s">
        <v>309</v>
      </c>
      <c r="AF121" s="398"/>
      <c r="AG121" s="398"/>
      <c r="AH121" s="399"/>
      <c r="AI121" s="397" t="s">
        <v>315</v>
      </c>
      <c r="AJ121" s="398"/>
      <c r="AK121" s="398"/>
      <c r="AL121" s="399"/>
      <c r="AM121" s="397" t="s">
        <v>393</v>
      </c>
      <c r="AN121" s="398"/>
      <c r="AO121" s="398"/>
      <c r="AP121" s="399"/>
      <c r="AQ121" s="576" t="s">
        <v>460</v>
      </c>
      <c r="AR121" s="577"/>
      <c r="AS121" s="577"/>
      <c r="AT121" s="577"/>
      <c r="AU121" s="577"/>
      <c r="AV121" s="577"/>
      <c r="AW121" s="577"/>
      <c r="AX121" s="578"/>
    </row>
    <row r="122" spans="1:50" ht="23.25" customHeight="1" hidden="1">
      <c r="A122" s="421"/>
      <c r="B122" s="422"/>
      <c r="C122" s="422"/>
      <c r="D122" s="422"/>
      <c r="E122" s="422"/>
      <c r="F122" s="423"/>
      <c r="G122" s="375" t="s">
        <v>424</v>
      </c>
      <c r="H122" s="375"/>
      <c r="I122" s="375"/>
      <c r="J122" s="375"/>
      <c r="K122" s="375"/>
      <c r="L122" s="375"/>
      <c r="M122" s="375"/>
      <c r="N122" s="375"/>
      <c r="O122" s="375"/>
      <c r="P122" s="375"/>
      <c r="Q122" s="375"/>
      <c r="R122" s="375"/>
      <c r="S122" s="375"/>
      <c r="T122" s="375"/>
      <c r="U122" s="375"/>
      <c r="V122" s="375"/>
      <c r="W122" s="375"/>
      <c r="X122" s="375"/>
      <c r="Y122" s="437" t="s">
        <v>15</v>
      </c>
      <c r="Z122" s="438"/>
      <c r="AA122" s="439"/>
      <c r="AB122" s="444"/>
      <c r="AC122" s="445"/>
      <c r="AD122" s="446"/>
      <c r="AE122" s="400"/>
      <c r="AF122" s="400"/>
      <c r="AG122" s="400"/>
      <c r="AH122" s="400"/>
      <c r="AI122" s="400"/>
      <c r="AJ122" s="400"/>
      <c r="AK122" s="400"/>
      <c r="AL122" s="400"/>
      <c r="AM122" s="400"/>
      <c r="AN122" s="400"/>
      <c r="AO122" s="400"/>
      <c r="AP122" s="400"/>
      <c r="AQ122" s="400"/>
      <c r="AR122" s="400"/>
      <c r="AS122" s="400"/>
      <c r="AT122" s="400"/>
      <c r="AU122" s="400"/>
      <c r="AV122" s="400"/>
      <c r="AW122" s="400"/>
      <c r="AX122" s="532"/>
    </row>
    <row r="123" spans="1:50" ht="46.5" customHeight="1" hidden="1">
      <c r="A123" s="424"/>
      <c r="B123" s="425"/>
      <c r="C123" s="425"/>
      <c r="D123" s="425"/>
      <c r="E123" s="425"/>
      <c r="F123" s="426"/>
      <c r="G123" s="376"/>
      <c r="H123" s="376"/>
      <c r="I123" s="376"/>
      <c r="J123" s="376"/>
      <c r="K123" s="376"/>
      <c r="L123" s="376"/>
      <c r="M123" s="376"/>
      <c r="N123" s="376"/>
      <c r="O123" s="376"/>
      <c r="P123" s="376"/>
      <c r="Q123" s="376"/>
      <c r="R123" s="376"/>
      <c r="S123" s="376"/>
      <c r="T123" s="376"/>
      <c r="U123" s="376"/>
      <c r="V123" s="376"/>
      <c r="W123" s="376"/>
      <c r="X123" s="376"/>
      <c r="Y123" s="453" t="s">
        <v>48</v>
      </c>
      <c r="Z123" s="428"/>
      <c r="AA123" s="429"/>
      <c r="AB123" s="454" t="s">
        <v>425</v>
      </c>
      <c r="AC123" s="455"/>
      <c r="AD123" s="456"/>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customHeight="1" hidden="1">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35"/>
      <c r="Z124" s="536"/>
      <c r="AA124" s="537"/>
      <c r="AB124" s="397" t="s">
        <v>11</v>
      </c>
      <c r="AC124" s="398"/>
      <c r="AD124" s="399"/>
      <c r="AE124" s="397" t="s">
        <v>309</v>
      </c>
      <c r="AF124" s="398"/>
      <c r="AG124" s="398"/>
      <c r="AH124" s="399"/>
      <c r="AI124" s="397" t="s">
        <v>315</v>
      </c>
      <c r="AJ124" s="398"/>
      <c r="AK124" s="398"/>
      <c r="AL124" s="399"/>
      <c r="AM124" s="397" t="s">
        <v>393</v>
      </c>
      <c r="AN124" s="398"/>
      <c r="AO124" s="398"/>
      <c r="AP124" s="399"/>
      <c r="AQ124" s="576" t="s">
        <v>460</v>
      </c>
      <c r="AR124" s="577"/>
      <c r="AS124" s="577"/>
      <c r="AT124" s="577"/>
      <c r="AU124" s="577"/>
      <c r="AV124" s="577"/>
      <c r="AW124" s="577"/>
      <c r="AX124" s="578"/>
    </row>
    <row r="125" spans="1:50" ht="23.25" customHeight="1" hidden="1">
      <c r="A125" s="421"/>
      <c r="B125" s="422"/>
      <c r="C125" s="422"/>
      <c r="D125" s="422"/>
      <c r="E125" s="422"/>
      <c r="F125" s="423"/>
      <c r="G125" s="375" t="s">
        <v>424</v>
      </c>
      <c r="H125" s="375"/>
      <c r="I125" s="375"/>
      <c r="J125" s="375"/>
      <c r="K125" s="375"/>
      <c r="L125" s="375"/>
      <c r="M125" s="375"/>
      <c r="N125" s="375"/>
      <c r="O125" s="375"/>
      <c r="P125" s="375"/>
      <c r="Q125" s="375"/>
      <c r="R125" s="375"/>
      <c r="S125" s="375"/>
      <c r="T125" s="375"/>
      <c r="U125" s="375"/>
      <c r="V125" s="375"/>
      <c r="W125" s="375"/>
      <c r="X125" s="910"/>
      <c r="Y125" s="437" t="s">
        <v>15</v>
      </c>
      <c r="Z125" s="438"/>
      <c r="AA125" s="439"/>
      <c r="AB125" s="444"/>
      <c r="AC125" s="445"/>
      <c r="AD125" s="446"/>
      <c r="AE125" s="400"/>
      <c r="AF125" s="400"/>
      <c r="AG125" s="400"/>
      <c r="AH125" s="400"/>
      <c r="AI125" s="400"/>
      <c r="AJ125" s="400"/>
      <c r="AK125" s="400"/>
      <c r="AL125" s="400"/>
      <c r="AM125" s="400"/>
      <c r="AN125" s="400"/>
      <c r="AO125" s="400"/>
      <c r="AP125" s="400"/>
      <c r="AQ125" s="400"/>
      <c r="AR125" s="400"/>
      <c r="AS125" s="400"/>
      <c r="AT125" s="400"/>
      <c r="AU125" s="400"/>
      <c r="AV125" s="400"/>
      <c r="AW125" s="400"/>
      <c r="AX125" s="532"/>
    </row>
    <row r="126" spans="1:50" ht="46.5" customHeight="1" hidden="1">
      <c r="A126" s="424"/>
      <c r="B126" s="425"/>
      <c r="C126" s="425"/>
      <c r="D126" s="425"/>
      <c r="E126" s="425"/>
      <c r="F126" s="426"/>
      <c r="G126" s="376"/>
      <c r="H126" s="376"/>
      <c r="I126" s="376"/>
      <c r="J126" s="376"/>
      <c r="K126" s="376"/>
      <c r="L126" s="376"/>
      <c r="M126" s="376"/>
      <c r="N126" s="376"/>
      <c r="O126" s="376"/>
      <c r="P126" s="376"/>
      <c r="Q126" s="376"/>
      <c r="R126" s="376"/>
      <c r="S126" s="376"/>
      <c r="T126" s="376"/>
      <c r="U126" s="376"/>
      <c r="V126" s="376"/>
      <c r="W126" s="376"/>
      <c r="X126" s="911"/>
      <c r="Y126" s="453" t="s">
        <v>48</v>
      </c>
      <c r="Z126" s="428"/>
      <c r="AA126" s="429"/>
      <c r="AB126" s="454" t="s">
        <v>422</v>
      </c>
      <c r="AC126" s="455"/>
      <c r="AD126" s="456"/>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23.25" customHeight="1" hidden="1">
      <c r="A127" s="616" t="s">
        <v>15</v>
      </c>
      <c r="B127" s="422"/>
      <c r="C127" s="422"/>
      <c r="D127" s="422"/>
      <c r="E127" s="422"/>
      <c r="F127" s="423"/>
      <c r="G127" s="227" t="s">
        <v>16</v>
      </c>
      <c r="H127" s="227"/>
      <c r="I127" s="227"/>
      <c r="J127" s="227"/>
      <c r="K127" s="227"/>
      <c r="L127" s="227"/>
      <c r="M127" s="227"/>
      <c r="N127" s="227"/>
      <c r="O127" s="227"/>
      <c r="P127" s="227"/>
      <c r="Q127" s="227"/>
      <c r="R127" s="227"/>
      <c r="S127" s="227"/>
      <c r="T127" s="227"/>
      <c r="U127" s="227"/>
      <c r="V127" s="227"/>
      <c r="W127" s="227"/>
      <c r="X127" s="228"/>
      <c r="Y127" s="907"/>
      <c r="Z127" s="908"/>
      <c r="AA127" s="909"/>
      <c r="AB127" s="226" t="s">
        <v>11</v>
      </c>
      <c r="AC127" s="227"/>
      <c r="AD127" s="228"/>
      <c r="AE127" s="397" t="s">
        <v>309</v>
      </c>
      <c r="AF127" s="398"/>
      <c r="AG127" s="398"/>
      <c r="AH127" s="399"/>
      <c r="AI127" s="397" t="s">
        <v>315</v>
      </c>
      <c r="AJ127" s="398"/>
      <c r="AK127" s="398"/>
      <c r="AL127" s="399"/>
      <c r="AM127" s="397" t="s">
        <v>393</v>
      </c>
      <c r="AN127" s="398"/>
      <c r="AO127" s="398"/>
      <c r="AP127" s="399"/>
      <c r="AQ127" s="576" t="s">
        <v>460</v>
      </c>
      <c r="AR127" s="577"/>
      <c r="AS127" s="577"/>
      <c r="AT127" s="577"/>
      <c r="AU127" s="577"/>
      <c r="AV127" s="577"/>
      <c r="AW127" s="577"/>
      <c r="AX127" s="578"/>
    </row>
    <row r="128" spans="1:50" ht="23.25" customHeight="1" hidden="1">
      <c r="A128" s="421"/>
      <c r="B128" s="422"/>
      <c r="C128" s="422"/>
      <c r="D128" s="422"/>
      <c r="E128" s="422"/>
      <c r="F128" s="423"/>
      <c r="G128" s="375" t="s">
        <v>424</v>
      </c>
      <c r="H128" s="375"/>
      <c r="I128" s="375"/>
      <c r="J128" s="375"/>
      <c r="K128" s="375"/>
      <c r="L128" s="375"/>
      <c r="M128" s="375"/>
      <c r="N128" s="375"/>
      <c r="O128" s="375"/>
      <c r="P128" s="375"/>
      <c r="Q128" s="375"/>
      <c r="R128" s="375"/>
      <c r="S128" s="375"/>
      <c r="T128" s="375"/>
      <c r="U128" s="375"/>
      <c r="V128" s="375"/>
      <c r="W128" s="375"/>
      <c r="X128" s="375"/>
      <c r="Y128" s="437" t="s">
        <v>15</v>
      </c>
      <c r="Z128" s="438"/>
      <c r="AA128" s="439"/>
      <c r="AB128" s="444"/>
      <c r="AC128" s="445"/>
      <c r="AD128" s="446"/>
      <c r="AE128" s="400"/>
      <c r="AF128" s="400"/>
      <c r="AG128" s="400"/>
      <c r="AH128" s="400"/>
      <c r="AI128" s="400"/>
      <c r="AJ128" s="400"/>
      <c r="AK128" s="400"/>
      <c r="AL128" s="400"/>
      <c r="AM128" s="400"/>
      <c r="AN128" s="400"/>
      <c r="AO128" s="400"/>
      <c r="AP128" s="400"/>
      <c r="AQ128" s="400"/>
      <c r="AR128" s="400"/>
      <c r="AS128" s="400"/>
      <c r="AT128" s="400"/>
      <c r="AU128" s="400"/>
      <c r="AV128" s="400"/>
      <c r="AW128" s="400"/>
      <c r="AX128" s="532"/>
    </row>
    <row r="129" spans="1:50" ht="46.5" customHeight="1" hidden="1" thickBot="1">
      <c r="A129" s="424"/>
      <c r="B129" s="425"/>
      <c r="C129" s="425"/>
      <c r="D129" s="425"/>
      <c r="E129" s="425"/>
      <c r="F129" s="426"/>
      <c r="G129" s="376"/>
      <c r="H129" s="376"/>
      <c r="I129" s="376"/>
      <c r="J129" s="376"/>
      <c r="K129" s="376"/>
      <c r="L129" s="376"/>
      <c r="M129" s="376"/>
      <c r="N129" s="376"/>
      <c r="O129" s="376"/>
      <c r="P129" s="376"/>
      <c r="Q129" s="376"/>
      <c r="R129" s="376"/>
      <c r="S129" s="376"/>
      <c r="T129" s="376"/>
      <c r="U129" s="376"/>
      <c r="V129" s="376"/>
      <c r="W129" s="376"/>
      <c r="X129" s="376"/>
      <c r="Y129" s="453" t="s">
        <v>48</v>
      </c>
      <c r="Z129" s="428"/>
      <c r="AA129" s="429"/>
      <c r="AB129" s="454" t="s">
        <v>422</v>
      </c>
      <c r="AC129" s="455"/>
      <c r="AD129" s="456"/>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45" customHeight="1" hidden="1">
      <c r="A130" s="167" t="s">
        <v>321</v>
      </c>
      <c r="B130" s="164"/>
      <c r="C130" s="163" t="s">
        <v>318</v>
      </c>
      <c r="D130" s="164"/>
      <c r="E130" s="148" t="s">
        <v>351</v>
      </c>
      <c r="F130" s="149"/>
      <c r="G130" s="150"/>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hidden="1">
      <c r="A131" s="168"/>
      <c r="B131" s="165"/>
      <c r="C131" s="159"/>
      <c r="D131" s="165"/>
      <c r="E131" s="153" t="s">
        <v>350</v>
      </c>
      <c r="F131" s="154"/>
      <c r="G131" s="89"/>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hidden="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393</v>
      </c>
      <c r="AN132" s="134"/>
      <c r="AO132" s="134"/>
      <c r="AP132" s="130"/>
      <c r="AQ132" s="130" t="s">
        <v>307</v>
      </c>
      <c r="AR132" s="131"/>
      <c r="AS132" s="131"/>
      <c r="AT132" s="132"/>
      <c r="AU132" s="175" t="s">
        <v>332</v>
      </c>
      <c r="AV132" s="175"/>
      <c r="AW132" s="175"/>
      <c r="AX132" s="176"/>
    </row>
    <row r="133" spans="1:50" ht="18.75" customHeight="1" hidden="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c r="AR133" s="178"/>
      <c r="AS133" s="112" t="s">
        <v>308</v>
      </c>
      <c r="AT133" s="113"/>
      <c r="AU133" s="179"/>
      <c r="AV133" s="179"/>
      <c r="AW133" s="112" t="s">
        <v>296</v>
      </c>
      <c r="AX133" s="174"/>
    </row>
    <row r="134" spans="1:50" ht="39.75" customHeight="1" hidden="1">
      <c r="A134" s="168"/>
      <c r="B134" s="165"/>
      <c r="C134" s="159"/>
      <c r="D134" s="165"/>
      <c r="E134" s="159"/>
      <c r="F134" s="160"/>
      <c r="G134" s="83"/>
      <c r="H134" s="84"/>
      <c r="I134" s="84"/>
      <c r="J134" s="84"/>
      <c r="K134" s="84"/>
      <c r="L134" s="84"/>
      <c r="M134" s="84"/>
      <c r="N134" s="84"/>
      <c r="O134" s="84"/>
      <c r="P134" s="84"/>
      <c r="Q134" s="84"/>
      <c r="R134" s="84"/>
      <c r="S134" s="84"/>
      <c r="T134" s="84"/>
      <c r="U134" s="84"/>
      <c r="V134" s="84"/>
      <c r="W134" s="84"/>
      <c r="X134" s="85"/>
      <c r="Y134" s="180" t="s">
        <v>331</v>
      </c>
      <c r="Z134" s="181"/>
      <c r="AA134" s="182"/>
      <c r="AB134" s="183"/>
      <c r="AC134" s="184"/>
      <c r="AD134" s="184"/>
      <c r="AE134" s="185"/>
      <c r="AF134" s="186"/>
      <c r="AG134" s="186"/>
      <c r="AH134" s="186"/>
      <c r="AI134" s="185"/>
      <c r="AJ134" s="186"/>
      <c r="AK134" s="186"/>
      <c r="AL134" s="186"/>
      <c r="AM134" s="185"/>
      <c r="AN134" s="186"/>
      <c r="AO134" s="186"/>
      <c r="AP134" s="186"/>
      <c r="AQ134" s="185"/>
      <c r="AR134" s="186"/>
      <c r="AS134" s="186"/>
      <c r="AT134" s="186"/>
      <c r="AU134" s="185"/>
      <c r="AV134" s="186"/>
      <c r="AW134" s="186"/>
      <c r="AX134" s="187"/>
    </row>
    <row r="135" spans="1:50" ht="39.75" customHeight="1" hidden="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c r="AC135" s="192"/>
      <c r="AD135" s="192"/>
      <c r="AE135" s="185"/>
      <c r="AF135" s="186"/>
      <c r="AG135" s="186"/>
      <c r="AH135" s="186"/>
      <c r="AI135" s="185"/>
      <c r="AJ135" s="186"/>
      <c r="AK135" s="186"/>
      <c r="AL135" s="186"/>
      <c r="AM135" s="185"/>
      <c r="AN135" s="186"/>
      <c r="AO135" s="186"/>
      <c r="AP135" s="186"/>
      <c r="AQ135" s="185"/>
      <c r="AR135" s="186"/>
      <c r="AS135" s="186"/>
      <c r="AT135" s="186"/>
      <c r="AU135" s="185"/>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393</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393</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393</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393</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397</v>
      </c>
      <c r="R152" s="109"/>
      <c r="S152" s="109"/>
      <c r="T152" s="109"/>
      <c r="U152" s="109"/>
      <c r="V152" s="109"/>
      <c r="W152" s="109"/>
      <c r="X152" s="109"/>
      <c r="Y152" s="109"/>
      <c r="Z152" s="109"/>
      <c r="AA152" s="109"/>
      <c r="AB152" s="108" t="s">
        <v>398</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397</v>
      </c>
      <c r="R159" s="109"/>
      <c r="S159" s="109"/>
      <c r="T159" s="109"/>
      <c r="U159" s="109"/>
      <c r="V159" s="109"/>
      <c r="W159" s="109"/>
      <c r="X159" s="109"/>
      <c r="Y159" s="109"/>
      <c r="Z159" s="109"/>
      <c r="AA159" s="109"/>
      <c r="AB159" s="108" t="s">
        <v>398</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397</v>
      </c>
      <c r="R166" s="109"/>
      <c r="S166" s="109"/>
      <c r="T166" s="109"/>
      <c r="U166" s="109"/>
      <c r="V166" s="109"/>
      <c r="W166" s="109"/>
      <c r="X166" s="109"/>
      <c r="Y166" s="109"/>
      <c r="Z166" s="109"/>
      <c r="AA166" s="109"/>
      <c r="AB166" s="108" t="s">
        <v>398</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397</v>
      </c>
      <c r="R173" s="109"/>
      <c r="S173" s="109"/>
      <c r="T173" s="109"/>
      <c r="U173" s="109"/>
      <c r="V173" s="109"/>
      <c r="W173" s="109"/>
      <c r="X173" s="109"/>
      <c r="Y173" s="109"/>
      <c r="Z173" s="109"/>
      <c r="AA173" s="109"/>
      <c r="AB173" s="108" t="s">
        <v>398</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397</v>
      </c>
      <c r="R180" s="109"/>
      <c r="S180" s="109"/>
      <c r="T180" s="109"/>
      <c r="U180" s="109"/>
      <c r="V180" s="109"/>
      <c r="W180" s="109"/>
      <c r="X180" s="109"/>
      <c r="Y180" s="109"/>
      <c r="Z180" s="109"/>
      <c r="AA180" s="109"/>
      <c r="AB180" s="108" t="s">
        <v>398</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hidden="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hidden="1">
      <c r="A188" s="168"/>
      <c r="B188" s="165"/>
      <c r="C188" s="159"/>
      <c r="D188" s="165"/>
      <c r="E188" s="10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hidden="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393</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393</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393</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393</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393</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397</v>
      </c>
      <c r="R212" s="109"/>
      <c r="S212" s="109"/>
      <c r="T212" s="109"/>
      <c r="U212" s="109"/>
      <c r="V212" s="109"/>
      <c r="W212" s="109"/>
      <c r="X212" s="109"/>
      <c r="Y212" s="109"/>
      <c r="Z212" s="109"/>
      <c r="AA212" s="109"/>
      <c r="AB212" s="108" t="s">
        <v>398</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397</v>
      </c>
      <c r="R219" s="109"/>
      <c r="S219" s="109"/>
      <c r="T219" s="109"/>
      <c r="U219" s="109"/>
      <c r="V219" s="109"/>
      <c r="W219" s="109"/>
      <c r="X219" s="109"/>
      <c r="Y219" s="109"/>
      <c r="Z219" s="109"/>
      <c r="AA219" s="109"/>
      <c r="AB219" s="108" t="s">
        <v>398</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397</v>
      </c>
      <c r="R226" s="109"/>
      <c r="S226" s="109"/>
      <c r="T226" s="109"/>
      <c r="U226" s="109"/>
      <c r="V226" s="109"/>
      <c r="W226" s="109"/>
      <c r="X226" s="109"/>
      <c r="Y226" s="109"/>
      <c r="Z226" s="109"/>
      <c r="AA226" s="109"/>
      <c r="AB226" s="108" t="s">
        <v>398</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397</v>
      </c>
      <c r="R233" s="109"/>
      <c r="S233" s="109"/>
      <c r="T233" s="109"/>
      <c r="U233" s="109"/>
      <c r="V233" s="109"/>
      <c r="W233" s="109"/>
      <c r="X233" s="109"/>
      <c r="Y233" s="109"/>
      <c r="Z233" s="109"/>
      <c r="AA233" s="109"/>
      <c r="AB233" s="108" t="s">
        <v>398</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397</v>
      </c>
      <c r="R240" s="109"/>
      <c r="S240" s="109"/>
      <c r="T240" s="109"/>
      <c r="U240" s="109"/>
      <c r="V240" s="109"/>
      <c r="W240" s="109"/>
      <c r="X240" s="109"/>
      <c r="Y240" s="109"/>
      <c r="Z240" s="109"/>
      <c r="AA240" s="109"/>
      <c r="AB240" s="108" t="s">
        <v>398</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393</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393</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393</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393</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393</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397</v>
      </c>
      <c r="R272" s="109"/>
      <c r="S272" s="109"/>
      <c r="T272" s="109"/>
      <c r="U272" s="109"/>
      <c r="V272" s="109"/>
      <c r="W272" s="109"/>
      <c r="X272" s="109"/>
      <c r="Y272" s="109"/>
      <c r="Z272" s="109"/>
      <c r="AA272" s="109"/>
      <c r="AB272" s="108" t="s">
        <v>398</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397</v>
      </c>
      <c r="R279" s="109"/>
      <c r="S279" s="109"/>
      <c r="T279" s="109"/>
      <c r="U279" s="109"/>
      <c r="V279" s="109"/>
      <c r="W279" s="109"/>
      <c r="X279" s="109"/>
      <c r="Y279" s="109"/>
      <c r="Z279" s="109"/>
      <c r="AA279" s="109"/>
      <c r="AB279" s="108" t="s">
        <v>398</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397</v>
      </c>
      <c r="R286" s="109"/>
      <c r="S286" s="109"/>
      <c r="T286" s="109"/>
      <c r="U286" s="109"/>
      <c r="V286" s="109"/>
      <c r="W286" s="109"/>
      <c r="X286" s="109"/>
      <c r="Y286" s="109"/>
      <c r="Z286" s="109"/>
      <c r="AA286" s="109"/>
      <c r="AB286" s="108" t="s">
        <v>398</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397</v>
      </c>
      <c r="R293" s="109"/>
      <c r="S293" s="109"/>
      <c r="T293" s="109"/>
      <c r="U293" s="109"/>
      <c r="V293" s="109"/>
      <c r="W293" s="109"/>
      <c r="X293" s="109"/>
      <c r="Y293" s="109"/>
      <c r="Z293" s="109"/>
      <c r="AA293" s="109"/>
      <c r="AB293" s="108" t="s">
        <v>398</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397</v>
      </c>
      <c r="R300" s="109"/>
      <c r="S300" s="109"/>
      <c r="T300" s="109"/>
      <c r="U300" s="109"/>
      <c r="V300" s="109"/>
      <c r="W300" s="109"/>
      <c r="X300" s="109"/>
      <c r="Y300" s="109"/>
      <c r="Z300" s="109"/>
      <c r="AA300" s="109"/>
      <c r="AB300" s="108" t="s">
        <v>398</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393</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393</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393</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393</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393</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397</v>
      </c>
      <c r="R332" s="109"/>
      <c r="S332" s="109"/>
      <c r="T332" s="109"/>
      <c r="U332" s="109"/>
      <c r="V332" s="109"/>
      <c r="W332" s="109"/>
      <c r="X332" s="109"/>
      <c r="Y332" s="109"/>
      <c r="Z332" s="109"/>
      <c r="AA332" s="109"/>
      <c r="AB332" s="108" t="s">
        <v>398</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397</v>
      </c>
      <c r="R339" s="109"/>
      <c r="S339" s="109"/>
      <c r="T339" s="109"/>
      <c r="U339" s="109"/>
      <c r="V339" s="109"/>
      <c r="W339" s="109"/>
      <c r="X339" s="109"/>
      <c r="Y339" s="109"/>
      <c r="Z339" s="109"/>
      <c r="AA339" s="109"/>
      <c r="AB339" s="108" t="s">
        <v>398</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397</v>
      </c>
      <c r="R346" s="109"/>
      <c r="S346" s="109"/>
      <c r="T346" s="109"/>
      <c r="U346" s="109"/>
      <c r="V346" s="109"/>
      <c r="W346" s="109"/>
      <c r="X346" s="109"/>
      <c r="Y346" s="109"/>
      <c r="Z346" s="109"/>
      <c r="AA346" s="109"/>
      <c r="AB346" s="108" t="s">
        <v>398</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397</v>
      </c>
      <c r="R353" s="109"/>
      <c r="S353" s="109"/>
      <c r="T353" s="109"/>
      <c r="U353" s="109"/>
      <c r="V353" s="109"/>
      <c r="W353" s="109"/>
      <c r="X353" s="109"/>
      <c r="Y353" s="109"/>
      <c r="Z353" s="109"/>
      <c r="AA353" s="109"/>
      <c r="AB353" s="108" t="s">
        <v>398</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397</v>
      </c>
      <c r="R360" s="109"/>
      <c r="S360" s="109"/>
      <c r="T360" s="109"/>
      <c r="U360" s="109"/>
      <c r="V360" s="109"/>
      <c r="W360" s="109"/>
      <c r="X360" s="109"/>
      <c r="Y360" s="109"/>
      <c r="Z360" s="109"/>
      <c r="AA360" s="109"/>
      <c r="AB360" s="108" t="s">
        <v>398</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393</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393</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393</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393</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393</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397</v>
      </c>
      <c r="R392" s="109"/>
      <c r="S392" s="109"/>
      <c r="T392" s="109"/>
      <c r="U392" s="109"/>
      <c r="V392" s="109"/>
      <c r="W392" s="109"/>
      <c r="X392" s="109"/>
      <c r="Y392" s="109"/>
      <c r="Z392" s="109"/>
      <c r="AA392" s="109"/>
      <c r="AB392" s="108" t="s">
        <v>398</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397</v>
      </c>
      <c r="R399" s="109"/>
      <c r="S399" s="109"/>
      <c r="T399" s="109"/>
      <c r="U399" s="109"/>
      <c r="V399" s="109"/>
      <c r="W399" s="109"/>
      <c r="X399" s="109"/>
      <c r="Y399" s="109"/>
      <c r="Z399" s="109"/>
      <c r="AA399" s="109"/>
      <c r="AB399" s="108" t="s">
        <v>398</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397</v>
      </c>
      <c r="R406" s="109"/>
      <c r="S406" s="109"/>
      <c r="T406" s="109"/>
      <c r="U406" s="109"/>
      <c r="V406" s="109"/>
      <c r="W406" s="109"/>
      <c r="X406" s="109"/>
      <c r="Y406" s="109"/>
      <c r="Z406" s="109"/>
      <c r="AA406" s="109"/>
      <c r="AB406" s="108" t="s">
        <v>398</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397</v>
      </c>
      <c r="R413" s="109"/>
      <c r="S413" s="109"/>
      <c r="T413" s="109"/>
      <c r="U413" s="109"/>
      <c r="V413" s="109"/>
      <c r="W413" s="109"/>
      <c r="X413" s="109"/>
      <c r="Y413" s="109"/>
      <c r="Z413" s="109"/>
      <c r="AA413" s="109"/>
      <c r="AB413" s="108" t="s">
        <v>398</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397</v>
      </c>
      <c r="R420" s="109"/>
      <c r="S420" s="109"/>
      <c r="T420" s="109"/>
      <c r="U420" s="109"/>
      <c r="V420" s="109"/>
      <c r="W420" s="109"/>
      <c r="X420" s="109"/>
      <c r="Y420" s="109"/>
      <c r="Z420" s="109"/>
      <c r="AA420" s="109"/>
      <c r="AB420" s="108" t="s">
        <v>398</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12"/>
      <c r="E430" s="153" t="s">
        <v>340</v>
      </c>
      <c r="F430" s="154"/>
      <c r="G430" s="880" t="s">
        <v>336</v>
      </c>
      <c r="H430" s="102"/>
      <c r="I430" s="102"/>
      <c r="J430" s="881"/>
      <c r="K430" s="882"/>
      <c r="L430" s="882"/>
      <c r="M430" s="882"/>
      <c r="N430" s="882"/>
      <c r="O430" s="882"/>
      <c r="P430" s="882"/>
      <c r="Q430" s="882"/>
      <c r="R430" s="882"/>
      <c r="S430" s="882"/>
      <c r="T430" s="883"/>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4"/>
    </row>
    <row r="431" spans="1:50" ht="18.75" customHeight="1" hidden="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393</v>
      </c>
      <c r="AJ431" s="196"/>
      <c r="AK431" s="196"/>
      <c r="AL431" s="138"/>
      <c r="AM431" s="196" t="s">
        <v>454</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75"/>
      <c r="AR432" s="179"/>
      <c r="AS432" s="112" t="s">
        <v>308</v>
      </c>
      <c r="AT432" s="113"/>
      <c r="AU432" s="179"/>
      <c r="AV432" s="179"/>
      <c r="AW432" s="112" t="s">
        <v>296</v>
      </c>
      <c r="AX432" s="174"/>
    </row>
    <row r="433" spans="1:50" ht="23.25" customHeight="1" hidden="1">
      <c r="A433" s="168"/>
      <c r="B433" s="165"/>
      <c r="C433" s="159"/>
      <c r="D433" s="165"/>
      <c r="E433" s="321"/>
      <c r="F433" s="322"/>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9"/>
      <c r="AF433" s="186"/>
      <c r="AG433" s="186"/>
      <c r="AH433" s="186"/>
      <c r="AI433" s="319"/>
      <c r="AJ433" s="186"/>
      <c r="AK433" s="186"/>
      <c r="AL433" s="186"/>
      <c r="AM433" s="319"/>
      <c r="AN433" s="186"/>
      <c r="AO433" s="186"/>
      <c r="AP433" s="320"/>
      <c r="AQ433" s="319"/>
      <c r="AR433" s="186"/>
      <c r="AS433" s="186"/>
      <c r="AT433" s="320"/>
      <c r="AU433" s="186"/>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9"/>
      <c r="AF434" s="186"/>
      <c r="AG434" s="186"/>
      <c r="AH434" s="320"/>
      <c r="AI434" s="319"/>
      <c r="AJ434" s="186"/>
      <c r="AK434" s="186"/>
      <c r="AL434" s="186"/>
      <c r="AM434" s="319"/>
      <c r="AN434" s="186"/>
      <c r="AO434" s="186"/>
      <c r="AP434" s="320"/>
      <c r="AQ434" s="319"/>
      <c r="AR434" s="186"/>
      <c r="AS434" s="186"/>
      <c r="AT434" s="320"/>
      <c r="AU434" s="186"/>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61" t="s">
        <v>297</v>
      </c>
      <c r="AC435" s="561"/>
      <c r="AD435" s="561"/>
      <c r="AE435" s="319"/>
      <c r="AF435" s="186"/>
      <c r="AG435" s="186"/>
      <c r="AH435" s="320"/>
      <c r="AI435" s="319"/>
      <c r="AJ435" s="186"/>
      <c r="AK435" s="186"/>
      <c r="AL435" s="186"/>
      <c r="AM435" s="319"/>
      <c r="AN435" s="186"/>
      <c r="AO435" s="186"/>
      <c r="AP435" s="320"/>
      <c r="AQ435" s="319"/>
      <c r="AR435" s="186"/>
      <c r="AS435" s="186"/>
      <c r="AT435" s="320"/>
      <c r="AU435" s="186"/>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393</v>
      </c>
      <c r="AJ436" s="196"/>
      <c r="AK436" s="196"/>
      <c r="AL436" s="138"/>
      <c r="AM436" s="196" t="s">
        <v>454</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5"/>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61" t="s">
        <v>297</v>
      </c>
      <c r="AC440" s="561"/>
      <c r="AD440" s="561"/>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393</v>
      </c>
      <c r="AJ441" s="196"/>
      <c r="AK441" s="196"/>
      <c r="AL441" s="138"/>
      <c r="AM441" s="196" t="s">
        <v>454</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5"/>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61" t="s">
        <v>297</v>
      </c>
      <c r="AC445" s="561"/>
      <c r="AD445" s="561"/>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393</v>
      </c>
      <c r="AJ446" s="196"/>
      <c r="AK446" s="196"/>
      <c r="AL446" s="138"/>
      <c r="AM446" s="196" t="s">
        <v>454</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5"/>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61" t="s">
        <v>297</v>
      </c>
      <c r="AC450" s="561"/>
      <c r="AD450" s="561"/>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393</v>
      </c>
      <c r="AJ451" s="196"/>
      <c r="AK451" s="196"/>
      <c r="AL451" s="138"/>
      <c r="AM451" s="196" t="s">
        <v>454</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5"/>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61" t="s">
        <v>297</v>
      </c>
      <c r="AC455" s="561"/>
      <c r="AD455" s="561"/>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393</v>
      </c>
      <c r="AJ456" s="196"/>
      <c r="AK456" s="196"/>
      <c r="AL456" s="138"/>
      <c r="AM456" s="196" t="s">
        <v>454</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75"/>
      <c r="AR457" s="179"/>
      <c r="AS457" s="112" t="s">
        <v>308</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61" t="s">
        <v>14</v>
      </c>
      <c r="AC460" s="561"/>
      <c r="AD460" s="561"/>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393</v>
      </c>
      <c r="AJ461" s="196"/>
      <c r="AK461" s="196"/>
      <c r="AL461" s="138"/>
      <c r="AM461" s="196" t="s">
        <v>454</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5"/>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61" t="s">
        <v>14</v>
      </c>
      <c r="AC465" s="561"/>
      <c r="AD465" s="561"/>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393</v>
      </c>
      <c r="AJ466" s="196"/>
      <c r="AK466" s="196"/>
      <c r="AL466" s="138"/>
      <c r="AM466" s="196" t="s">
        <v>454</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5"/>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61" t="s">
        <v>14</v>
      </c>
      <c r="AC470" s="561"/>
      <c r="AD470" s="561"/>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393</v>
      </c>
      <c r="AJ471" s="196"/>
      <c r="AK471" s="196"/>
      <c r="AL471" s="138"/>
      <c r="AM471" s="196" t="s">
        <v>454</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5"/>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61" t="s">
        <v>14</v>
      </c>
      <c r="AC475" s="561"/>
      <c r="AD475" s="561"/>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393</v>
      </c>
      <c r="AJ476" s="196"/>
      <c r="AK476" s="196"/>
      <c r="AL476" s="138"/>
      <c r="AM476" s="196" t="s">
        <v>454</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5"/>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61" t="s">
        <v>14</v>
      </c>
      <c r="AC480" s="561"/>
      <c r="AD480" s="561"/>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0" t="s">
        <v>336</v>
      </c>
      <c r="H484" s="102"/>
      <c r="I484" s="102"/>
      <c r="J484" s="881"/>
      <c r="K484" s="882"/>
      <c r="L484" s="882"/>
      <c r="M484" s="882"/>
      <c r="N484" s="882"/>
      <c r="O484" s="882"/>
      <c r="P484" s="882"/>
      <c r="Q484" s="882"/>
      <c r="R484" s="882"/>
      <c r="S484" s="882"/>
      <c r="T484" s="883"/>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4"/>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393</v>
      </c>
      <c r="AJ485" s="196"/>
      <c r="AK485" s="196"/>
      <c r="AL485" s="138"/>
      <c r="AM485" s="196" t="s">
        <v>454</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5"/>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61" t="s">
        <v>297</v>
      </c>
      <c r="AC489" s="561"/>
      <c r="AD489" s="561"/>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393</v>
      </c>
      <c r="AJ490" s="196"/>
      <c r="AK490" s="196"/>
      <c r="AL490" s="138"/>
      <c r="AM490" s="196" t="s">
        <v>454</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5"/>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61" t="s">
        <v>297</v>
      </c>
      <c r="AC494" s="561"/>
      <c r="AD494" s="561"/>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393</v>
      </c>
      <c r="AJ495" s="196"/>
      <c r="AK495" s="196"/>
      <c r="AL495" s="138"/>
      <c r="AM495" s="196" t="s">
        <v>454</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5"/>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61" t="s">
        <v>297</v>
      </c>
      <c r="AC499" s="561"/>
      <c r="AD499" s="561"/>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393</v>
      </c>
      <c r="AJ500" s="196"/>
      <c r="AK500" s="196"/>
      <c r="AL500" s="138"/>
      <c r="AM500" s="196" t="s">
        <v>454</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5"/>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61" t="s">
        <v>297</v>
      </c>
      <c r="AC504" s="561"/>
      <c r="AD504" s="561"/>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393</v>
      </c>
      <c r="AJ505" s="196"/>
      <c r="AK505" s="196"/>
      <c r="AL505" s="138"/>
      <c r="AM505" s="196" t="s">
        <v>454</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5"/>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61" t="s">
        <v>297</v>
      </c>
      <c r="AC509" s="561"/>
      <c r="AD509" s="561"/>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393</v>
      </c>
      <c r="AJ510" s="196"/>
      <c r="AK510" s="196"/>
      <c r="AL510" s="138"/>
      <c r="AM510" s="196" t="s">
        <v>454</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5"/>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61" t="s">
        <v>14</v>
      </c>
      <c r="AC514" s="561"/>
      <c r="AD514" s="561"/>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393</v>
      </c>
      <c r="AJ515" s="196"/>
      <c r="AK515" s="196"/>
      <c r="AL515" s="138"/>
      <c r="AM515" s="196" t="s">
        <v>454</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5"/>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61" t="s">
        <v>14</v>
      </c>
      <c r="AC519" s="561"/>
      <c r="AD519" s="561"/>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393</v>
      </c>
      <c r="AJ520" s="196"/>
      <c r="AK520" s="196"/>
      <c r="AL520" s="138"/>
      <c r="AM520" s="196" t="s">
        <v>454</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5"/>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61" t="s">
        <v>14</v>
      </c>
      <c r="AC524" s="561"/>
      <c r="AD524" s="561"/>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393</v>
      </c>
      <c r="AJ525" s="196"/>
      <c r="AK525" s="196"/>
      <c r="AL525" s="138"/>
      <c r="AM525" s="196" t="s">
        <v>454</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5"/>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61" t="s">
        <v>14</v>
      </c>
      <c r="AC529" s="561"/>
      <c r="AD529" s="561"/>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393</v>
      </c>
      <c r="AJ530" s="196"/>
      <c r="AK530" s="196"/>
      <c r="AL530" s="138"/>
      <c r="AM530" s="196" t="s">
        <v>454</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5"/>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61" t="s">
        <v>14</v>
      </c>
      <c r="AC534" s="561"/>
      <c r="AD534" s="561"/>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0" t="s">
        <v>336</v>
      </c>
      <c r="H538" s="102"/>
      <c r="I538" s="102"/>
      <c r="J538" s="881"/>
      <c r="K538" s="882"/>
      <c r="L538" s="882"/>
      <c r="M538" s="882"/>
      <c r="N538" s="882"/>
      <c r="O538" s="882"/>
      <c r="P538" s="882"/>
      <c r="Q538" s="882"/>
      <c r="R538" s="882"/>
      <c r="S538" s="882"/>
      <c r="T538" s="883"/>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4"/>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393</v>
      </c>
      <c r="AJ539" s="196"/>
      <c r="AK539" s="196"/>
      <c r="AL539" s="138"/>
      <c r="AM539" s="196" t="s">
        <v>454</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5"/>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61" t="s">
        <v>297</v>
      </c>
      <c r="AC543" s="561"/>
      <c r="AD543" s="561"/>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393</v>
      </c>
      <c r="AJ544" s="196"/>
      <c r="AK544" s="196"/>
      <c r="AL544" s="138"/>
      <c r="AM544" s="196" t="s">
        <v>454</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5"/>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61" t="s">
        <v>297</v>
      </c>
      <c r="AC548" s="561"/>
      <c r="AD548" s="561"/>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393</v>
      </c>
      <c r="AJ549" s="196"/>
      <c r="AK549" s="196"/>
      <c r="AL549" s="138"/>
      <c r="AM549" s="196" t="s">
        <v>454</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5"/>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61" t="s">
        <v>297</v>
      </c>
      <c r="AC553" s="561"/>
      <c r="AD553" s="561"/>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393</v>
      </c>
      <c r="AJ554" s="196"/>
      <c r="AK554" s="196"/>
      <c r="AL554" s="138"/>
      <c r="AM554" s="196" t="s">
        <v>454</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5"/>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61" t="s">
        <v>297</v>
      </c>
      <c r="AC558" s="561"/>
      <c r="AD558" s="561"/>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393</v>
      </c>
      <c r="AJ559" s="196"/>
      <c r="AK559" s="196"/>
      <c r="AL559" s="138"/>
      <c r="AM559" s="196" t="s">
        <v>454</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5"/>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61" t="s">
        <v>297</v>
      </c>
      <c r="AC563" s="561"/>
      <c r="AD563" s="561"/>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393</v>
      </c>
      <c r="AJ564" s="196"/>
      <c r="AK564" s="196"/>
      <c r="AL564" s="138"/>
      <c r="AM564" s="196" t="s">
        <v>454</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5"/>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61" t="s">
        <v>14</v>
      </c>
      <c r="AC568" s="561"/>
      <c r="AD568" s="561"/>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393</v>
      </c>
      <c r="AJ569" s="196"/>
      <c r="AK569" s="196"/>
      <c r="AL569" s="138"/>
      <c r="AM569" s="196" t="s">
        <v>454</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5"/>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61" t="s">
        <v>14</v>
      </c>
      <c r="AC573" s="561"/>
      <c r="AD573" s="561"/>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393</v>
      </c>
      <c r="AJ574" s="196"/>
      <c r="AK574" s="196"/>
      <c r="AL574" s="138"/>
      <c r="AM574" s="196" t="s">
        <v>454</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5"/>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61" t="s">
        <v>14</v>
      </c>
      <c r="AC578" s="561"/>
      <c r="AD578" s="561"/>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393</v>
      </c>
      <c r="AJ579" s="196"/>
      <c r="AK579" s="196"/>
      <c r="AL579" s="138"/>
      <c r="AM579" s="196" t="s">
        <v>454</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5"/>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61" t="s">
        <v>14</v>
      </c>
      <c r="AC583" s="561"/>
      <c r="AD583" s="561"/>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393</v>
      </c>
      <c r="AJ584" s="196"/>
      <c r="AK584" s="196"/>
      <c r="AL584" s="138"/>
      <c r="AM584" s="196" t="s">
        <v>454</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5"/>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61" t="s">
        <v>14</v>
      </c>
      <c r="AC588" s="561"/>
      <c r="AD588" s="561"/>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0" t="s">
        <v>336</v>
      </c>
      <c r="H592" s="102"/>
      <c r="I592" s="102"/>
      <c r="J592" s="881"/>
      <c r="K592" s="882"/>
      <c r="L592" s="882"/>
      <c r="M592" s="882"/>
      <c r="N592" s="882"/>
      <c r="O592" s="882"/>
      <c r="P592" s="882"/>
      <c r="Q592" s="882"/>
      <c r="R592" s="882"/>
      <c r="S592" s="882"/>
      <c r="T592" s="883"/>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4"/>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393</v>
      </c>
      <c r="AJ593" s="196"/>
      <c r="AK593" s="196"/>
      <c r="AL593" s="138"/>
      <c r="AM593" s="196" t="s">
        <v>454</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5"/>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61" t="s">
        <v>297</v>
      </c>
      <c r="AC597" s="561"/>
      <c r="AD597" s="561"/>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393</v>
      </c>
      <c r="AJ598" s="196"/>
      <c r="AK598" s="196"/>
      <c r="AL598" s="138"/>
      <c r="AM598" s="196" t="s">
        <v>454</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5"/>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61" t="s">
        <v>297</v>
      </c>
      <c r="AC602" s="561"/>
      <c r="AD602" s="561"/>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393</v>
      </c>
      <c r="AJ603" s="196"/>
      <c r="AK603" s="196"/>
      <c r="AL603" s="138"/>
      <c r="AM603" s="196" t="s">
        <v>454</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5"/>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61" t="s">
        <v>297</v>
      </c>
      <c r="AC607" s="561"/>
      <c r="AD607" s="561"/>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393</v>
      </c>
      <c r="AJ608" s="196"/>
      <c r="AK608" s="196"/>
      <c r="AL608" s="138"/>
      <c r="AM608" s="196" t="s">
        <v>454</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5"/>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61" t="s">
        <v>297</v>
      </c>
      <c r="AC612" s="561"/>
      <c r="AD612" s="561"/>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393</v>
      </c>
      <c r="AJ613" s="196"/>
      <c r="AK613" s="196"/>
      <c r="AL613" s="138"/>
      <c r="AM613" s="196" t="s">
        <v>454</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5"/>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61" t="s">
        <v>297</v>
      </c>
      <c r="AC617" s="561"/>
      <c r="AD617" s="561"/>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393</v>
      </c>
      <c r="AJ618" s="196"/>
      <c r="AK618" s="196"/>
      <c r="AL618" s="138"/>
      <c r="AM618" s="196" t="s">
        <v>454</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5"/>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61" t="s">
        <v>14</v>
      </c>
      <c r="AC622" s="561"/>
      <c r="AD622" s="561"/>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393</v>
      </c>
      <c r="AJ623" s="196"/>
      <c r="AK623" s="196"/>
      <c r="AL623" s="138"/>
      <c r="AM623" s="196" t="s">
        <v>454</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5"/>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61" t="s">
        <v>14</v>
      </c>
      <c r="AC627" s="561"/>
      <c r="AD627" s="561"/>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393</v>
      </c>
      <c r="AJ628" s="196"/>
      <c r="AK628" s="196"/>
      <c r="AL628" s="138"/>
      <c r="AM628" s="196" t="s">
        <v>454</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5"/>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61" t="s">
        <v>14</v>
      </c>
      <c r="AC632" s="561"/>
      <c r="AD632" s="561"/>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393</v>
      </c>
      <c r="AJ633" s="196"/>
      <c r="AK633" s="196"/>
      <c r="AL633" s="138"/>
      <c r="AM633" s="196" t="s">
        <v>454</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5"/>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61" t="s">
        <v>14</v>
      </c>
      <c r="AC637" s="561"/>
      <c r="AD637" s="561"/>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393</v>
      </c>
      <c r="AJ638" s="196"/>
      <c r="AK638" s="196"/>
      <c r="AL638" s="138"/>
      <c r="AM638" s="196" t="s">
        <v>454</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5"/>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61" t="s">
        <v>14</v>
      </c>
      <c r="AC642" s="561"/>
      <c r="AD642" s="561"/>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0" t="s">
        <v>336</v>
      </c>
      <c r="H646" s="102"/>
      <c r="I646" s="102"/>
      <c r="J646" s="881"/>
      <c r="K646" s="882"/>
      <c r="L646" s="882"/>
      <c r="M646" s="882"/>
      <c r="N646" s="882"/>
      <c r="O646" s="882"/>
      <c r="P646" s="882"/>
      <c r="Q646" s="882"/>
      <c r="R646" s="882"/>
      <c r="S646" s="882"/>
      <c r="T646" s="883"/>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4"/>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393</v>
      </c>
      <c r="AJ647" s="196"/>
      <c r="AK647" s="196"/>
      <c r="AL647" s="138"/>
      <c r="AM647" s="196" t="s">
        <v>454</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5"/>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61" t="s">
        <v>297</v>
      </c>
      <c r="AC651" s="561"/>
      <c r="AD651" s="561"/>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393</v>
      </c>
      <c r="AJ652" s="196"/>
      <c r="AK652" s="196"/>
      <c r="AL652" s="138"/>
      <c r="AM652" s="196" t="s">
        <v>454</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5"/>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61" t="s">
        <v>297</v>
      </c>
      <c r="AC656" s="561"/>
      <c r="AD656" s="561"/>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393</v>
      </c>
      <c r="AJ657" s="196"/>
      <c r="AK657" s="196"/>
      <c r="AL657" s="138"/>
      <c r="AM657" s="196" t="s">
        <v>454</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5"/>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61" t="s">
        <v>297</v>
      </c>
      <c r="AC661" s="561"/>
      <c r="AD661" s="561"/>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393</v>
      </c>
      <c r="AJ662" s="196"/>
      <c r="AK662" s="196"/>
      <c r="AL662" s="138"/>
      <c r="AM662" s="196" t="s">
        <v>454</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5"/>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61" t="s">
        <v>297</v>
      </c>
      <c r="AC666" s="561"/>
      <c r="AD666" s="561"/>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393</v>
      </c>
      <c r="AJ667" s="196"/>
      <c r="AK667" s="196"/>
      <c r="AL667" s="138"/>
      <c r="AM667" s="196" t="s">
        <v>454</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5"/>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61" t="s">
        <v>297</v>
      </c>
      <c r="AC671" s="561"/>
      <c r="AD671" s="561"/>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393</v>
      </c>
      <c r="AJ672" s="196"/>
      <c r="AK672" s="196"/>
      <c r="AL672" s="138"/>
      <c r="AM672" s="196" t="s">
        <v>454</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5"/>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61" t="s">
        <v>14</v>
      </c>
      <c r="AC676" s="561"/>
      <c r="AD676" s="561"/>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393</v>
      </c>
      <c r="AJ677" s="196"/>
      <c r="AK677" s="196"/>
      <c r="AL677" s="138"/>
      <c r="AM677" s="196" t="s">
        <v>454</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5"/>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61" t="s">
        <v>14</v>
      </c>
      <c r="AC681" s="561"/>
      <c r="AD681" s="561"/>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393</v>
      </c>
      <c r="AJ682" s="196"/>
      <c r="AK682" s="196"/>
      <c r="AL682" s="138"/>
      <c r="AM682" s="196" t="s">
        <v>454</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5"/>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61" t="s">
        <v>14</v>
      </c>
      <c r="AC686" s="561"/>
      <c r="AD686" s="561"/>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393</v>
      </c>
      <c r="AJ687" s="196"/>
      <c r="AK687" s="196"/>
      <c r="AL687" s="138"/>
      <c r="AM687" s="196" t="s">
        <v>454</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5"/>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61" t="s">
        <v>14</v>
      </c>
      <c r="AC691" s="561"/>
      <c r="AD691" s="561"/>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393</v>
      </c>
      <c r="AJ692" s="196"/>
      <c r="AK692" s="196"/>
      <c r="AL692" s="138"/>
      <c r="AM692" s="196" t="s">
        <v>454</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5"/>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61" t="s">
        <v>14</v>
      </c>
      <c r="AC696" s="561"/>
      <c r="AD696" s="561"/>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13"/>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88" t="s">
        <v>46</v>
      </c>
      <c r="B700" s="889"/>
      <c r="C700" s="889"/>
      <c r="D700" s="889"/>
      <c r="E700" s="889"/>
      <c r="F700" s="889"/>
      <c r="G700" s="889"/>
      <c r="H700" s="889"/>
      <c r="I700" s="889"/>
      <c r="J700" s="889"/>
      <c r="K700" s="889"/>
      <c r="L700" s="889"/>
      <c r="M700" s="889"/>
      <c r="N700" s="889"/>
      <c r="O700" s="889"/>
      <c r="P700" s="889"/>
      <c r="Q700" s="889"/>
      <c r="R700" s="889"/>
      <c r="S700" s="889"/>
      <c r="T700" s="889"/>
      <c r="U700" s="889"/>
      <c r="V700" s="889"/>
      <c r="W700" s="889"/>
      <c r="X700" s="889"/>
      <c r="Y700" s="889"/>
      <c r="Z700" s="889"/>
      <c r="AA700" s="889"/>
      <c r="AB700" s="889"/>
      <c r="AC700" s="889"/>
      <c r="AD700" s="889"/>
      <c r="AE700" s="889"/>
      <c r="AF700" s="889"/>
      <c r="AG700" s="889"/>
      <c r="AH700" s="889"/>
      <c r="AI700" s="889"/>
      <c r="AJ700" s="889"/>
      <c r="AK700" s="889"/>
      <c r="AL700" s="889"/>
      <c r="AM700" s="889"/>
      <c r="AN700" s="889"/>
      <c r="AO700" s="889"/>
      <c r="AP700" s="889"/>
      <c r="AQ700" s="889"/>
      <c r="AR700" s="889"/>
      <c r="AS700" s="889"/>
      <c r="AT700" s="889"/>
      <c r="AU700" s="889"/>
      <c r="AV700" s="889"/>
      <c r="AW700" s="889"/>
      <c r="AX700" s="890"/>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6" t="s">
        <v>30</v>
      </c>
      <c r="AH701" s="364"/>
      <c r="AI701" s="364"/>
      <c r="AJ701" s="364"/>
      <c r="AK701" s="364"/>
      <c r="AL701" s="364"/>
      <c r="AM701" s="364"/>
      <c r="AN701" s="364"/>
      <c r="AO701" s="364"/>
      <c r="AP701" s="364"/>
      <c r="AQ701" s="364"/>
      <c r="AR701" s="364"/>
      <c r="AS701" s="364"/>
      <c r="AT701" s="364"/>
      <c r="AU701" s="364"/>
      <c r="AV701" s="364"/>
      <c r="AW701" s="364"/>
      <c r="AX701" s="807"/>
    </row>
    <row r="702" spans="1:50" ht="46.5" customHeight="1">
      <c r="A702" s="852" t="s">
        <v>258</v>
      </c>
      <c r="B702" s="853"/>
      <c r="C702" s="691" t="s">
        <v>259</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4" t="s">
        <v>474</v>
      </c>
      <c r="AE702" s="325"/>
      <c r="AF702" s="325"/>
      <c r="AG702" s="367" t="s">
        <v>488</v>
      </c>
      <c r="AH702" s="368"/>
      <c r="AI702" s="368"/>
      <c r="AJ702" s="368"/>
      <c r="AK702" s="368"/>
      <c r="AL702" s="368"/>
      <c r="AM702" s="368"/>
      <c r="AN702" s="368"/>
      <c r="AO702" s="368"/>
      <c r="AP702" s="368"/>
      <c r="AQ702" s="368"/>
      <c r="AR702" s="368"/>
      <c r="AS702" s="368"/>
      <c r="AT702" s="368"/>
      <c r="AU702" s="368"/>
      <c r="AV702" s="368"/>
      <c r="AW702" s="368"/>
      <c r="AX702" s="369"/>
    </row>
    <row r="703" spans="1:50" ht="69.75" customHeight="1">
      <c r="A703" s="854"/>
      <c r="B703" s="855"/>
      <c r="C703" s="798" t="s">
        <v>36</v>
      </c>
      <c r="D703" s="799"/>
      <c r="E703" s="799"/>
      <c r="F703" s="799"/>
      <c r="G703" s="799"/>
      <c r="H703" s="799"/>
      <c r="I703" s="799"/>
      <c r="J703" s="799"/>
      <c r="K703" s="799"/>
      <c r="L703" s="799"/>
      <c r="M703" s="799"/>
      <c r="N703" s="799"/>
      <c r="O703" s="799"/>
      <c r="P703" s="799"/>
      <c r="Q703" s="799"/>
      <c r="R703" s="799"/>
      <c r="S703" s="799"/>
      <c r="T703" s="799"/>
      <c r="U703" s="799"/>
      <c r="V703" s="799"/>
      <c r="W703" s="799"/>
      <c r="X703" s="799"/>
      <c r="Y703" s="799"/>
      <c r="Z703" s="799"/>
      <c r="AA703" s="799"/>
      <c r="AB703" s="799"/>
      <c r="AC703" s="374"/>
      <c r="AD703" s="307" t="s">
        <v>474</v>
      </c>
      <c r="AE703" s="308"/>
      <c r="AF703" s="308"/>
      <c r="AG703" s="80" t="s">
        <v>489</v>
      </c>
      <c r="AH703" s="81"/>
      <c r="AI703" s="81"/>
      <c r="AJ703" s="81"/>
      <c r="AK703" s="81"/>
      <c r="AL703" s="81"/>
      <c r="AM703" s="81"/>
      <c r="AN703" s="81"/>
      <c r="AO703" s="81"/>
      <c r="AP703" s="81"/>
      <c r="AQ703" s="81"/>
      <c r="AR703" s="81"/>
      <c r="AS703" s="81"/>
      <c r="AT703" s="81"/>
      <c r="AU703" s="81"/>
      <c r="AV703" s="81"/>
      <c r="AW703" s="81"/>
      <c r="AX703" s="82"/>
    </row>
    <row r="704" spans="1:50" ht="66.75" customHeight="1">
      <c r="A704" s="856"/>
      <c r="B704" s="857"/>
      <c r="C704" s="800" t="s">
        <v>260</v>
      </c>
      <c r="D704" s="801"/>
      <c r="E704" s="801"/>
      <c r="F704" s="801"/>
      <c r="G704" s="801"/>
      <c r="H704" s="801"/>
      <c r="I704" s="801"/>
      <c r="J704" s="801"/>
      <c r="K704" s="801"/>
      <c r="L704" s="801"/>
      <c r="M704" s="801"/>
      <c r="N704" s="801"/>
      <c r="O704" s="801"/>
      <c r="P704" s="801"/>
      <c r="Q704" s="801"/>
      <c r="R704" s="801"/>
      <c r="S704" s="801"/>
      <c r="T704" s="801"/>
      <c r="U704" s="801"/>
      <c r="V704" s="801"/>
      <c r="W704" s="801"/>
      <c r="X704" s="801"/>
      <c r="Y704" s="801"/>
      <c r="Z704" s="801"/>
      <c r="AA704" s="801"/>
      <c r="AB704" s="801"/>
      <c r="AC704" s="802"/>
      <c r="AD704" s="765" t="s">
        <v>474</v>
      </c>
      <c r="AE704" s="766"/>
      <c r="AF704" s="766"/>
      <c r="AG704" s="146" t="s">
        <v>485</v>
      </c>
      <c r="AH704" s="87"/>
      <c r="AI704" s="87"/>
      <c r="AJ704" s="87"/>
      <c r="AK704" s="87"/>
      <c r="AL704" s="87"/>
      <c r="AM704" s="87"/>
      <c r="AN704" s="87"/>
      <c r="AO704" s="87"/>
      <c r="AP704" s="87"/>
      <c r="AQ704" s="87"/>
      <c r="AR704" s="87"/>
      <c r="AS704" s="87"/>
      <c r="AT704" s="87"/>
      <c r="AU704" s="87"/>
      <c r="AV704" s="87"/>
      <c r="AW704" s="87"/>
      <c r="AX704" s="147"/>
    </row>
    <row r="705" spans="1:50" ht="27" customHeight="1">
      <c r="A705" s="623" t="s">
        <v>38</v>
      </c>
      <c r="B705" s="624"/>
      <c r="C705" s="803" t="s">
        <v>40</v>
      </c>
      <c r="D705" s="804"/>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5"/>
      <c r="AD705" s="697"/>
      <c r="AE705" s="698"/>
      <c r="AF705" s="698"/>
      <c r="AG705" s="104"/>
      <c r="AH705" s="84"/>
      <c r="AI705" s="84"/>
      <c r="AJ705" s="84"/>
      <c r="AK705" s="84"/>
      <c r="AL705" s="84"/>
      <c r="AM705" s="84"/>
      <c r="AN705" s="84"/>
      <c r="AO705" s="84"/>
      <c r="AP705" s="84"/>
      <c r="AQ705" s="84"/>
      <c r="AR705" s="84"/>
      <c r="AS705" s="84"/>
      <c r="AT705" s="84"/>
      <c r="AU705" s="84"/>
      <c r="AV705" s="84"/>
      <c r="AW705" s="84"/>
      <c r="AX705" s="105"/>
    </row>
    <row r="706" spans="1:50" ht="35.25" customHeight="1">
      <c r="A706" s="625"/>
      <c r="B706" s="626"/>
      <c r="C706" s="777"/>
      <c r="D706" s="778"/>
      <c r="E706" s="713" t="s">
        <v>447</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c r="AE706" s="308"/>
      <c r="AF706" s="646"/>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5"/>
      <c r="B707" s="626"/>
      <c r="C707" s="779"/>
      <c r="D707" s="780"/>
      <c r="E707" s="716" t="s">
        <v>375</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7"/>
      <c r="AE707" s="818"/>
      <c r="AF707" s="818"/>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25"/>
      <c r="B708" s="627"/>
      <c r="C708" s="795" t="s">
        <v>41</v>
      </c>
      <c r="D708" s="796"/>
      <c r="E708" s="796"/>
      <c r="F708" s="796"/>
      <c r="G708" s="796"/>
      <c r="H708" s="796"/>
      <c r="I708" s="796"/>
      <c r="J708" s="796"/>
      <c r="K708" s="796"/>
      <c r="L708" s="796"/>
      <c r="M708" s="796"/>
      <c r="N708" s="796"/>
      <c r="O708" s="796"/>
      <c r="P708" s="796"/>
      <c r="Q708" s="796"/>
      <c r="R708" s="796"/>
      <c r="S708" s="796"/>
      <c r="T708" s="796"/>
      <c r="U708" s="796"/>
      <c r="V708" s="796"/>
      <c r="W708" s="796"/>
      <c r="X708" s="796"/>
      <c r="Y708" s="796"/>
      <c r="Z708" s="796"/>
      <c r="AA708" s="796"/>
      <c r="AB708" s="796"/>
      <c r="AC708" s="796"/>
      <c r="AD708" s="589"/>
      <c r="AE708" s="590"/>
      <c r="AF708" s="590"/>
      <c r="AG708" s="725"/>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c r="A709" s="625"/>
      <c r="B709" s="627"/>
      <c r="C709" s="373" t="s">
        <v>261</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c r="AE709" s="308"/>
      <c r="AF709" s="308"/>
      <c r="AG709" s="80"/>
      <c r="AH709" s="81"/>
      <c r="AI709" s="81"/>
      <c r="AJ709" s="81"/>
      <c r="AK709" s="81"/>
      <c r="AL709" s="81"/>
      <c r="AM709" s="81"/>
      <c r="AN709" s="81"/>
      <c r="AO709" s="81"/>
      <c r="AP709" s="81"/>
      <c r="AQ709" s="81"/>
      <c r="AR709" s="81"/>
      <c r="AS709" s="81"/>
      <c r="AT709" s="81"/>
      <c r="AU709" s="81"/>
      <c r="AV709" s="81"/>
      <c r="AW709" s="81"/>
      <c r="AX709" s="82"/>
    </row>
    <row r="710" spans="1:50" ht="26.25" customHeight="1">
      <c r="A710" s="625"/>
      <c r="B710" s="627"/>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c r="AE710" s="308"/>
      <c r="AF710" s="308"/>
      <c r="AG710" s="80"/>
      <c r="AH710" s="81"/>
      <c r="AI710" s="81"/>
      <c r="AJ710" s="81"/>
      <c r="AK710" s="81"/>
      <c r="AL710" s="81"/>
      <c r="AM710" s="81"/>
      <c r="AN710" s="81"/>
      <c r="AO710" s="81"/>
      <c r="AP710" s="81"/>
      <c r="AQ710" s="81"/>
      <c r="AR710" s="81"/>
      <c r="AS710" s="81"/>
      <c r="AT710" s="81"/>
      <c r="AU710" s="81"/>
      <c r="AV710" s="81"/>
      <c r="AW710" s="81"/>
      <c r="AX710" s="82"/>
    </row>
    <row r="711" spans="1:50" ht="26.25" customHeight="1">
      <c r="A711" s="625"/>
      <c r="B711" s="627"/>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8"/>
      <c r="AD711" s="307"/>
      <c r="AE711" s="308"/>
      <c r="AF711" s="308"/>
      <c r="AG711" s="80"/>
      <c r="AH711" s="81"/>
      <c r="AI711" s="81"/>
      <c r="AJ711" s="81"/>
      <c r="AK711" s="81"/>
      <c r="AL711" s="81"/>
      <c r="AM711" s="81"/>
      <c r="AN711" s="81"/>
      <c r="AO711" s="81"/>
      <c r="AP711" s="81"/>
      <c r="AQ711" s="81"/>
      <c r="AR711" s="81"/>
      <c r="AS711" s="81"/>
      <c r="AT711" s="81"/>
      <c r="AU711" s="81"/>
      <c r="AV711" s="81"/>
      <c r="AW711" s="81"/>
      <c r="AX711" s="82"/>
    </row>
    <row r="712" spans="1:50" ht="26.25" customHeight="1">
      <c r="A712" s="625"/>
      <c r="B712" s="627"/>
      <c r="C712" s="373" t="s">
        <v>409</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8"/>
      <c r="AD712" s="765"/>
      <c r="AE712" s="766"/>
      <c r="AF712" s="766"/>
      <c r="AG712" s="792"/>
      <c r="AH712" s="793"/>
      <c r="AI712" s="793"/>
      <c r="AJ712" s="793"/>
      <c r="AK712" s="793"/>
      <c r="AL712" s="793"/>
      <c r="AM712" s="793"/>
      <c r="AN712" s="793"/>
      <c r="AO712" s="793"/>
      <c r="AP712" s="793"/>
      <c r="AQ712" s="793"/>
      <c r="AR712" s="793"/>
      <c r="AS712" s="793"/>
      <c r="AT712" s="793"/>
      <c r="AU712" s="793"/>
      <c r="AV712" s="793"/>
      <c r="AW712" s="793"/>
      <c r="AX712" s="794"/>
    </row>
    <row r="713" spans="1:50" ht="26.25" customHeight="1">
      <c r="A713" s="625"/>
      <c r="B713" s="627"/>
      <c r="C713" s="929" t="s">
        <v>410</v>
      </c>
      <c r="D713" s="930"/>
      <c r="E713" s="930"/>
      <c r="F713" s="930"/>
      <c r="G713" s="930"/>
      <c r="H713" s="930"/>
      <c r="I713" s="930"/>
      <c r="J713" s="930"/>
      <c r="K713" s="930"/>
      <c r="L713" s="930"/>
      <c r="M713" s="930"/>
      <c r="N713" s="930"/>
      <c r="O713" s="930"/>
      <c r="P713" s="930"/>
      <c r="Q713" s="930"/>
      <c r="R713" s="930"/>
      <c r="S713" s="930"/>
      <c r="T713" s="930"/>
      <c r="U713" s="930"/>
      <c r="V713" s="930"/>
      <c r="W713" s="930"/>
      <c r="X713" s="930"/>
      <c r="Y713" s="930"/>
      <c r="Z713" s="930"/>
      <c r="AA713" s="930"/>
      <c r="AB713" s="930"/>
      <c r="AC713" s="931"/>
      <c r="AD713" s="307"/>
      <c r="AE713" s="308"/>
      <c r="AF713" s="646"/>
      <c r="AG713" s="80"/>
      <c r="AH713" s="81"/>
      <c r="AI713" s="81"/>
      <c r="AJ713" s="81"/>
      <c r="AK713" s="81"/>
      <c r="AL713" s="81"/>
      <c r="AM713" s="81"/>
      <c r="AN713" s="81"/>
      <c r="AO713" s="81"/>
      <c r="AP713" s="81"/>
      <c r="AQ713" s="81"/>
      <c r="AR713" s="81"/>
      <c r="AS713" s="81"/>
      <c r="AT713" s="81"/>
      <c r="AU713" s="81"/>
      <c r="AV713" s="81"/>
      <c r="AW713" s="81"/>
      <c r="AX713" s="82"/>
    </row>
    <row r="714" spans="1:50" ht="26.25" customHeight="1">
      <c r="A714" s="628"/>
      <c r="B714" s="629"/>
      <c r="C714" s="630" t="s">
        <v>382</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9"/>
      <c r="AE714" s="790"/>
      <c r="AF714" s="791"/>
      <c r="AG714" s="719"/>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c r="A715" s="623" t="s">
        <v>39</v>
      </c>
      <c r="B715" s="767"/>
      <c r="C715" s="768" t="s">
        <v>383</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9"/>
      <c r="AE715" s="590"/>
      <c r="AF715" s="639"/>
      <c r="AG715" s="725"/>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c r="A716" s="625"/>
      <c r="B716" s="627"/>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c r="AE716" s="612"/>
      <c r="AF716" s="612"/>
      <c r="AG716" s="80"/>
      <c r="AH716" s="81"/>
      <c r="AI716" s="81"/>
      <c r="AJ716" s="81"/>
      <c r="AK716" s="81"/>
      <c r="AL716" s="81"/>
      <c r="AM716" s="81"/>
      <c r="AN716" s="81"/>
      <c r="AO716" s="81"/>
      <c r="AP716" s="81"/>
      <c r="AQ716" s="81"/>
      <c r="AR716" s="81"/>
      <c r="AS716" s="81"/>
      <c r="AT716" s="81"/>
      <c r="AU716" s="81"/>
      <c r="AV716" s="81"/>
      <c r="AW716" s="81"/>
      <c r="AX716" s="82"/>
    </row>
    <row r="717" spans="1:50" ht="27" customHeight="1">
      <c r="A717" s="625"/>
      <c r="B717" s="627"/>
      <c r="C717" s="373" t="s">
        <v>327</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c r="AE717" s="308"/>
      <c r="AF717" s="308"/>
      <c r="AG717" s="80"/>
      <c r="AH717" s="81"/>
      <c r="AI717" s="81"/>
      <c r="AJ717" s="81"/>
      <c r="AK717" s="81"/>
      <c r="AL717" s="81"/>
      <c r="AM717" s="81"/>
      <c r="AN717" s="81"/>
      <c r="AO717" s="81"/>
      <c r="AP717" s="81"/>
      <c r="AQ717" s="81"/>
      <c r="AR717" s="81"/>
      <c r="AS717" s="81"/>
      <c r="AT717" s="81"/>
      <c r="AU717" s="81"/>
      <c r="AV717" s="81"/>
      <c r="AW717" s="81"/>
      <c r="AX717" s="82"/>
    </row>
    <row r="718" spans="1:50" ht="27" customHeight="1">
      <c r="A718" s="628"/>
      <c r="B718" s="629"/>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c r="AE718" s="308"/>
      <c r="AF718" s="308"/>
      <c r="AG718" s="106"/>
      <c r="AH718" s="90"/>
      <c r="AI718" s="90"/>
      <c r="AJ718" s="90"/>
      <c r="AK718" s="90"/>
      <c r="AL718" s="90"/>
      <c r="AM718" s="90"/>
      <c r="AN718" s="90"/>
      <c r="AO718" s="90"/>
      <c r="AP718" s="90"/>
      <c r="AQ718" s="90"/>
      <c r="AR718" s="90"/>
      <c r="AS718" s="90"/>
      <c r="AT718" s="90"/>
      <c r="AU718" s="90"/>
      <c r="AV718" s="90"/>
      <c r="AW718" s="90"/>
      <c r="AX718" s="107"/>
    </row>
    <row r="719" spans="1:50" ht="41.25" customHeight="1">
      <c r="A719" s="759" t="s">
        <v>57</v>
      </c>
      <c r="B719" s="760"/>
      <c r="C719" s="608" t="s">
        <v>262</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c r="AE719" s="590"/>
      <c r="AF719" s="590"/>
      <c r="AG719" s="104"/>
      <c r="AH719" s="84"/>
      <c r="AI719" s="84"/>
      <c r="AJ719" s="84"/>
      <c r="AK719" s="84"/>
      <c r="AL719" s="84"/>
      <c r="AM719" s="84"/>
      <c r="AN719" s="84"/>
      <c r="AO719" s="84"/>
      <c r="AP719" s="84"/>
      <c r="AQ719" s="84"/>
      <c r="AR719" s="84"/>
      <c r="AS719" s="84"/>
      <c r="AT719" s="84"/>
      <c r="AU719" s="84"/>
      <c r="AV719" s="84"/>
      <c r="AW719" s="84"/>
      <c r="AX719" s="105"/>
    </row>
    <row r="720" spans="1:50" ht="19.5" customHeight="1">
      <c r="A720" s="761"/>
      <c r="B720" s="762"/>
      <c r="C720" s="281" t="s">
        <v>401</v>
      </c>
      <c r="D720" s="279"/>
      <c r="E720" s="279"/>
      <c r="F720" s="282"/>
      <c r="G720" s="278" t="s">
        <v>402</v>
      </c>
      <c r="H720" s="279"/>
      <c r="I720" s="279"/>
      <c r="J720" s="279"/>
      <c r="K720" s="279"/>
      <c r="L720" s="279"/>
      <c r="M720" s="279"/>
      <c r="N720" s="278" t="s">
        <v>406</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1"/>
      <c r="B721" s="762"/>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61"/>
      <c r="B722" s="762"/>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61"/>
      <c r="B723" s="762"/>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61"/>
      <c r="B724" s="762"/>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63"/>
      <c r="B725" s="764"/>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23" t="s">
        <v>47</v>
      </c>
      <c r="B726" s="785"/>
      <c r="C726" s="797" t="s">
        <v>52</v>
      </c>
      <c r="D726" s="819"/>
      <c r="E726" s="819"/>
      <c r="F726" s="820"/>
      <c r="G726" s="559"/>
      <c r="H726" s="559"/>
      <c r="I726" s="559"/>
      <c r="J726" s="559"/>
      <c r="K726" s="559"/>
      <c r="L726" s="559"/>
      <c r="M726" s="559"/>
      <c r="N726" s="559"/>
      <c r="O726" s="559"/>
      <c r="P726" s="559"/>
      <c r="Q726" s="559"/>
      <c r="R726" s="559"/>
      <c r="S726" s="559"/>
      <c r="T726" s="559"/>
      <c r="U726" s="559"/>
      <c r="V726" s="559"/>
      <c r="W726" s="559"/>
      <c r="X726" s="559"/>
      <c r="Y726" s="559"/>
      <c r="Z726" s="559"/>
      <c r="AA726" s="559"/>
      <c r="AB726" s="559"/>
      <c r="AC726" s="559"/>
      <c r="AD726" s="559"/>
      <c r="AE726" s="559"/>
      <c r="AF726" s="559"/>
      <c r="AG726" s="559"/>
      <c r="AH726" s="559"/>
      <c r="AI726" s="559"/>
      <c r="AJ726" s="559"/>
      <c r="AK726" s="559"/>
      <c r="AL726" s="559"/>
      <c r="AM726" s="559"/>
      <c r="AN726" s="559"/>
      <c r="AO726" s="559"/>
      <c r="AP726" s="559"/>
      <c r="AQ726" s="559"/>
      <c r="AR726" s="559"/>
      <c r="AS726" s="559"/>
      <c r="AT726" s="559"/>
      <c r="AU726" s="559"/>
      <c r="AV726" s="559"/>
      <c r="AW726" s="559"/>
      <c r="AX726" s="560"/>
    </row>
    <row r="727" spans="1:50" ht="67.5" customHeight="1" thickBot="1">
      <c r="A727" s="786"/>
      <c r="B727" s="787"/>
      <c r="C727" s="731" t="s">
        <v>56</v>
      </c>
      <c r="D727" s="732"/>
      <c r="E727" s="732"/>
      <c r="F727" s="733"/>
      <c r="G727" s="557"/>
      <c r="H727" s="557"/>
      <c r="I727" s="557"/>
      <c r="J727" s="557"/>
      <c r="K727" s="557"/>
      <c r="L727" s="557"/>
      <c r="M727" s="557"/>
      <c r="N727" s="557"/>
      <c r="O727" s="557"/>
      <c r="P727" s="557"/>
      <c r="Q727" s="557"/>
      <c r="R727" s="557"/>
      <c r="S727" s="557"/>
      <c r="T727" s="557"/>
      <c r="U727" s="557"/>
      <c r="V727" s="557"/>
      <c r="W727" s="557"/>
      <c r="X727" s="557"/>
      <c r="Y727" s="557"/>
      <c r="Z727" s="557"/>
      <c r="AA727" s="557"/>
      <c r="AB727" s="557"/>
      <c r="AC727" s="557"/>
      <c r="AD727" s="557"/>
      <c r="AE727" s="557"/>
      <c r="AF727" s="557"/>
      <c r="AG727" s="557"/>
      <c r="AH727" s="557"/>
      <c r="AI727" s="557"/>
      <c r="AJ727" s="557"/>
      <c r="AK727" s="557"/>
      <c r="AL727" s="557"/>
      <c r="AM727" s="557"/>
      <c r="AN727" s="557"/>
      <c r="AO727" s="557"/>
      <c r="AP727" s="557"/>
      <c r="AQ727" s="557"/>
      <c r="AR727" s="557"/>
      <c r="AS727" s="557"/>
      <c r="AT727" s="557"/>
      <c r="AU727" s="557"/>
      <c r="AV727" s="557"/>
      <c r="AW727" s="557"/>
      <c r="AX727" s="558"/>
    </row>
    <row r="728" spans="1:50" ht="24" customHeight="1">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0" ht="67.5" customHeight="1" thickBot="1">
      <c r="A729" s="617" t="s">
        <v>494</v>
      </c>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0" ht="24.75" customHeight="1">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0" ht="67.5" customHeight="1" thickBot="1">
      <c r="A731" s="782" t="s">
        <v>256</v>
      </c>
      <c r="B731" s="783"/>
      <c r="C731" s="783"/>
      <c r="D731" s="783"/>
      <c r="E731" s="784"/>
      <c r="F731" s="712" t="s">
        <v>493</v>
      </c>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0" ht="24.75" customHeight="1">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0" ht="66" customHeight="1" thickBot="1">
      <c r="A733" s="656" t="s">
        <v>256</v>
      </c>
      <c r="B733" s="657"/>
      <c r="C733" s="657"/>
      <c r="D733" s="657"/>
      <c r="E733" s="658"/>
      <c r="F733" s="620" t="s">
        <v>496</v>
      </c>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0" ht="24.75" customHeight="1">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0" ht="67.5" customHeight="1" thickBot="1">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0" ht="24.75" customHeight="1">
      <c r="A736" s="633" t="s">
        <v>416</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row>
    <row r="737" spans="1:52" ht="24.75" customHeight="1">
      <c r="A737" s="973" t="s">
        <v>355</v>
      </c>
      <c r="B737" s="189"/>
      <c r="C737" s="189"/>
      <c r="D737" s="190"/>
      <c r="E737" s="969" t="s">
        <v>482</v>
      </c>
      <c r="F737" s="969"/>
      <c r="G737" s="969"/>
      <c r="H737" s="969"/>
      <c r="I737" s="969"/>
      <c r="J737" s="969"/>
      <c r="K737" s="969"/>
      <c r="L737" s="969"/>
      <c r="M737" s="969"/>
      <c r="N737" s="344" t="s">
        <v>310</v>
      </c>
      <c r="O737" s="344"/>
      <c r="P737" s="344"/>
      <c r="Q737" s="344"/>
      <c r="R737" s="969" t="s">
        <v>472</v>
      </c>
      <c r="S737" s="969"/>
      <c r="T737" s="969"/>
      <c r="U737" s="969"/>
      <c r="V737" s="969"/>
      <c r="W737" s="969"/>
      <c r="X737" s="969"/>
      <c r="Y737" s="969"/>
      <c r="Z737" s="969"/>
      <c r="AA737" s="344" t="s">
        <v>311</v>
      </c>
      <c r="AB737" s="344"/>
      <c r="AC737" s="344"/>
      <c r="AD737" s="344"/>
      <c r="AE737" s="969" t="s">
        <v>482</v>
      </c>
      <c r="AF737" s="969"/>
      <c r="AG737" s="969"/>
      <c r="AH737" s="969"/>
      <c r="AI737" s="969"/>
      <c r="AJ737" s="969"/>
      <c r="AK737" s="969"/>
      <c r="AL737" s="969"/>
      <c r="AM737" s="969"/>
      <c r="AN737" s="344" t="s">
        <v>312</v>
      </c>
      <c r="AO737" s="344"/>
      <c r="AP737" s="344"/>
      <c r="AQ737" s="344"/>
      <c r="AR737" s="970" t="s">
        <v>482</v>
      </c>
      <c r="AS737" s="971"/>
      <c r="AT737" s="971"/>
      <c r="AU737" s="971"/>
      <c r="AV737" s="971"/>
      <c r="AW737" s="971"/>
      <c r="AX737" s="972"/>
      <c r="AY737" s="75"/>
      <c r="AZ737" s="75"/>
    </row>
    <row r="738" spans="1:50" ht="24.75" customHeight="1">
      <c r="A738" s="973" t="s">
        <v>313</v>
      </c>
      <c r="B738" s="189"/>
      <c r="C738" s="189"/>
      <c r="D738" s="190"/>
      <c r="E738" s="969" t="s">
        <v>472</v>
      </c>
      <c r="F738" s="969"/>
      <c r="G738" s="969"/>
      <c r="H738" s="969"/>
      <c r="I738" s="969"/>
      <c r="J738" s="969"/>
      <c r="K738" s="969"/>
      <c r="L738" s="969"/>
      <c r="M738" s="969"/>
      <c r="N738" s="344" t="s">
        <v>314</v>
      </c>
      <c r="O738" s="344"/>
      <c r="P738" s="344"/>
      <c r="Q738" s="344"/>
      <c r="R738" s="969" t="s">
        <v>472</v>
      </c>
      <c r="S738" s="969"/>
      <c r="T738" s="969"/>
      <c r="U738" s="969"/>
      <c r="V738" s="969"/>
      <c r="W738" s="969"/>
      <c r="X738" s="969"/>
      <c r="Y738" s="969"/>
      <c r="Z738" s="969"/>
      <c r="AA738" s="344" t="s">
        <v>403</v>
      </c>
      <c r="AB738" s="344"/>
      <c r="AC738" s="344"/>
      <c r="AD738" s="344"/>
      <c r="AE738" s="969" t="s">
        <v>472</v>
      </c>
      <c r="AF738" s="969"/>
      <c r="AG738" s="969"/>
      <c r="AH738" s="969"/>
      <c r="AI738" s="969"/>
      <c r="AJ738" s="969"/>
      <c r="AK738" s="969"/>
      <c r="AL738" s="969"/>
      <c r="AM738" s="969"/>
      <c r="AN738" s="974"/>
      <c r="AO738" s="975"/>
      <c r="AP738" s="975"/>
      <c r="AQ738" s="975"/>
      <c r="AR738" s="975"/>
      <c r="AS738" s="975"/>
      <c r="AT738" s="975"/>
      <c r="AU738" s="975"/>
      <c r="AV738" s="975"/>
      <c r="AW738" s="975"/>
      <c r="AX738" s="976"/>
    </row>
    <row r="739" spans="1:50" ht="24.75" customHeight="1" thickBot="1">
      <c r="A739" s="977" t="s">
        <v>461</v>
      </c>
      <c r="B739" s="978"/>
      <c r="C739" s="978"/>
      <c r="D739" s="979"/>
      <c r="E739" s="980" t="s">
        <v>471</v>
      </c>
      <c r="F739" s="981"/>
      <c r="G739" s="981"/>
      <c r="H739" s="77" t="str">
        <f>IF(E739="","","(")</f>
        <v>(</v>
      </c>
      <c r="I739" s="964" t="s">
        <v>391</v>
      </c>
      <c r="J739" s="964"/>
      <c r="K739" s="77" t="str">
        <f>IF(OR(I739="　",I739=""),"","-")</f>
        <v>-</v>
      </c>
      <c r="L739" s="965">
        <v>6</v>
      </c>
      <c r="M739" s="965"/>
      <c r="N739" s="78">
        <f>IF(O739="","","-")</f>
      </c>
      <c r="O739" s="79"/>
      <c r="P739" s="78" t="str">
        <f>IF(E739="","",")")</f>
        <v>)</v>
      </c>
      <c r="Q739" s="980"/>
      <c r="R739" s="981"/>
      <c r="S739" s="981"/>
      <c r="T739" s="77">
        <f>IF(Q739="","","(")</f>
      </c>
      <c r="U739" s="964"/>
      <c r="V739" s="964"/>
      <c r="W739" s="77">
        <f>IF(OR(U739="　",U739=""),"","-")</f>
      </c>
      <c r="X739" s="965"/>
      <c r="Y739" s="965"/>
      <c r="Z739" s="78">
        <f>IF(AA739="","","-")</f>
      </c>
      <c r="AA739" s="79"/>
      <c r="AB739" s="78">
        <f>IF(Q739="","",")")</f>
      </c>
      <c r="AC739" s="980"/>
      <c r="AD739" s="981"/>
      <c r="AE739" s="981"/>
      <c r="AF739" s="77">
        <f>IF(AC739="","","(")</f>
      </c>
      <c r="AG739" s="964"/>
      <c r="AH739" s="964"/>
      <c r="AI739" s="77">
        <f>IF(OR(AG739="　",AG739=""),"","-")</f>
      </c>
      <c r="AJ739" s="965"/>
      <c r="AK739" s="965"/>
      <c r="AL739" s="78">
        <f>IF(AM739="","","-")</f>
      </c>
      <c r="AM739" s="79"/>
      <c r="AN739" s="78">
        <f>IF(AC739="","",")")</f>
      </c>
      <c r="AO739" s="966"/>
      <c r="AP739" s="967"/>
      <c r="AQ739" s="967"/>
      <c r="AR739" s="967"/>
      <c r="AS739" s="967"/>
      <c r="AT739" s="967"/>
      <c r="AU739" s="967"/>
      <c r="AV739" s="967"/>
      <c r="AW739" s="967"/>
      <c r="AX739" s="968"/>
    </row>
    <row r="740" spans="1:50" ht="27.75" customHeight="1">
      <c r="A740" s="599" t="s">
        <v>450</v>
      </c>
      <c r="B740" s="600"/>
      <c r="C740" s="600"/>
      <c r="D740" s="600"/>
      <c r="E740" s="600"/>
      <c r="F740" s="601"/>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9"/>
      <c r="B741" s="600"/>
      <c r="C741" s="600"/>
      <c r="D741" s="600"/>
      <c r="E741" s="600"/>
      <c r="F741" s="60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9"/>
      <c r="B742" s="600"/>
      <c r="C742" s="600"/>
      <c r="D742" s="600"/>
      <c r="E742" s="600"/>
      <c r="F742" s="60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9"/>
      <c r="B743" s="600"/>
      <c r="C743" s="600"/>
      <c r="D743" s="600"/>
      <c r="E743" s="600"/>
      <c r="F743" s="60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9"/>
      <c r="B744" s="600"/>
      <c r="C744" s="600"/>
      <c r="D744" s="600"/>
      <c r="E744" s="600"/>
      <c r="F744" s="60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9"/>
      <c r="B745" s="600"/>
      <c r="C745" s="600"/>
      <c r="D745" s="600"/>
      <c r="E745" s="600"/>
      <c r="F745" s="60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9"/>
      <c r="B746" s="600"/>
      <c r="C746" s="600"/>
      <c r="D746" s="600"/>
      <c r="E746" s="600"/>
      <c r="F746" s="60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9"/>
      <c r="B747" s="600"/>
      <c r="C747" s="600"/>
      <c r="D747" s="600"/>
      <c r="E747" s="600"/>
      <c r="F747" s="60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9"/>
      <c r="B748" s="600"/>
      <c r="C748" s="600"/>
      <c r="D748" s="600"/>
      <c r="E748" s="600"/>
      <c r="F748" s="60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9"/>
      <c r="B749" s="600"/>
      <c r="C749" s="600"/>
      <c r="D749" s="600"/>
      <c r="E749" s="600"/>
      <c r="F749" s="60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9"/>
      <c r="B750" s="600"/>
      <c r="C750" s="600"/>
      <c r="D750" s="600"/>
      <c r="E750" s="600"/>
      <c r="F750" s="60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9"/>
      <c r="B751" s="600"/>
      <c r="C751" s="600"/>
      <c r="D751" s="600"/>
      <c r="E751" s="600"/>
      <c r="F751" s="60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9"/>
      <c r="B752" s="600"/>
      <c r="C752" s="600"/>
      <c r="D752" s="600"/>
      <c r="E752" s="600"/>
      <c r="F752" s="60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99"/>
      <c r="B753" s="600"/>
      <c r="C753" s="600"/>
      <c r="D753" s="600"/>
      <c r="E753" s="600"/>
      <c r="F753" s="60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hidden="1">
      <c r="A754" s="599"/>
      <c r="B754" s="600"/>
      <c r="C754" s="600"/>
      <c r="D754" s="600"/>
      <c r="E754" s="600"/>
      <c r="F754" s="60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599"/>
      <c r="B755" s="600"/>
      <c r="C755" s="600"/>
      <c r="D755" s="600"/>
      <c r="E755" s="600"/>
      <c r="F755" s="60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599"/>
      <c r="B756" s="600"/>
      <c r="C756" s="600"/>
      <c r="D756" s="600"/>
      <c r="E756" s="600"/>
      <c r="F756" s="60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599"/>
      <c r="B757" s="600"/>
      <c r="C757" s="600"/>
      <c r="D757" s="600"/>
      <c r="E757" s="600"/>
      <c r="F757" s="60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599"/>
      <c r="B758" s="600"/>
      <c r="C758" s="600"/>
      <c r="D758" s="600"/>
      <c r="E758" s="600"/>
      <c r="F758" s="60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599"/>
      <c r="B759" s="600"/>
      <c r="C759" s="600"/>
      <c r="D759" s="600"/>
      <c r="E759" s="600"/>
      <c r="F759" s="60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599"/>
      <c r="B760" s="600"/>
      <c r="C760" s="600"/>
      <c r="D760" s="600"/>
      <c r="E760" s="600"/>
      <c r="F760" s="60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599"/>
      <c r="B761" s="600"/>
      <c r="C761" s="600"/>
      <c r="D761" s="600"/>
      <c r="E761" s="600"/>
      <c r="F761" s="60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599"/>
      <c r="B762" s="600"/>
      <c r="C762" s="600"/>
      <c r="D762" s="600"/>
      <c r="E762" s="600"/>
      <c r="F762" s="60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599"/>
      <c r="B763" s="600"/>
      <c r="C763" s="600"/>
      <c r="D763" s="600"/>
      <c r="E763" s="600"/>
      <c r="F763" s="60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599"/>
      <c r="B764" s="600"/>
      <c r="C764" s="600"/>
      <c r="D764" s="600"/>
      <c r="E764" s="600"/>
      <c r="F764" s="60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599"/>
      <c r="B765" s="600"/>
      <c r="C765" s="600"/>
      <c r="D765" s="600"/>
      <c r="E765" s="600"/>
      <c r="F765" s="60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599"/>
      <c r="B766" s="600"/>
      <c r="C766" s="600"/>
      <c r="D766" s="600"/>
      <c r="E766" s="600"/>
      <c r="F766" s="60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599"/>
      <c r="B767" s="600"/>
      <c r="C767" s="600"/>
      <c r="D767" s="600"/>
      <c r="E767" s="600"/>
      <c r="F767" s="60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599"/>
      <c r="B768" s="600"/>
      <c r="C768" s="600"/>
      <c r="D768" s="600"/>
      <c r="E768" s="600"/>
      <c r="F768" s="60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599"/>
      <c r="B769" s="600"/>
      <c r="C769" s="600"/>
      <c r="D769" s="600"/>
      <c r="E769" s="600"/>
      <c r="F769" s="60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599"/>
      <c r="B770" s="600"/>
      <c r="C770" s="600"/>
      <c r="D770" s="600"/>
      <c r="E770" s="600"/>
      <c r="F770" s="60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599"/>
      <c r="B771" s="600"/>
      <c r="C771" s="600"/>
      <c r="D771" s="600"/>
      <c r="E771" s="600"/>
      <c r="F771" s="60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599"/>
      <c r="B772" s="600"/>
      <c r="C772" s="600"/>
      <c r="D772" s="600"/>
      <c r="E772" s="600"/>
      <c r="F772" s="60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599"/>
      <c r="B773" s="600"/>
      <c r="C773" s="600"/>
      <c r="D773" s="600"/>
      <c r="E773" s="600"/>
      <c r="F773" s="60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599"/>
      <c r="B774" s="600"/>
      <c r="C774" s="600"/>
      <c r="D774" s="600"/>
      <c r="E774" s="600"/>
      <c r="F774" s="60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599"/>
      <c r="B775" s="600"/>
      <c r="C775" s="600"/>
      <c r="D775" s="600"/>
      <c r="E775" s="600"/>
      <c r="F775" s="60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599"/>
      <c r="B776" s="600"/>
      <c r="C776" s="600"/>
      <c r="D776" s="600"/>
      <c r="E776" s="600"/>
      <c r="F776" s="60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599"/>
      <c r="B777" s="600"/>
      <c r="C777" s="600"/>
      <c r="D777" s="600"/>
      <c r="E777" s="600"/>
      <c r="F777" s="60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2"/>
      <c r="B778" s="603"/>
      <c r="C778" s="603"/>
      <c r="D778" s="603"/>
      <c r="E778" s="603"/>
      <c r="F778" s="60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613" t="s">
        <v>452</v>
      </c>
      <c r="B779" s="614"/>
      <c r="C779" s="614"/>
      <c r="D779" s="614"/>
      <c r="E779" s="614"/>
      <c r="F779" s="615"/>
      <c r="G779" s="580" t="s">
        <v>428</v>
      </c>
      <c r="H779" s="581"/>
      <c r="I779" s="581"/>
      <c r="J779" s="581"/>
      <c r="K779" s="581"/>
      <c r="L779" s="581"/>
      <c r="M779" s="581"/>
      <c r="N779" s="581"/>
      <c r="O779" s="581"/>
      <c r="P779" s="581"/>
      <c r="Q779" s="581"/>
      <c r="R779" s="581"/>
      <c r="S779" s="581"/>
      <c r="T779" s="581"/>
      <c r="U779" s="581"/>
      <c r="V779" s="581"/>
      <c r="W779" s="581"/>
      <c r="X779" s="581"/>
      <c r="Y779" s="581"/>
      <c r="Z779" s="581"/>
      <c r="AA779" s="581"/>
      <c r="AB779" s="582"/>
      <c r="AC779" s="580" t="s">
        <v>429</v>
      </c>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776"/>
    </row>
    <row r="780" spans="1:50" ht="24.75" customHeight="1" hidden="1">
      <c r="A780" s="616"/>
      <c r="B780" s="410"/>
      <c r="C780" s="410"/>
      <c r="D780" s="410"/>
      <c r="E780" s="410"/>
      <c r="F780" s="411"/>
      <c r="G780" s="797" t="s">
        <v>17</v>
      </c>
      <c r="H780" s="651"/>
      <c r="I780" s="651"/>
      <c r="J780" s="651"/>
      <c r="K780" s="651"/>
      <c r="L780" s="650" t="s">
        <v>18</v>
      </c>
      <c r="M780" s="651"/>
      <c r="N780" s="651"/>
      <c r="O780" s="651"/>
      <c r="P780" s="651"/>
      <c r="Q780" s="651"/>
      <c r="R780" s="651"/>
      <c r="S780" s="651"/>
      <c r="T780" s="651"/>
      <c r="U780" s="651"/>
      <c r="V780" s="651"/>
      <c r="W780" s="651"/>
      <c r="X780" s="652"/>
      <c r="Y780" s="636" t="s">
        <v>19</v>
      </c>
      <c r="Z780" s="637"/>
      <c r="AA780" s="637"/>
      <c r="AB780" s="781"/>
      <c r="AC780" s="797" t="s">
        <v>17</v>
      </c>
      <c r="AD780" s="651"/>
      <c r="AE780" s="651"/>
      <c r="AF780" s="651"/>
      <c r="AG780" s="651"/>
      <c r="AH780" s="650" t="s">
        <v>18</v>
      </c>
      <c r="AI780" s="651"/>
      <c r="AJ780" s="651"/>
      <c r="AK780" s="651"/>
      <c r="AL780" s="651"/>
      <c r="AM780" s="651"/>
      <c r="AN780" s="651"/>
      <c r="AO780" s="651"/>
      <c r="AP780" s="651"/>
      <c r="AQ780" s="651"/>
      <c r="AR780" s="651"/>
      <c r="AS780" s="651"/>
      <c r="AT780" s="652"/>
      <c r="AU780" s="636" t="s">
        <v>19</v>
      </c>
      <c r="AV780" s="637"/>
      <c r="AW780" s="637"/>
      <c r="AX780" s="638"/>
    </row>
    <row r="781" spans="1:50" ht="24.75" customHeight="1" hidden="1">
      <c r="A781" s="616"/>
      <c r="B781" s="410"/>
      <c r="C781" s="410"/>
      <c r="D781" s="410"/>
      <c r="E781" s="410"/>
      <c r="F781" s="411"/>
      <c r="G781" s="653"/>
      <c r="H781" s="654"/>
      <c r="I781" s="654"/>
      <c r="J781" s="654"/>
      <c r="K781" s="655"/>
      <c r="L781" s="647"/>
      <c r="M781" s="648"/>
      <c r="N781" s="648"/>
      <c r="O781" s="648"/>
      <c r="P781" s="648"/>
      <c r="Q781" s="648"/>
      <c r="R781" s="648"/>
      <c r="S781" s="648"/>
      <c r="T781" s="648"/>
      <c r="U781" s="648"/>
      <c r="V781" s="648"/>
      <c r="W781" s="648"/>
      <c r="X781" s="649"/>
      <c r="Y781" s="370"/>
      <c r="Z781" s="371"/>
      <c r="AA781" s="371"/>
      <c r="AB781" s="788"/>
      <c r="AC781" s="653"/>
      <c r="AD781" s="654"/>
      <c r="AE781" s="654"/>
      <c r="AF781" s="654"/>
      <c r="AG781" s="655"/>
      <c r="AH781" s="647"/>
      <c r="AI781" s="648"/>
      <c r="AJ781" s="648"/>
      <c r="AK781" s="648"/>
      <c r="AL781" s="648"/>
      <c r="AM781" s="648"/>
      <c r="AN781" s="648"/>
      <c r="AO781" s="648"/>
      <c r="AP781" s="648"/>
      <c r="AQ781" s="648"/>
      <c r="AR781" s="648"/>
      <c r="AS781" s="648"/>
      <c r="AT781" s="649"/>
      <c r="AU781" s="370"/>
      <c r="AV781" s="371"/>
      <c r="AW781" s="371"/>
      <c r="AX781" s="372"/>
    </row>
    <row r="782" spans="1:50" ht="24.75" customHeight="1" hidden="1">
      <c r="A782" s="616"/>
      <c r="B782" s="410"/>
      <c r="C782" s="410"/>
      <c r="D782" s="410"/>
      <c r="E782" s="410"/>
      <c r="F782" s="411"/>
      <c r="G782" s="591"/>
      <c r="H782" s="592"/>
      <c r="I782" s="592"/>
      <c r="J782" s="592"/>
      <c r="K782" s="593"/>
      <c r="L782" s="583"/>
      <c r="M782" s="584"/>
      <c r="N782" s="584"/>
      <c r="O782" s="584"/>
      <c r="P782" s="584"/>
      <c r="Q782" s="584"/>
      <c r="R782" s="584"/>
      <c r="S782" s="584"/>
      <c r="T782" s="584"/>
      <c r="U782" s="584"/>
      <c r="V782" s="584"/>
      <c r="W782" s="584"/>
      <c r="X782" s="585"/>
      <c r="Y782" s="586"/>
      <c r="Z782" s="587"/>
      <c r="AA782" s="587"/>
      <c r="AB782" s="597"/>
      <c r="AC782" s="591"/>
      <c r="AD782" s="592"/>
      <c r="AE782" s="592"/>
      <c r="AF782" s="592"/>
      <c r="AG782" s="593"/>
      <c r="AH782" s="583"/>
      <c r="AI782" s="584"/>
      <c r="AJ782" s="584"/>
      <c r="AK782" s="584"/>
      <c r="AL782" s="584"/>
      <c r="AM782" s="584"/>
      <c r="AN782" s="584"/>
      <c r="AO782" s="584"/>
      <c r="AP782" s="584"/>
      <c r="AQ782" s="584"/>
      <c r="AR782" s="584"/>
      <c r="AS782" s="584"/>
      <c r="AT782" s="585"/>
      <c r="AU782" s="586"/>
      <c r="AV782" s="587"/>
      <c r="AW782" s="587"/>
      <c r="AX782" s="588"/>
    </row>
    <row r="783" spans="1:50" ht="24.75" customHeight="1" hidden="1">
      <c r="A783" s="616"/>
      <c r="B783" s="410"/>
      <c r="C783" s="410"/>
      <c r="D783" s="410"/>
      <c r="E783" s="410"/>
      <c r="F783" s="411"/>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customHeight="1" hidden="1">
      <c r="A784" s="616"/>
      <c r="B784" s="410"/>
      <c r="C784" s="410"/>
      <c r="D784" s="410"/>
      <c r="E784" s="410"/>
      <c r="F784" s="411"/>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customHeight="1" hidden="1">
      <c r="A785" s="616"/>
      <c r="B785" s="410"/>
      <c r="C785" s="410"/>
      <c r="D785" s="410"/>
      <c r="E785" s="410"/>
      <c r="F785" s="411"/>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customHeight="1" hidden="1">
      <c r="A786" s="616"/>
      <c r="B786" s="410"/>
      <c r="C786" s="410"/>
      <c r="D786" s="410"/>
      <c r="E786" s="410"/>
      <c r="F786" s="411"/>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customHeight="1" hidden="1">
      <c r="A787" s="616"/>
      <c r="B787" s="410"/>
      <c r="C787" s="410"/>
      <c r="D787" s="410"/>
      <c r="E787" s="410"/>
      <c r="F787" s="411"/>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customHeight="1" hidden="1">
      <c r="A788" s="616"/>
      <c r="B788" s="410"/>
      <c r="C788" s="410"/>
      <c r="D788" s="410"/>
      <c r="E788" s="410"/>
      <c r="F788" s="411"/>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customHeight="1" hidden="1">
      <c r="A789" s="616"/>
      <c r="B789" s="410"/>
      <c r="C789" s="410"/>
      <c r="D789" s="410"/>
      <c r="E789" s="410"/>
      <c r="F789" s="411"/>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customHeight="1" hidden="1">
      <c r="A790" s="616"/>
      <c r="B790" s="410"/>
      <c r="C790" s="410"/>
      <c r="D790" s="410"/>
      <c r="E790" s="410"/>
      <c r="F790" s="411"/>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customHeight="1" hidden="1" thickBot="1">
      <c r="A791" s="616"/>
      <c r="B791" s="410"/>
      <c r="C791" s="410"/>
      <c r="D791" s="410"/>
      <c r="E791" s="410"/>
      <c r="F791" s="411"/>
      <c r="G791" s="808" t="s">
        <v>20</v>
      </c>
      <c r="H791" s="809"/>
      <c r="I791" s="809"/>
      <c r="J791" s="809"/>
      <c r="K791" s="809"/>
      <c r="L791" s="810"/>
      <c r="M791" s="811"/>
      <c r="N791" s="811"/>
      <c r="O791" s="811"/>
      <c r="P791" s="811"/>
      <c r="Q791" s="811"/>
      <c r="R791" s="811"/>
      <c r="S791" s="811"/>
      <c r="T791" s="811"/>
      <c r="U791" s="811"/>
      <c r="V791" s="811"/>
      <c r="W791" s="811"/>
      <c r="X791" s="812"/>
      <c r="Y791" s="813">
        <f>SUM(Y781:AB790)</f>
        <v>0</v>
      </c>
      <c r="Z791" s="814"/>
      <c r="AA791" s="814"/>
      <c r="AB791" s="815"/>
      <c r="AC791" s="808" t="s">
        <v>20</v>
      </c>
      <c r="AD791" s="809"/>
      <c r="AE791" s="809"/>
      <c r="AF791" s="809"/>
      <c r="AG791" s="809"/>
      <c r="AH791" s="810"/>
      <c r="AI791" s="811"/>
      <c r="AJ791" s="811"/>
      <c r="AK791" s="811"/>
      <c r="AL791" s="811"/>
      <c r="AM791" s="811"/>
      <c r="AN791" s="811"/>
      <c r="AO791" s="811"/>
      <c r="AP791" s="811"/>
      <c r="AQ791" s="811"/>
      <c r="AR791" s="811"/>
      <c r="AS791" s="811"/>
      <c r="AT791" s="812"/>
      <c r="AU791" s="813">
        <f>SUM(AU781:AX790)</f>
        <v>0</v>
      </c>
      <c r="AV791" s="814"/>
      <c r="AW791" s="814"/>
      <c r="AX791" s="816"/>
    </row>
    <row r="792" spans="1:50" ht="24.75" customHeight="1" hidden="1">
      <c r="A792" s="616"/>
      <c r="B792" s="410"/>
      <c r="C792" s="410"/>
      <c r="D792" s="410"/>
      <c r="E792" s="410"/>
      <c r="F792" s="411"/>
      <c r="G792" s="580" t="s">
        <v>378</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580" t="s">
        <v>377</v>
      </c>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776"/>
    </row>
    <row r="793" spans="1:50" ht="24.75" customHeight="1" hidden="1">
      <c r="A793" s="616"/>
      <c r="B793" s="410"/>
      <c r="C793" s="410"/>
      <c r="D793" s="410"/>
      <c r="E793" s="410"/>
      <c r="F793" s="411"/>
      <c r="G793" s="797" t="s">
        <v>17</v>
      </c>
      <c r="H793" s="651"/>
      <c r="I793" s="651"/>
      <c r="J793" s="651"/>
      <c r="K793" s="651"/>
      <c r="L793" s="650" t="s">
        <v>18</v>
      </c>
      <c r="M793" s="651"/>
      <c r="N793" s="651"/>
      <c r="O793" s="651"/>
      <c r="P793" s="651"/>
      <c r="Q793" s="651"/>
      <c r="R793" s="651"/>
      <c r="S793" s="651"/>
      <c r="T793" s="651"/>
      <c r="U793" s="651"/>
      <c r="V793" s="651"/>
      <c r="W793" s="651"/>
      <c r="X793" s="652"/>
      <c r="Y793" s="636" t="s">
        <v>19</v>
      </c>
      <c r="Z793" s="637"/>
      <c r="AA793" s="637"/>
      <c r="AB793" s="781"/>
      <c r="AC793" s="797" t="s">
        <v>17</v>
      </c>
      <c r="AD793" s="651"/>
      <c r="AE793" s="651"/>
      <c r="AF793" s="651"/>
      <c r="AG793" s="651"/>
      <c r="AH793" s="650" t="s">
        <v>18</v>
      </c>
      <c r="AI793" s="651"/>
      <c r="AJ793" s="651"/>
      <c r="AK793" s="651"/>
      <c r="AL793" s="651"/>
      <c r="AM793" s="651"/>
      <c r="AN793" s="651"/>
      <c r="AO793" s="651"/>
      <c r="AP793" s="651"/>
      <c r="AQ793" s="651"/>
      <c r="AR793" s="651"/>
      <c r="AS793" s="651"/>
      <c r="AT793" s="652"/>
      <c r="AU793" s="636" t="s">
        <v>19</v>
      </c>
      <c r="AV793" s="637"/>
      <c r="AW793" s="637"/>
      <c r="AX793" s="638"/>
    </row>
    <row r="794" spans="1:50" ht="24.75" customHeight="1" hidden="1">
      <c r="A794" s="616"/>
      <c r="B794" s="410"/>
      <c r="C794" s="410"/>
      <c r="D794" s="410"/>
      <c r="E794" s="410"/>
      <c r="F794" s="411"/>
      <c r="G794" s="653"/>
      <c r="H794" s="654"/>
      <c r="I794" s="654"/>
      <c r="J794" s="654"/>
      <c r="K794" s="655"/>
      <c r="L794" s="647"/>
      <c r="M794" s="648"/>
      <c r="N794" s="648"/>
      <c r="O794" s="648"/>
      <c r="P794" s="648"/>
      <c r="Q794" s="648"/>
      <c r="R794" s="648"/>
      <c r="S794" s="648"/>
      <c r="T794" s="648"/>
      <c r="U794" s="648"/>
      <c r="V794" s="648"/>
      <c r="W794" s="648"/>
      <c r="X794" s="649"/>
      <c r="Y794" s="370"/>
      <c r="Z794" s="371"/>
      <c r="AA794" s="371"/>
      <c r="AB794" s="788"/>
      <c r="AC794" s="653"/>
      <c r="AD794" s="654"/>
      <c r="AE794" s="654"/>
      <c r="AF794" s="654"/>
      <c r="AG794" s="655"/>
      <c r="AH794" s="647"/>
      <c r="AI794" s="648"/>
      <c r="AJ794" s="648"/>
      <c r="AK794" s="648"/>
      <c r="AL794" s="648"/>
      <c r="AM794" s="648"/>
      <c r="AN794" s="648"/>
      <c r="AO794" s="648"/>
      <c r="AP794" s="648"/>
      <c r="AQ794" s="648"/>
      <c r="AR794" s="648"/>
      <c r="AS794" s="648"/>
      <c r="AT794" s="649"/>
      <c r="AU794" s="370"/>
      <c r="AV794" s="371"/>
      <c r="AW794" s="371"/>
      <c r="AX794" s="372"/>
    </row>
    <row r="795" spans="1:50" ht="24.75" customHeight="1" hidden="1">
      <c r="A795" s="616"/>
      <c r="B795" s="410"/>
      <c r="C795" s="410"/>
      <c r="D795" s="410"/>
      <c r="E795" s="410"/>
      <c r="F795" s="411"/>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0" ht="24.75" customHeight="1" hidden="1">
      <c r="A796" s="616"/>
      <c r="B796" s="410"/>
      <c r="C796" s="410"/>
      <c r="D796" s="410"/>
      <c r="E796" s="410"/>
      <c r="F796" s="411"/>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customHeight="1" hidden="1">
      <c r="A797" s="616"/>
      <c r="B797" s="410"/>
      <c r="C797" s="410"/>
      <c r="D797" s="410"/>
      <c r="E797" s="410"/>
      <c r="F797" s="411"/>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customHeight="1" hidden="1">
      <c r="A798" s="616"/>
      <c r="B798" s="410"/>
      <c r="C798" s="410"/>
      <c r="D798" s="410"/>
      <c r="E798" s="410"/>
      <c r="F798" s="411"/>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customHeight="1" hidden="1">
      <c r="A799" s="616"/>
      <c r="B799" s="410"/>
      <c r="C799" s="410"/>
      <c r="D799" s="410"/>
      <c r="E799" s="410"/>
      <c r="F799" s="411"/>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customHeight="1" hidden="1">
      <c r="A800" s="616"/>
      <c r="B800" s="410"/>
      <c r="C800" s="410"/>
      <c r="D800" s="410"/>
      <c r="E800" s="410"/>
      <c r="F800" s="411"/>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customHeight="1" hidden="1">
      <c r="A801" s="616"/>
      <c r="B801" s="410"/>
      <c r="C801" s="410"/>
      <c r="D801" s="410"/>
      <c r="E801" s="410"/>
      <c r="F801" s="411"/>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customHeight="1" hidden="1">
      <c r="A802" s="616"/>
      <c r="B802" s="410"/>
      <c r="C802" s="410"/>
      <c r="D802" s="410"/>
      <c r="E802" s="410"/>
      <c r="F802" s="411"/>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customHeight="1" hidden="1">
      <c r="A803" s="616"/>
      <c r="B803" s="410"/>
      <c r="C803" s="410"/>
      <c r="D803" s="410"/>
      <c r="E803" s="410"/>
      <c r="F803" s="411"/>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customHeight="1" hidden="1" thickBot="1">
      <c r="A804" s="616"/>
      <c r="B804" s="410"/>
      <c r="C804" s="410"/>
      <c r="D804" s="410"/>
      <c r="E804" s="410"/>
      <c r="F804" s="411"/>
      <c r="G804" s="808" t="s">
        <v>20</v>
      </c>
      <c r="H804" s="809"/>
      <c r="I804" s="809"/>
      <c r="J804" s="809"/>
      <c r="K804" s="809"/>
      <c r="L804" s="810"/>
      <c r="M804" s="811"/>
      <c r="N804" s="811"/>
      <c r="O804" s="811"/>
      <c r="P804" s="811"/>
      <c r="Q804" s="811"/>
      <c r="R804" s="811"/>
      <c r="S804" s="811"/>
      <c r="T804" s="811"/>
      <c r="U804" s="811"/>
      <c r="V804" s="811"/>
      <c r="W804" s="811"/>
      <c r="X804" s="812"/>
      <c r="Y804" s="813">
        <f>SUM(Y794:AB803)</f>
        <v>0</v>
      </c>
      <c r="Z804" s="814"/>
      <c r="AA804" s="814"/>
      <c r="AB804" s="815"/>
      <c r="AC804" s="808" t="s">
        <v>20</v>
      </c>
      <c r="AD804" s="809"/>
      <c r="AE804" s="809"/>
      <c r="AF804" s="809"/>
      <c r="AG804" s="809"/>
      <c r="AH804" s="810"/>
      <c r="AI804" s="811"/>
      <c r="AJ804" s="811"/>
      <c r="AK804" s="811"/>
      <c r="AL804" s="811"/>
      <c r="AM804" s="811"/>
      <c r="AN804" s="811"/>
      <c r="AO804" s="811"/>
      <c r="AP804" s="811"/>
      <c r="AQ804" s="811"/>
      <c r="AR804" s="811"/>
      <c r="AS804" s="811"/>
      <c r="AT804" s="812"/>
      <c r="AU804" s="813">
        <f>SUM(AU794:AX803)</f>
        <v>0</v>
      </c>
      <c r="AV804" s="814"/>
      <c r="AW804" s="814"/>
      <c r="AX804" s="816"/>
    </row>
    <row r="805" spans="1:50" ht="24.75" customHeight="1" hidden="1">
      <c r="A805" s="616"/>
      <c r="B805" s="410"/>
      <c r="C805" s="410"/>
      <c r="D805" s="410"/>
      <c r="E805" s="410"/>
      <c r="F805" s="411"/>
      <c r="G805" s="580" t="s">
        <v>379</v>
      </c>
      <c r="H805" s="581"/>
      <c r="I805" s="581"/>
      <c r="J805" s="581"/>
      <c r="K805" s="581"/>
      <c r="L805" s="581"/>
      <c r="M805" s="581"/>
      <c r="N805" s="581"/>
      <c r="O805" s="581"/>
      <c r="P805" s="581"/>
      <c r="Q805" s="581"/>
      <c r="R805" s="581"/>
      <c r="S805" s="581"/>
      <c r="T805" s="581"/>
      <c r="U805" s="581"/>
      <c r="V805" s="581"/>
      <c r="W805" s="581"/>
      <c r="X805" s="581"/>
      <c r="Y805" s="581"/>
      <c r="Z805" s="581"/>
      <c r="AA805" s="581"/>
      <c r="AB805" s="582"/>
      <c r="AC805" s="580" t="s">
        <v>380</v>
      </c>
      <c r="AD805" s="581"/>
      <c r="AE805" s="581"/>
      <c r="AF805" s="581"/>
      <c r="AG805" s="581"/>
      <c r="AH805" s="581"/>
      <c r="AI805" s="581"/>
      <c r="AJ805" s="581"/>
      <c r="AK805" s="581"/>
      <c r="AL805" s="581"/>
      <c r="AM805" s="581"/>
      <c r="AN805" s="581"/>
      <c r="AO805" s="581"/>
      <c r="AP805" s="581"/>
      <c r="AQ805" s="581"/>
      <c r="AR805" s="581"/>
      <c r="AS805" s="581"/>
      <c r="AT805" s="581"/>
      <c r="AU805" s="581"/>
      <c r="AV805" s="581"/>
      <c r="AW805" s="581"/>
      <c r="AX805" s="776"/>
    </row>
    <row r="806" spans="1:50" ht="24.75" customHeight="1" hidden="1">
      <c r="A806" s="616"/>
      <c r="B806" s="410"/>
      <c r="C806" s="410"/>
      <c r="D806" s="410"/>
      <c r="E806" s="410"/>
      <c r="F806" s="411"/>
      <c r="G806" s="797" t="s">
        <v>17</v>
      </c>
      <c r="H806" s="651"/>
      <c r="I806" s="651"/>
      <c r="J806" s="651"/>
      <c r="K806" s="651"/>
      <c r="L806" s="650" t="s">
        <v>18</v>
      </c>
      <c r="M806" s="651"/>
      <c r="N806" s="651"/>
      <c r="O806" s="651"/>
      <c r="P806" s="651"/>
      <c r="Q806" s="651"/>
      <c r="R806" s="651"/>
      <c r="S806" s="651"/>
      <c r="T806" s="651"/>
      <c r="U806" s="651"/>
      <c r="V806" s="651"/>
      <c r="W806" s="651"/>
      <c r="X806" s="652"/>
      <c r="Y806" s="636" t="s">
        <v>19</v>
      </c>
      <c r="Z806" s="637"/>
      <c r="AA806" s="637"/>
      <c r="AB806" s="781"/>
      <c r="AC806" s="797" t="s">
        <v>17</v>
      </c>
      <c r="AD806" s="651"/>
      <c r="AE806" s="651"/>
      <c r="AF806" s="651"/>
      <c r="AG806" s="651"/>
      <c r="AH806" s="650" t="s">
        <v>18</v>
      </c>
      <c r="AI806" s="651"/>
      <c r="AJ806" s="651"/>
      <c r="AK806" s="651"/>
      <c r="AL806" s="651"/>
      <c r="AM806" s="651"/>
      <c r="AN806" s="651"/>
      <c r="AO806" s="651"/>
      <c r="AP806" s="651"/>
      <c r="AQ806" s="651"/>
      <c r="AR806" s="651"/>
      <c r="AS806" s="651"/>
      <c r="AT806" s="652"/>
      <c r="AU806" s="636" t="s">
        <v>19</v>
      </c>
      <c r="AV806" s="637"/>
      <c r="AW806" s="637"/>
      <c r="AX806" s="638"/>
    </row>
    <row r="807" spans="1:50" ht="24.75" customHeight="1" hidden="1">
      <c r="A807" s="616"/>
      <c r="B807" s="410"/>
      <c r="C807" s="410"/>
      <c r="D807" s="410"/>
      <c r="E807" s="410"/>
      <c r="F807" s="411"/>
      <c r="G807" s="653"/>
      <c r="H807" s="654"/>
      <c r="I807" s="654"/>
      <c r="J807" s="654"/>
      <c r="K807" s="655"/>
      <c r="L807" s="647"/>
      <c r="M807" s="648"/>
      <c r="N807" s="648"/>
      <c r="O807" s="648"/>
      <c r="P807" s="648"/>
      <c r="Q807" s="648"/>
      <c r="R807" s="648"/>
      <c r="S807" s="648"/>
      <c r="T807" s="648"/>
      <c r="U807" s="648"/>
      <c r="V807" s="648"/>
      <c r="W807" s="648"/>
      <c r="X807" s="649"/>
      <c r="Y807" s="370"/>
      <c r="Z807" s="371"/>
      <c r="AA807" s="371"/>
      <c r="AB807" s="788"/>
      <c r="AC807" s="653"/>
      <c r="AD807" s="654"/>
      <c r="AE807" s="654"/>
      <c r="AF807" s="654"/>
      <c r="AG807" s="655"/>
      <c r="AH807" s="647"/>
      <c r="AI807" s="648"/>
      <c r="AJ807" s="648"/>
      <c r="AK807" s="648"/>
      <c r="AL807" s="648"/>
      <c r="AM807" s="648"/>
      <c r="AN807" s="648"/>
      <c r="AO807" s="648"/>
      <c r="AP807" s="648"/>
      <c r="AQ807" s="648"/>
      <c r="AR807" s="648"/>
      <c r="AS807" s="648"/>
      <c r="AT807" s="649"/>
      <c r="AU807" s="370"/>
      <c r="AV807" s="371"/>
      <c r="AW807" s="371"/>
      <c r="AX807" s="372"/>
    </row>
    <row r="808" spans="1:50" ht="24.75" customHeight="1" hidden="1">
      <c r="A808" s="616"/>
      <c r="B808" s="410"/>
      <c r="C808" s="410"/>
      <c r="D808" s="410"/>
      <c r="E808" s="410"/>
      <c r="F808" s="411"/>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row>
    <row r="809" spans="1:50" ht="24.75" customHeight="1" hidden="1">
      <c r="A809" s="616"/>
      <c r="B809" s="410"/>
      <c r="C809" s="410"/>
      <c r="D809" s="410"/>
      <c r="E809" s="410"/>
      <c r="F809" s="411"/>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customHeight="1" hidden="1">
      <c r="A810" s="616"/>
      <c r="B810" s="410"/>
      <c r="C810" s="410"/>
      <c r="D810" s="410"/>
      <c r="E810" s="410"/>
      <c r="F810" s="411"/>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customHeight="1" hidden="1">
      <c r="A811" s="616"/>
      <c r="B811" s="410"/>
      <c r="C811" s="410"/>
      <c r="D811" s="410"/>
      <c r="E811" s="410"/>
      <c r="F811" s="411"/>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customHeight="1" hidden="1">
      <c r="A812" s="616"/>
      <c r="B812" s="410"/>
      <c r="C812" s="410"/>
      <c r="D812" s="410"/>
      <c r="E812" s="410"/>
      <c r="F812" s="411"/>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customHeight="1" hidden="1">
      <c r="A813" s="616"/>
      <c r="B813" s="410"/>
      <c r="C813" s="410"/>
      <c r="D813" s="410"/>
      <c r="E813" s="410"/>
      <c r="F813" s="411"/>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customHeight="1" hidden="1">
      <c r="A814" s="616"/>
      <c r="B814" s="410"/>
      <c r="C814" s="410"/>
      <c r="D814" s="410"/>
      <c r="E814" s="410"/>
      <c r="F814" s="411"/>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customHeight="1" hidden="1">
      <c r="A815" s="616"/>
      <c r="B815" s="410"/>
      <c r="C815" s="410"/>
      <c r="D815" s="410"/>
      <c r="E815" s="410"/>
      <c r="F815" s="411"/>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customHeight="1" hidden="1">
      <c r="A816" s="616"/>
      <c r="B816" s="410"/>
      <c r="C816" s="410"/>
      <c r="D816" s="410"/>
      <c r="E816" s="410"/>
      <c r="F816" s="411"/>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customHeight="1" hidden="1" thickBot="1">
      <c r="A817" s="616"/>
      <c r="B817" s="410"/>
      <c r="C817" s="410"/>
      <c r="D817" s="410"/>
      <c r="E817" s="410"/>
      <c r="F817" s="411"/>
      <c r="G817" s="808" t="s">
        <v>20</v>
      </c>
      <c r="H817" s="809"/>
      <c r="I817" s="809"/>
      <c r="J817" s="809"/>
      <c r="K817" s="809"/>
      <c r="L817" s="810"/>
      <c r="M817" s="811"/>
      <c r="N817" s="811"/>
      <c r="O817" s="811"/>
      <c r="P817" s="811"/>
      <c r="Q817" s="811"/>
      <c r="R817" s="811"/>
      <c r="S817" s="811"/>
      <c r="T817" s="811"/>
      <c r="U817" s="811"/>
      <c r="V817" s="811"/>
      <c r="W817" s="811"/>
      <c r="X817" s="812"/>
      <c r="Y817" s="813">
        <f>SUM(Y807:AB816)</f>
        <v>0</v>
      </c>
      <c r="Z817" s="814"/>
      <c r="AA817" s="814"/>
      <c r="AB817" s="815"/>
      <c r="AC817" s="808" t="s">
        <v>20</v>
      </c>
      <c r="AD817" s="809"/>
      <c r="AE817" s="809"/>
      <c r="AF817" s="809"/>
      <c r="AG817" s="809"/>
      <c r="AH817" s="810"/>
      <c r="AI817" s="811"/>
      <c r="AJ817" s="811"/>
      <c r="AK817" s="811"/>
      <c r="AL817" s="811"/>
      <c r="AM817" s="811"/>
      <c r="AN817" s="811"/>
      <c r="AO817" s="811"/>
      <c r="AP817" s="811"/>
      <c r="AQ817" s="811"/>
      <c r="AR817" s="811"/>
      <c r="AS817" s="811"/>
      <c r="AT817" s="812"/>
      <c r="AU817" s="813">
        <f>SUM(AU807:AX816)</f>
        <v>0</v>
      </c>
      <c r="AV817" s="814"/>
      <c r="AW817" s="814"/>
      <c r="AX817" s="816"/>
    </row>
    <row r="818" spans="1:50" ht="24.75" customHeight="1" hidden="1">
      <c r="A818" s="616"/>
      <c r="B818" s="410"/>
      <c r="C818" s="410"/>
      <c r="D818" s="410"/>
      <c r="E818" s="410"/>
      <c r="F818" s="411"/>
      <c r="G818" s="580" t="s">
        <v>352</v>
      </c>
      <c r="H818" s="581"/>
      <c r="I818" s="581"/>
      <c r="J818" s="581"/>
      <c r="K818" s="581"/>
      <c r="L818" s="581"/>
      <c r="M818" s="581"/>
      <c r="N818" s="581"/>
      <c r="O818" s="581"/>
      <c r="P818" s="581"/>
      <c r="Q818" s="581"/>
      <c r="R818" s="581"/>
      <c r="S818" s="581"/>
      <c r="T818" s="581"/>
      <c r="U818" s="581"/>
      <c r="V818" s="581"/>
      <c r="W818" s="581"/>
      <c r="X818" s="581"/>
      <c r="Y818" s="581"/>
      <c r="Z818" s="581"/>
      <c r="AA818" s="581"/>
      <c r="AB818" s="582"/>
      <c r="AC818" s="580" t="s">
        <v>298</v>
      </c>
      <c r="AD818" s="581"/>
      <c r="AE818" s="581"/>
      <c r="AF818" s="581"/>
      <c r="AG818" s="581"/>
      <c r="AH818" s="581"/>
      <c r="AI818" s="581"/>
      <c r="AJ818" s="581"/>
      <c r="AK818" s="581"/>
      <c r="AL818" s="581"/>
      <c r="AM818" s="581"/>
      <c r="AN818" s="581"/>
      <c r="AO818" s="581"/>
      <c r="AP818" s="581"/>
      <c r="AQ818" s="581"/>
      <c r="AR818" s="581"/>
      <c r="AS818" s="581"/>
      <c r="AT818" s="581"/>
      <c r="AU818" s="581"/>
      <c r="AV818" s="581"/>
      <c r="AW818" s="581"/>
      <c r="AX818" s="776"/>
    </row>
    <row r="819" spans="1:50" ht="24.75" customHeight="1" hidden="1">
      <c r="A819" s="616"/>
      <c r="B819" s="410"/>
      <c r="C819" s="410"/>
      <c r="D819" s="410"/>
      <c r="E819" s="410"/>
      <c r="F819" s="411"/>
      <c r="G819" s="797" t="s">
        <v>17</v>
      </c>
      <c r="H819" s="651"/>
      <c r="I819" s="651"/>
      <c r="J819" s="651"/>
      <c r="K819" s="651"/>
      <c r="L819" s="650" t="s">
        <v>18</v>
      </c>
      <c r="M819" s="651"/>
      <c r="N819" s="651"/>
      <c r="O819" s="651"/>
      <c r="P819" s="651"/>
      <c r="Q819" s="651"/>
      <c r="R819" s="651"/>
      <c r="S819" s="651"/>
      <c r="T819" s="651"/>
      <c r="U819" s="651"/>
      <c r="V819" s="651"/>
      <c r="W819" s="651"/>
      <c r="X819" s="652"/>
      <c r="Y819" s="636" t="s">
        <v>19</v>
      </c>
      <c r="Z819" s="637"/>
      <c r="AA819" s="637"/>
      <c r="AB819" s="781"/>
      <c r="AC819" s="797" t="s">
        <v>17</v>
      </c>
      <c r="AD819" s="651"/>
      <c r="AE819" s="651"/>
      <c r="AF819" s="651"/>
      <c r="AG819" s="651"/>
      <c r="AH819" s="650" t="s">
        <v>18</v>
      </c>
      <c r="AI819" s="651"/>
      <c r="AJ819" s="651"/>
      <c r="AK819" s="651"/>
      <c r="AL819" s="651"/>
      <c r="AM819" s="651"/>
      <c r="AN819" s="651"/>
      <c r="AO819" s="651"/>
      <c r="AP819" s="651"/>
      <c r="AQ819" s="651"/>
      <c r="AR819" s="651"/>
      <c r="AS819" s="651"/>
      <c r="AT819" s="652"/>
      <c r="AU819" s="636" t="s">
        <v>19</v>
      </c>
      <c r="AV819" s="637"/>
      <c r="AW819" s="637"/>
      <c r="AX819" s="638"/>
    </row>
    <row r="820" spans="1:50" s="16" customFormat="1" ht="24.75" customHeight="1" hidden="1">
      <c r="A820" s="616"/>
      <c r="B820" s="410"/>
      <c r="C820" s="410"/>
      <c r="D820" s="410"/>
      <c r="E820" s="410"/>
      <c r="F820" s="411"/>
      <c r="G820" s="653"/>
      <c r="H820" s="654"/>
      <c r="I820" s="654"/>
      <c r="J820" s="654"/>
      <c r="K820" s="655"/>
      <c r="L820" s="647"/>
      <c r="M820" s="648"/>
      <c r="N820" s="648"/>
      <c r="O820" s="648"/>
      <c r="P820" s="648"/>
      <c r="Q820" s="648"/>
      <c r="R820" s="648"/>
      <c r="S820" s="648"/>
      <c r="T820" s="648"/>
      <c r="U820" s="648"/>
      <c r="V820" s="648"/>
      <c r="W820" s="648"/>
      <c r="X820" s="649"/>
      <c r="Y820" s="370"/>
      <c r="Z820" s="371"/>
      <c r="AA820" s="371"/>
      <c r="AB820" s="788"/>
      <c r="AC820" s="653"/>
      <c r="AD820" s="654"/>
      <c r="AE820" s="654"/>
      <c r="AF820" s="654"/>
      <c r="AG820" s="655"/>
      <c r="AH820" s="647"/>
      <c r="AI820" s="648"/>
      <c r="AJ820" s="648"/>
      <c r="AK820" s="648"/>
      <c r="AL820" s="648"/>
      <c r="AM820" s="648"/>
      <c r="AN820" s="648"/>
      <c r="AO820" s="648"/>
      <c r="AP820" s="648"/>
      <c r="AQ820" s="648"/>
      <c r="AR820" s="648"/>
      <c r="AS820" s="648"/>
      <c r="AT820" s="649"/>
      <c r="AU820" s="370"/>
      <c r="AV820" s="371"/>
      <c r="AW820" s="371"/>
      <c r="AX820" s="372"/>
    </row>
    <row r="821" spans="1:50" ht="24.75" customHeight="1" hidden="1">
      <c r="A821" s="616"/>
      <c r="B821" s="410"/>
      <c r="C821" s="410"/>
      <c r="D821" s="410"/>
      <c r="E821" s="410"/>
      <c r="F821" s="411"/>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4.75" customHeight="1" hidden="1">
      <c r="A822" s="616"/>
      <c r="B822" s="410"/>
      <c r="C822" s="410"/>
      <c r="D822" s="410"/>
      <c r="E822" s="410"/>
      <c r="F822" s="411"/>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customHeight="1" hidden="1">
      <c r="A823" s="616"/>
      <c r="B823" s="410"/>
      <c r="C823" s="410"/>
      <c r="D823" s="410"/>
      <c r="E823" s="410"/>
      <c r="F823" s="411"/>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customHeight="1" hidden="1">
      <c r="A824" s="616"/>
      <c r="B824" s="410"/>
      <c r="C824" s="410"/>
      <c r="D824" s="410"/>
      <c r="E824" s="410"/>
      <c r="F824" s="411"/>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customHeight="1" hidden="1">
      <c r="A825" s="616"/>
      <c r="B825" s="410"/>
      <c r="C825" s="410"/>
      <c r="D825" s="410"/>
      <c r="E825" s="410"/>
      <c r="F825" s="411"/>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customHeight="1" hidden="1">
      <c r="A826" s="616"/>
      <c r="B826" s="410"/>
      <c r="C826" s="410"/>
      <c r="D826" s="410"/>
      <c r="E826" s="410"/>
      <c r="F826" s="411"/>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customHeight="1" hidden="1">
      <c r="A827" s="616"/>
      <c r="B827" s="410"/>
      <c r="C827" s="410"/>
      <c r="D827" s="410"/>
      <c r="E827" s="410"/>
      <c r="F827" s="411"/>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customHeight="1" hidden="1">
      <c r="A828" s="616"/>
      <c r="B828" s="410"/>
      <c r="C828" s="410"/>
      <c r="D828" s="410"/>
      <c r="E828" s="410"/>
      <c r="F828" s="411"/>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customHeight="1" hidden="1">
      <c r="A829" s="616"/>
      <c r="B829" s="410"/>
      <c r="C829" s="410"/>
      <c r="D829" s="410"/>
      <c r="E829" s="410"/>
      <c r="F829" s="411"/>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customHeight="1" hidden="1">
      <c r="A830" s="616"/>
      <c r="B830" s="410"/>
      <c r="C830" s="410"/>
      <c r="D830" s="410"/>
      <c r="E830" s="410"/>
      <c r="F830" s="411"/>
      <c r="G830" s="808" t="s">
        <v>20</v>
      </c>
      <c r="H830" s="809"/>
      <c r="I830" s="809"/>
      <c r="J830" s="809"/>
      <c r="K830" s="809"/>
      <c r="L830" s="810"/>
      <c r="M830" s="811"/>
      <c r="N830" s="811"/>
      <c r="O830" s="811"/>
      <c r="P830" s="811"/>
      <c r="Q830" s="811"/>
      <c r="R830" s="811"/>
      <c r="S830" s="811"/>
      <c r="T830" s="811"/>
      <c r="U830" s="811"/>
      <c r="V830" s="811"/>
      <c r="W830" s="811"/>
      <c r="X830" s="812"/>
      <c r="Y830" s="813">
        <f>SUM(Y820:AB829)</f>
        <v>0</v>
      </c>
      <c r="Z830" s="814"/>
      <c r="AA830" s="814"/>
      <c r="AB830" s="815"/>
      <c r="AC830" s="808" t="s">
        <v>20</v>
      </c>
      <c r="AD830" s="809"/>
      <c r="AE830" s="809"/>
      <c r="AF830" s="809"/>
      <c r="AG830" s="809"/>
      <c r="AH830" s="810"/>
      <c r="AI830" s="811"/>
      <c r="AJ830" s="811"/>
      <c r="AK830" s="811"/>
      <c r="AL830" s="811"/>
      <c r="AM830" s="811"/>
      <c r="AN830" s="811"/>
      <c r="AO830" s="811"/>
      <c r="AP830" s="811"/>
      <c r="AQ830" s="811"/>
      <c r="AR830" s="811"/>
      <c r="AS830" s="811"/>
      <c r="AT830" s="812"/>
      <c r="AU830" s="813">
        <f>SUM(AU820:AX829)</f>
        <v>0</v>
      </c>
      <c r="AV830" s="814"/>
      <c r="AW830" s="814"/>
      <c r="AX830" s="816"/>
    </row>
    <row r="831" spans="1:50" ht="24.75" customHeight="1" hidden="1" thickBot="1">
      <c r="A831" s="885" t="s">
        <v>266</v>
      </c>
      <c r="B831" s="886"/>
      <c r="C831" s="886"/>
      <c r="D831" s="886"/>
      <c r="E831" s="886"/>
      <c r="F831" s="886"/>
      <c r="G831" s="886"/>
      <c r="H831" s="886"/>
      <c r="I831" s="886"/>
      <c r="J831" s="886"/>
      <c r="K831" s="886"/>
      <c r="L831" s="886"/>
      <c r="M831" s="886"/>
      <c r="N831" s="886"/>
      <c r="O831" s="886"/>
      <c r="P831" s="886"/>
      <c r="Q831" s="886"/>
      <c r="R831" s="886"/>
      <c r="S831" s="886"/>
      <c r="T831" s="886"/>
      <c r="U831" s="886"/>
      <c r="V831" s="886"/>
      <c r="W831" s="886"/>
      <c r="X831" s="886"/>
      <c r="Y831" s="886"/>
      <c r="Z831" s="886"/>
      <c r="AA831" s="886"/>
      <c r="AB831" s="886"/>
      <c r="AC831" s="886"/>
      <c r="AD831" s="886"/>
      <c r="AE831" s="886"/>
      <c r="AF831" s="886"/>
      <c r="AG831" s="886"/>
      <c r="AH831" s="886"/>
      <c r="AI831" s="886"/>
      <c r="AJ831" s="886"/>
      <c r="AK831" s="887"/>
      <c r="AL831" s="259" t="s">
        <v>407</v>
      </c>
      <c r="AM831" s="260"/>
      <c r="AN831" s="260"/>
      <c r="AO831" s="68" t="s">
        <v>405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400</v>
      </c>
      <c r="AD836" s="128"/>
      <c r="AE836" s="128"/>
      <c r="AF836" s="128"/>
      <c r="AG836" s="128"/>
      <c r="AH836" s="346" t="s">
        <v>434</v>
      </c>
      <c r="AI836" s="343"/>
      <c r="AJ836" s="343"/>
      <c r="AK836" s="343"/>
      <c r="AL836" s="343" t="s">
        <v>21</v>
      </c>
      <c r="AM836" s="343"/>
      <c r="AN836" s="343"/>
      <c r="AO836" s="348"/>
      <c r="AP836" s="349" t="s">
        <v>357</v>
      </c>
      <c r="AQ836" s="349"/>
      <c r="AR836" s="349"/>
      <c r="AS836" s="349"/>
      <c r="AT836" s="349"/>
      <c r="AU836" s="349"/>
      <c r="AV836" s="349"/>
      <c r="AW836" s="349"/>
      <c r="AX836" s="349"/>
    </row>
    <row r="837" spans="1:50" ht="30" customHeight="1" hidden="1">
      <c r="A837" s="358">
        <v>1</v>
      </c>
      <c r="B837" s="358">
        <v>1</v>
      </c>
      <c r="C837" s="326"/>
      <c r="D837" s="326"/>
      <c r="E837" s="326"/>
      <c r="F837" s="326"/>
      <c r="G837" s="326"/>
      <c r="H837" s="326"/>
      <c r="I837" s="326"/>
      <c r="J837" s="327"/>
      <c r="K837" s="328"/>
      <c r="L837" s="328"/>
      <c r="M837" s="328"/>
      <c r="N837" s="328"/>
      <c r="O837" s="328"/>
      <c r="P837" s="329"/>
      <c r="Q837" s="329"/>
      <c r="R837" s="329"/>
      <c r="S837" s="329"/>
      <c r="T837" s="329"/>
      <c r="U837" s="329"/>
      <c r="V837" s="329"/>
      <c r="W837" s="329"/>
      <c r="X837" s="329"/>
      <c r="Y837" s="330"/>
      <c r="Z837" s="331"/>
      <c r="AA837" s="331"/>
      <c r="AB837" s="332"/>
      <c r="AC837" s="342"/>
      <c r="AD837" s="350"/>
      <c r="AE837" s="350"/>
      <c r="AF837" s="350"/>
      <c r="AG837" s="350"/>
      <c r="AH837" s="351"/>
      <c r="AI837" s="352"/>
      <c r="AJ837" s="352"/>
      <c r="AK837" s="352"/>
      <c r="AL837" s="336"/>
      <c r="AM837" s="337"/>
      <c r="AN837" s="337"/>
      <c r="AO837" s="338"/>
      <c r="AP837" s="339"/>
      <c r="AQ837" s="339"/>
      <c r="AR837" s="339"/>
      <c r="AS837" s="339"/>
      <c r="AT837" s="339"/>
      <c r="AU837" s="339"/>
      <c r="AV837" s="339"/>
      <c r="AW837" s="339"/>
      <c r="AX837" s="339"/>
    </row>
    <row r="838" spans="1:50" ht="30" customHeight="1" hidden="1">
      <c r="A838" s="358">
        <v>2</v>
      </c>
      <c r="B838" s="358">
        <v>1</v>
      </c>
      <c r="C838" s="326"/>
      <c r="D838" s="326"/>
      <c r="E838" s="326"/>
      <c r="F838" s="326"/>
      <c r="G838" s="326"/>
      <c r="H838" s="326"/>
      <c r="I838" s="326"/>
      <c r="J838" s="327"/>
      <c r="K838" s="328"/>
      <c r="L838" s="328"/>
      <c r="M838" s="328"/>
      <c r="N838" s="328"/>
      <c r="O838" s="328"/>
      <c r="P838" s="329"/>
      <c r="Q838" s="329"/>
      <c r="R838" s="329"/>
      <c r="S838" s="329"/>
      <c r="T838" s="329"/>
      <c r="U838" s="329"/>
      <c r="V838" s="329"/>
      <c r="W838" s="329"/>
      <c r="X838" s="329"/>
      <c r="Y838" s="330"/>
      <c r="Z838" s="331"/>
      <c r="AA838" s="331"/>
      <c r="AB838" s="332"/>
      <c r="AC838" s="342"/>
      <c r="AD838" s="342"/>
      <c r="AE838" s="342"/>
      <c r="AF838" s="342"/>
      <c r="AG838" s="342"/>
      <c r="AH838" s="351"/>
      <c r="AI838" s="352"/>
      <c r="AJ838" s="352"/>
      <c r="AK838" s="352"/>
      <c r="AL838" s="353"/>
      <c r="AM838" s="354"/>
      <c r="AN838" s="354"/>
      <c r="AO838" s="355"/>
      <c r="AP838" s="339"/>
      <c r="AQ838" s="339"/>
      <c r="AR838" s="339"/>
      <c r="AS838" s="339"/>
      <c r="AT838" s="339"/>
      <c r="AU838" s="339"/>
      <c r="AV838" s="339"/>
      <c r="AW838" s="339"/>
      <c r="AX838" s="339"/>
    </row>
    <row r="839" spans="1:50" ht="30" customHeight="1" hidden="1">
      <c r="A839" s="358">
        <v>3</v>
      </c>
      <c r="B839" s="358">
        <v>1</v>
      </c>
      <c r="C839" s="340"/>
      <c r="D839" s="326"/>
      <c r="E839" s="326"/>
      <c r="F839" s="326"/>
      <c r="G839" s="326"/>
      <c r="H839" s="326"/>
      <c r="I839" s="326"/>
      <c r="J839" s="327"/>
      <c r="K839" s="328"/>
      <c r="L839" s="328"/>
      <c r="M839" s="328"/>
      <c r="N839" s="328"/>
      <c r="O839" s="328"/>
      <c r="P839" s="341"/>
      <c r="Q839" s="329"/>
      <c r="R839" s="329"/>
      <c r="S839" s="329"/>
      <c r="T839" s="329"/>
      <c r="U839" s="329"/>
      <c r="V839" s="329"/>
      <c r="W839" s="329"/>
      <c r="X839" s="329"/>
      <c r="Y839" s="330"/>
      <c r="Z839" s="331"/>
      <c r="AA839" s="331"/>
      <c r="AB839" s="332"/>
      <c r="AC839" s="342"/>
      <c r="AD839" s="342"/>
      <c r="AE839" s="342"/>
      <c r="AF839" s="342"/>
      <c r="AG839" s="342"/>
      <c r="AH839" s="334"/>
      <c r="AI839" s="335"/>
      <c r="AJ839" s="335"/>
      <c r="AK839" s="335"/>
      <c r="AL839" s="336"/>
      <c r="AM839" s="337"/>
      <c r="AN839" s="337"/>
      <c r="AO839" s="338"/>
      <c r="AP839" s="339"/>
      <c r="AQ839" s="339"/>
      <c r="AR839" s="339"/>
      <c r="AS839" s="339"/>
      <c r="AT839" s="339"/>
      <c r="AU839" s="339"/>
      <c r="AV839" s="339"/>
      <c r="AW839" s="339"/>
      <c r="AX839" s="339"/>
    </row>
    <row r="840" spans="1:50" ht="30" customHeight="1" hidden="1">
      <c r="A840" s="358">
        <v>4</v>
      </c>
      <c r="B840" s="358">
        <v>1</v>
      </c>
      <c r="C840" s="340"/>
      <c r="D840" s="326"/>
      <c r="E840" s="326"/>
      <c r="F840" s="326"/>
      <c r="G840" s="326"/>
      <c r="H840" s="326"/>
      <c r="I840" s="326"/>
      <c r="J840" s="327"/>
      <c r="K840" s="328"/>
      <c r="L840" s="328"/>
      <c r="M840" s="328"/>
      <c r="N840" s="328"/>
      <c r="O840" s="328"/>
      <c r="P840" s="341"/>
      <c r="Q840" s="329"/>
      <c r="R840" s="329"/>
      <c r="S840" s="329"/>
      <c r="T840" s="329"/>
      <c r="U840" s="329"/>
      <c r="V840" s="329"/>
      <c r="W840" s="329"/>
      <c r="X840" s="329"/>
      <c r="Y840" s="330"/>
      <c r="Z840" s="331"/>
      <c r="AA840" s="331"/>
      <c r="AB840" s="332"/>
      <c r="AC840" s="342"/>
      <c r="AD840" s="342"/>
      <c r="AE840" s="342"/>
      <c r="AF840" s="342"/>
      <c r="AG840" s="342"/>
      <c r="AH840" s="334"/>
      <c r="AI840" s="335"/>
      <c r="AJ840" s="335"/>
      <c r="AK840" s="335"/>
      <c r="AL840" s="336"/>
      <c r="AM840" s="337"/>
      <c r="AN840" s="337"/>
      <c r="AO840" s="338"/>
      <c r="AP840" s="339"/>
      <c r="AQ840" s="339"/>
      <c r="AR840" s="339"/>
      <c r="AS840" s="339"/>
      <c r="AT840" s="339"/>
      <c r="AU840" s="339"/>
      <c r="AV840" s="339"/>
      <c r="AW840" s="339"/>
      <c r="AX840" s="339"/>
    </row>
    <row r="841" spans="1:50" ht="30" customHeight="1" hidden="1">
      <c r="A841" s="358">
        <v>5</v>
      </c>
      <c r="B841" s="358">
        <v>1</v>
      </c>
      <c r="C841" s="326"/>
      <c r="D841" s="326"/>
      <c r="E841" s="326"/>
      <c r="F841" s="326"/>
      <c r="G841" s="326"/>
      <c r="H841" s="326"/>
      <c r="I841" s="326"/>
      <c r="J841" s="327"/>
      <c r="K841" s="328"/>
      <c r="L841" s="328"/>
      <c r="M841" s="328"/>
      <c r="N841" s="328"/>
      <c r="O841" s="328"/>
      <c r="P841" s="329"/>
      <c r="Q841" s="329"/>
      <c r="R841" s="329"/>
      <c r="S841" s="329"/>
      <c r="T841" s="329"/>
      <c r="U841" s="329"/>
      <c r="V841" s="329"/>
      <c r="W841" s="329"/>
      <c r="X841" s="329"/>
      <c r="Y841" s="330"/>
      <c r="Z841" s="331"/>
      <c r="AA841" s="331"/>
      <c r="AB841" s="33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customHeight="1" hidden="1">
      <c r="A842" s="358">
        <v>6</v>
      </c>
      <c r="B842" s="358">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hidden="1">
      <c r="A843" s="358">
        <v>7</v>
      </c>
      <c r="B843" s="358">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58">
        <v>8</v>
      </c>
      <c r="B844" s="358">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58">
        <v>9</v>
      </c>
      <c r="B845" s="358">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58">
        <v>10</v>
      </c>
      <c r="B846" s="358">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400</v>
      </c>
      <c r="AD869" s="128"/>
      <c r="AE869" s="128"/>
      <c r="AF869" s="128"/>
      <c r="AG869" s="128"/>
      <c r="AH869" s="346" t="s">
        <v>434</v>
      </c>
      <c r="AI869" s="343"/>
      <c r="AJ869" s="343"/>
      <c r="AK869" s="343"/>
      <c r="AL869" s="343" t="s">
        <v>21</v>
      </c>
      <c r="AM869" s="343"/>
      <c r="AN869" s="343"/>
      <c r="AO869" s="348"/>
      <c r="AP869" s="349" t="s">
        <v>357</v>
      </c>
      <c r="AQ869" s="349"/>
      <c r="AR869" s="349"/>
      <c r="AS869" s="349"/>
      <c r="AT869" s="349"/>
      <c r="AU869" s="349"/>
      <c r="AV869" s="349"/>
      <c r="AW869" s="349"/>
      <c r="AX869" s="349"/>
    </row>
    <row r="870" spans="1:50" ht="30" customHeight="1" hidden="1">
      <c r="A870" s="358">
        <v>1</v>
      </c>
      <c r="B870" s="358">
        <v>1</v>
      </c>
      <c r="C870" s="326"/>
      <c r="D870" s="326"/>
      <c r="E870" s="326"/>
      <c r="F870" s="326"/>
      <c r="G870" s="326"/>
      <c r="H870" s="326"/>
      <c r="I870" s="326"/>
      <c r="J870" s="327"/>
      <c r="K870" s="328"/>
      <c r="L870" s="328"/>
      <c r="M870" s="328"/>
      <c r="N870" s="328"/>
      <c r="O870" s="328"/>
      <c r="P870" s="329"/>
      <c r="Q870" s="329"/>
      <c r="R870" s="329"/>
      <c r="S870" s="329"/>
      <c r="T870" s="329"/>
      <c r="U870" s="329"/>
      <c r="V870" s="329"/>
      <c r="W870" s="329"/>
      <c r="X870" s="329"/>
      <c r="Y870" s="330"/>
      <c r="Z870" s="331"/>
      <c r="AA870" s="331"/>
      <c r="AB870" s="332"/>
      <c r="AC870" s="342"/>
      <c r="AD870" s="350"/>
      <c r="AE870" s="350"/>
      <c r="AF870" s="350"/>
      <c r="AG870" s="350"/>
      <c r="AH870" s="351"/>
      <c r="AI870" s="352"/>
      <c r="AJ870" s="352"/>
      <c r="AK870" s="352"/>
      <c r="AL870" s="336"/>
      <c r="AM870" s="337"/>
      <c r="AN870" s="337"/>
      <c r="AO870" s="338"/>
      <c r="AP870" s="339"/>
      <c r="AQ870" s="339"/>
      <c r="AR870" s="339"/>
      <c r="AS870" s="339"/>
      <c r="AT870" s="339"/>
      <c r="AU870" s="339"/>
      <c r="AV870" s="339"/>
      <c r="AW870" s="339"/>
      <c r="AX870" s="339"/>
    </row>
    <row r="871" spans="1:50" ht="30" customHeight="1" hidden="1">
      <c r="A871" s="358">
        <v>2</v>
      </c>
      <c r="B871" s="358">
        <v>1</v>
      </c>
      <c r="C871" s="326"/>
      <c r="D871" s="326"/>
      <c r="E871" s="326"/>
      <c r="F871" s="326"/>
      <c r="G871" s="326"/>
      <c r="H871" s="326"/>
      <c r="I871" s="326"/>
      <c r="J871" s="327"/>
      <c r="K871" s="328"/>
      <c r="L871" s="328"/>
      <c r="M871" s="328"/>
      <c r="N871" s="328"/>
      <c r="O871" s="328"/>
      <c r="P871" s="329"/>
      <c r="Q871" s="329"/>
      <c r="R871" s="329"/>
      <c r="S871" s="329"/>
      <c r="T871" s="329"/>
      <c r="U871" s="329"/>
      <c r="V871" s="329"/>
      <c r="W871" s="329"/>
      <c r="X871" s="329"/>
      <c r="Y871" s="330"/>
      <c r="Z871" s="331"/>
      <c r="AA871" s="331"/>
      <c r="AB871" s="332"/>
      <c r="AC871" s="342"/>
      <c r="AD871" s="342"/>
      <c r="AE871" s="342"/>
      <c r="AF871" s="342"/>
      <c r="AG871" s="342"/>
      <c r="AH871" s="351"/>
      <c r="AI871" s="352"/>
      <c r="AJ871" s="352"/>
      <c r="AK871" s="352"/>
      <c r="AL871" s="353"/>
      <c r="AM871" s="354"/>
      <c r="AN871" s="354"/>
      <c r="AO871" s="355"/>
      <c r="AP871" s="339"/>
      <c r="AQ871" s="339"/>
      <c r="AR871" s="339"/>
      <c r="AS871" s="339"/>
      <c r="AT871" s="339"/>
      <c r="AU871" s="339"/>
      <c r="AV871" s="339"/>
      <c r="AW871" s="339"/>
      <c r="AX871" s="339"/>
    </row>
    <row r="872" spans="1:50" ht="30" customHeight="1" hidden="1">
      <c r="A872" s="358">
        <v>3</v>
      </c>
      <c r="B872" s="358">
        <v>1</v>
      </c>
      <c r="C872" s="340"/>
      <c r="D872" s="326"/>
      <c r="E872" s="326"/>
      <c r="F872" s="326"/>
      <c r="G872" s="326"/>
      <c r="H872" s="326"/>
      <c r="I872" s="326"/>
      <c r="J872" s="327"/>
      <c r="K872" s="328"/>
      <c r="L872" s="328"/>
      <c r="M872" s="328"/>
      <c r="N872" s="328"/>
      <c r="O872" s="328"/>
      <c r="P872" s="341"/>
      <c r="Q872" s="329"/>
      <c r="R872" s="329"/>
      <c r="S872" s="329"/>
      <c r="T872" s="329"/>
      <c r="U872" s="329"/>
      <c r="V872" s="329"/>
      <c r="W872" s="329"/>
      <c r="X872" s="329"/>
      <c r="Y872" s="330"/>
      <c r="Z872" s="331"/>
      <c r="AA872" s="331"/>
      <c r="AB872" s="332"/>
      <c r="AC872" s="342"/>
      <c r="AD872" s="342"/>
      <c r="AE872" s="342"/>
      <c r="AF872" s="342"/>
      <c r="AG872" s="342"/>
      <c r="AH872" s="334"/>
      <c r="AI872" s="335"/>
      <c r="AJ872" s="335"/>
      <c r="AK872" s="335"/>
      <c r="AL872" s="336"/>
      <c r="AM872" s="337"/>
      <c r="AN872" s="337"/>
      <c r="AO872" s="338"/>
      <c r="AP872" s="339"/>
      <c r="AQ872" s="339"/>
      <c r="AR872" s="339"/>
      <c r="AS872" s="339"/>
      <c r="AT872" s="339"/>
      <c r="AU872" s="339"/>
      <c r="AV872" s="339"/>
      <c r="AW872" s="339"/>
      <c r="AX872" s="339"/>
    </row>
    <row r="873" spans="1:50" ht="30" customHeight="1" hidden="1">
      <c r="A873" s="358">
        <v>4</v>
      </c>
      <c r="B873" s="358">
        <v>1</v>
      </c>
      <c r="C873" s="340"/>
      <c r="D873" s="326"/>
      <c r="E873" s="326"/>
      <c r="F873" s="326"/>
      <c r="G873" s="326"/>
      <c r="H873" s="326"/>
      <c r="I873" s="326"/>
      <c r="J873" s="327"/>
      <c r="K873" s="328"/>
      <c r="L873" s="328"/>
      <c r="M873" s="328"/>
      <c r="N873" s="328"/>
      <c r="O873" s="328"/>
      <c r="P873" s="341"/>
      <c r="Q873" s="329"/>
      <c r="R873" s="329"/>
      <c r="S873" s="329"/>
      <c r="T873" s="329"/>
      <c r="U873" s="329"/>
      <c r="V873" s="329"/>
      <c r="W873" s="329"/>
      <c r="X873" s="329"/>
      <c r="Y873" s="330"/>
      <c r="Z873" s="331"/>
      <c r="AA873" s="331"/>
      <c r="AB873" s="332"/>
      <c r="AC873" s="342"/>
      <c r="AD873" s="342"/>
      <c r="AE873" s="342"/>
      <c r="AF873" s="342"/>
      <c r="AG873" s="342"/>
      <c r="AH873" s="334"/>
      <c r="AI873" s="335"/>
      <c r="AJ873" s="335"/>
      <c r="AK873" s="335"/>
      <c r="AL873" s="336"/>
      <c r="AM873" s="337"/>
      <c r="AN873" s="337"/>
      <c r="AO873" s="338"/>
      <c r="AP873" s="339"/>
      <c r="AQ873" s="339"/>
      <c r="AR873" s="339"/>
      <c r="AS873" s="339"/>
      <c r="AT873" s="339"/>
      <c r="AU873" s="339"/>
      <c r="AV873" s="339"/>
      <c r="AW873" s="339"/>
      <c r="AX873" s="339"/>
    </row>
    <row r="874" spans="1:50" ht="30" customHeight="1" hidden="1">
      <c r="A874" s="358">
        <v>5</v>
      </c>
      <c r="B874" s="358">
        <v>1</v>
      </c>
      <c r="C874" s="326"/>
      <c r="D874" s="326"/>
      <c r="E874" s="326"/>
      <c r="F874" s="326"/>
      <c r="G874" s="326"/>
      <c r="H874" s="326"/>
      <c r="I874" s="326"/>
      <c r="J874" s="327"/>
      <c r="K874" s="328"/>
      <c r="L874" s="328"/>
      <c r="M874" s="328"/>
      <c r="N874" s="328"/>
      <c r="O874" s="328"/>
      <c r="P874" s="329"/>
      <c r="Q874" s="329"/>
      <c r="R874" s="329"/>
      <c r="S874" s="329"/>
      <c r="T874" s="329"/>
      <c r="U874" s="329"/>
      <c r="V874" s="329"/>
      <c r="W874" s="329"/>
      <c r="X874" s="329"/>
      <c r="Y874" s="330"/>
      <c r="Z874" s="331"/>
      <c r="AA874" s="331"/>
      <c r="AB874" s="332"/>
      <c r="AC874" s="333"/>
      <c r="AD874" s="333"/>
      <c r="AE874" s="333"/>
      <c r="AF874" s="333"/>
      <c r="AG874" s="333"/>
      <c r="AH874" s="334"/>
      <c r="AI874" s="335"/>
      <c r="AJ874" s="335"/>
      <c r="AK874" s="335"/>
      <c r="AL874" s="336"/>
      <c r="AM874" s="337"/>
      <c r="AN874" s="337"/>
      <c r="AO874" s="338"/>
      <c r="AP874" s="339"/>
      <c r="AQ874" s="339"/>
      <c r="AR874" s="339"/>
      <c r="AS874" s="339"/>
      <c r="AT874" s="339"/>
      <c r="AU874" s="339"/>
      <c r="AV874" s="339"/>
      <c r="AW874" s="339"/>
      <c r="AX874" s="339"/>
    </row>
    <row r="875" spans="1:50" ht="30" customHeight="1" hidden="1">
      <c r="A875" s="358">
        <v>6</v>
      </c>
      <c r="B875" s="358">
        <v>1</v>
      </c>
      <c r="C875" s="326"/>
      <c r="D875" s="326"/>
      <c r="E875" s="326"/>
      <c r="F875" s="326"/>
      <c r="G875" s="326"/>
      <c r="H875" s="326"/>
      <c r="I875" s="326"/>
      <c r="J875" s="327"/>
      <c r="K875" s="328"/>
      <c r="L875" s="328"/>
      <c r="M875" s="328"/>
      <c r="N875" s="328"/>
      <c r="O875" s="328"/>
      <c r="P875" s="329"/>
      <c r="Q875" s="329"/>
      <c r="R875" s="329"/>
      <c r="S875" s="329"/>
      <c r="T875" s="329"/>
      <c r="U875" s="329"/>
      <c r="V875" s="329"/>
      <c r="W875" s="329"/>
      <c r="X875" s="329"/>
      <c r="Y875" s="330"/>
      <c r="Z875" s="331"/>
      <c r="AA875" s="331"/>
      <c r="AB875" s="332"/>
      <c r="AC875" s="333"/>
      <c r="AD875" s="333"/>
      <c r="AE875" s="333"/>
      <c r="AF875" s="333"/>
      <c r="AG875" s="333"/>
      <c r="AH875" s="334"/>
      <c r="AI875" s="335"/>
      <c r="AJ875" s="335"/>
      <c r="AK875" s="335"/>
      <c r="AL875" s="336"/>
      <c r="AM875" s="337"/>
      <c r="AN875" s="337"/>
      <c r="AO875" s="338"/>
      <c r="AP875" s="339"/>
      <c r="AQ875" s="339"/>
      <c r="AR875" s="339"/>
      <c r="AS875" s="339"/>
      <c r="AT875" s="339"/>
      <c r="AU875" s="339"/>
      <c r="AV875" s="339"/>
      <c r="AW875" s="339"/>
      <c r="AX875" s="339"/>
    </row>
    <row r="876" spans="1:50" ht="30" customHeight="1" hidden="1">
      <c r="A876" s="358">
        <v>7</v>
      </c>
      <c r="B876" s="358">
        <v>1</v>
      </c>
      <c r="C876" s="326"/>
      <c r="D876" s="326"/>
      <c r="E876" s="326"/>
      <c r="F876" s="326"/>
      <c r="G876" s="326"/>
      <c r="H876" s="326"/>
      <c r="I876" s="326"/>
      <c r="J876" s="327"/>
      <c r="K876" s="328"/>
      <c r="L876" s="328"/>
      <c r="M876" s="328"/>
      <c r="N876" s="328"/>
      <c r="O876" s="328"/>
      <c r="P876" s="329"/>
      <c r="Q876" s="329"/>
      <c r="R876" s="329"/>
      <c r="S876" s="329"/>
      <c r="T876" s="329"/>
      <c r="U876" s="329"/>
      <c r="V876" s="329"/>
      <c r="W876" s="329"/>
      <c r="X876" s="329"/>
      <c r="Y876" s="330"/>
      <c r="Z876" s="331"/>
      <c r="AA876" s="331"/>
      <c r="AB876" s="332"/>
      <c r="AC876" s="333"/>
      <c r="AD876" s="333"/>
      <c r="AE876" s="333"/>
      <c r="AF876" s="333"/>
      <c r="AG876" s="333"/>
      <c r="AH876" s="334"/>
      <c r="AI876" s="335"/>
      <c r="AJ876" s="335"/>
      <c r="AK876" s="335"/>
      <c r="AL876" s="336"/>
      <c r="AM876" s="337"/>
      <c r="AN876" s="337"/>
      <c r="AO876" s="338"/>
      <c r="AP876" s="339"/>
      <c r="AQ876" s="339"/>
      <c r="AR876" s="339"/>
      <c r="AS876" s="339"/>
      <c r="AT876" s="339"/>
      <c r="AU876" s="339"/>
      <c r="AV876" s="339"/>
      <c r="AW876" s="339"/>
      <c r="AX876" s="339"/>
    </row>
    <row r="877" spans="1:50" ht="30" customHeight="1" hidden="1">
      <c r="A877" s="358">
        <v>8</v>
      </c>
      <c r="B877" s="358">
        <v>1</v>
      </c>
      <c r="C877" s="326"/>
      <c r="D877" s="326"/>
      <c r="E877" s="326"/>
      <c r="F877" s="326"/>
      <c r="G877" s="326"/>
      <c r="H877" s="326"/>
      <c r="I877" s="326"/>
      <c r="J877" s="327"/>
      <c r="K877" s="328"/>
      <c r="L877" s="328"/>
      <c r="M877" s="328"/>
      <c r="N877" s="328"/>
      <c r="O877" s="328"/>
      <c r="P877" s="329"/>
      <c r="Q877" s="329"/>
      <c r="R877" s="329"/>
      <c r="S877" s="329"/>
      <c r="T877" s="329"/>
      <c r="U877" s="329"/>
      <c r="V877" s="329"/>
      <c r="W877" s="329"/>
      <c r="X877" s="329"/>
      <c r="Y877" s="330"/>
      <c r="Z877" s="331"/>
      <c r="AA877" s="331"/>
      <c r="AB877" s="332"/>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30" customHeight="1" hidden="1">
      <c r="A878" s="358">
        <v>9</v>
      </c>
      <c r="B878" s="358">
        <v>1</v>
      </c>
      <c r="C878" s="326"/>
      <c r="D878" s="326"/>
      <c r="E878" s="326"/>
      <c r="F878" s="326"/>
      <c r="G878" s="326"/>
      <c r="H878" s="326"/>
      <c r="I878" s="326"/>
      <c r="J878" s="327"/>
      <c r="K878" s="328"/>
      <c r="L878" s="328"/>
      <c r="M878" s="328"/>
      <c r="N878" s="328"/>
      <c r="O878" s="328"/>
      <c r="P878" s="329"/>
      <c r="Q878" s="329"/>
      <c r="R878" s="329"/>
      <c r="S878" s="329"/>
      <c r="T878" s="329"/>
      <c r="U878" s="329"/>
      <c r="V878" s="329"/>
      <c r="W878" s="329"/>
      <c r="X878" s="329"/>
      <c r="Y878" s="330"/>
      <c r="Z878" s="331"/>
      <c r="AA878" s="331"/>
      <c r="AB878" s="332"/>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30" customHeight="1" hidden="1">
      <c r="A879" s="358">
        <v>10</v>
      </c>
      <c r="B879" s="358">
        <v>1</v>
      </c>
      <c r="C879" s="326"/>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400</v>
      </c>
      <c r="AD902" s="128"/>
      <c r="AE902" s="128"/>
      <c r="AF902" s="128"/>
      <c r="AG902" s="128"/>
      <c r="AH902" s="346" t="s">
        <v>434</v>
      </c>
      <c r="AI902" s="343"/>
      <c r="AJ902" s="343"/>
      <c r="AK902" s="343"/>
      <c r="AL902" s="343" t="s">
        <v>21</v>
      </c>
      <c r="AM902" s="343"/>
      <c r="AN902" s="343"/>
      <c r="AO902" s="348"/>
      <c r="AP902" s="349" t="s">
        <v>357</v>
      </c>
      <c r="AQ902" s="349"/>
      <c r="AR902" s="349"/>
      <c r="AS902" s="349"/>
      <c r="AT902" s="349"/>
      <c r="AU902" s="349"/>
      <c r="AV902" s="349"/>
      <c r="AW902" s="349"/>
      <c r="AX902" s="349"/>
    </row>
    <row r="903" spans="1:50" ht="30" customHeight="1" hidden="1">
      <c r="A903" s="358">
        <v>1</v>
      </c>
      <c r="B903" s="358">
        <v>1</v>
      </c>
      <c r="C903" s="326"/>
      <c r="D903" s="326"/>
      <c r="E903" s="326"/>
      <c r="F903" s="326"/>
      <c r="G903" s="326"/>
      <c r="H903" s="326"/>
      <c r="I903" s="326"/>
      <c r="J903" s="327"/>
      <c r="K903" s="328"/>
      <c r="L903" s="328"/>
      <c r="M903" s="328"/>
      <c r="N903" s="328"/>
      <c r="O903" s="328"/>
      <c r="P903" s="329"/>
      <c r="Q903" s="329"/>
      <c r="R903" s="329"/>
      <c r="S903" s="329"/>
      <c r="T903" s="329"/>
      <c r="U903" s="329"/>
      <c r="V903" s="329"/>
      <c r="W903" s="329"/>
      <c r="X903" s="329"/>
      <c r="Y903" s="330"/>
      <c r="Z903" s="331"/>
      <c r="AA903" s="331"/>
      <c r="AB903" s="332"/>
      <c r="AC903" s="342"/>
      <c r="AD903" s="350"/>
      <c r="AE903" s="350"/>
      <c r="AF903" s="350"/>
      <c r="AG903" s="350"/>
      <c r="AH903" s="351"/>
      <c r="AI903" s="352"/>
      <c r="AJ903" s="352"/>
      <c r="AK903" s="352"/>
      <c r="AL903" s="336"/>
      <c r="AM903" s="337"/>
      <c r="AN903" s="337"/>
      <c r="AO903" s="338"/>
      <c r="AP903" s="339"/>
      <c r="AQ903" s="339"/>
      <c r="AR903" s="339"/>
      <c r="AS903" s="339"/>
      <c r="AT903" s="339"/>
      <c r="AU903" s="339"/>
      <c r="AV903" s="339"/>
      <c r="AW903" s="339"/>
      <c r="AX903" s="339"/>
    </row>
    <row r="904" spans="1:50" ht="30" customHeight="1" hidden="1">
      <c r="A904" s="358">
        <v>2</v>
      </c>
      <c r="B904" s="358">
        <v>1</v>
      </c>
      <c r="C904" s="326"/>
      <c r="D904" s="326"/>
      <c r="E904" s="326"/>
      <c r="F904" s="326"/>
      <c r="G904" s="326"/>
      <c r="H904" s="326"/>
      <c r="I904" s="326"/>
      <c r="J904" s="327"/>
      <c r="K904" s="328"/>
      <c r="L904" s="328"/>
      <c r="M904" s="328"/>
      <c r="N904" s="328"/>
      <c r="O904" s="328"/>
      <c r="P904" s="329"/>
      <c r="Q904" s="329"/>
      <c r="R904" s="329"/>
      <c r="S904" s="329"/>
      <c r="T904" s="329"/>
      <c r="U904" s="329"/>
      <c r="V904" s="329"/>
      <c r="W904" s="329"/>
      <c r="X904" s="329"/>
      <c r="Y904" s="330"/>
      <c r="Z904" s="331"/>
      <c r="AA904" s="331"/>
      <c r="AB904" s="332"/>
      <c r="AC904" s="342"/>
      <c r="AD904" s="342"/>
      <c r="AE904" s="342"/>
      <c r="AF904" s="342"/>
      <c r="AG904" s="342"/>
      <c r="AH904" s="351"/>
      <c r="AI904" s="352"/>
      <c r="AJ904" s="352"/>
      <c r="AK904" s="352"/>
      <c r="AL904" s="353"/>
      <c r="AM904" s="354"/>
      <c r="AN904" s="354"/>
      <c r="AO904" s="355"/>
      <c r="AP904" s="339"/>
      <c r="AQ904" s="339"/>
      <c r="AR904" s="339"/>
      <c r="AS904" s="339"/>
      <c r="AT904" s="339"/>
      <c r="AU904" s="339"/>
      <c r="AV904" s="339"/>
      <c r="AW904" s="339"/>
      <c r="AX904" s="339"/>
    </row>
    <row r="905" spans="1:50" ht="30" customHeight="1" hidden="1">
      <c r="A905" s="358">
        <v>3</v>
      </c>
      <c r="B905" s="358">
        <v>1</v>
      </c>
      <c r="C905" s="340"/>
      <c r="D905" s="326"/>
      <c r="E905" s="326"/>
      <c r="F905" s="326"/>
      <c r="G905" s="326"/>
      <c r="H905" s="326"/>
      <c r="I905" s="326"/>
      <c r="J905" s="327"/>
      <c r="K905" s="328"/>
      <c r="L905" s="328"/>
      <c r="M905" s="328"/>
      <c r="N905" s="328"/>
      <c r="O905" s="328"/>
      <c r="P905" s="341"/>
      <c r="Q905" s="329"/>
      <c r="R905" s="329"/>
      <c r="S905" s="329"/>
      <c r="T905" s="329"/>
      <c r="U905" s="329"/>
      <c r="V905" s="329"/>
      <c r="W905" s="329"/>
      <c r="X905" s="329"/>
      <c r="Y905" s="330"/>
      <c r="Z905" s="331"/>
      <c r="AA905" s="331"/>
      <c r="AB905" s="332"/>
      <c r="AC905" s="342"/>
      <c r="AD905" s="342"/>
      <c r="AE905" s="342"/>
      <c r="AF905" s="342"/>
      <c r="AG905" s="342"/>
      <c r="AH905" s="334"/>
      <c r="AI905" s="335"/>
      <c r="AJ905" s="335"/>
      <c r="AK905" s="335"/>
      <c r="AL905" s="336"/>
      <c r="AM905" s="337"/>
      <c r="AN905" s="337"/>
      <c r="AO905" s="338"/>
      <c r="AP905" s="339"/>
      <c r="AQ905" s="339"/>
      <c r="AR905" s="339"/>
      <c r="AS905" s="339"/>
      <c r="AT905" s="339"/>
      <c r="AU905" s="339"/>
      <c r="AV905" s="339"/>
      <c r="AW905" s="339"/>
      <c r="AX905" s="339"/>
    </row>
    <row r="906" spans="1:50" ht="30" customHeight="1" hidden="1">
      <c r="A906" s="358">
        <v>4</v>
      </c>
      <c r="B906" s="358">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42"/>
      <c r="AD906" s="342"/>
      <c r="AE906" s="342"/>
      <c r="AF906" s="342"/>
      <c r="AG906" s="342"/>
      <c r="AH906" s="334"/>
      <c r="AI906" s="335"/>
      <c r="AJ906" s="335"/>
      <c r="AK906" s="335"/>
      <c r="AL906" s="336"/>
      <c r="AM906" s="337"/>
      <c r="AN906" s="337"/>
      <c r="AO906" s="338"/>
      <c r="AP906" s="339"/>
      <c r="AQ906" s="339"/>
      <c r="AR906" s="339"/>
      <c r="AS906" s="339"/>
      <c r="AT906" s="339"/>
      <c r="AU906" s="339"/>
      <c r="AV906" s="339"/>
      <c r="AW906" s="339"/>
      <c r="AX906" s="339"/>
    </row>
    <row r="907" spans="1:50" ht="30" customHeight="1" hidden="1">
      <c r="A907" s="358">
        <v>5</v>
      </c>
      <c r="B907" s="358">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58">
        <v>6</v>
      </c>
      <c r="B908" s="358">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58">
        <v>7</v>
      </c>
      <c r="B909" s="358">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customHeight="1" hidden="1">
      <c r="A910" s="358">
        <v>8</v>
      </c>
      <c r="B910" s="358">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58">
        <v>9</v>
      </c>
      <c r="B911" s="358">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58">
        <v>10</v>
      </c>
      <c r="B912" s="358">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400</v>
      </c>
      <c r="AD935" s="128"/>
      <c r="AE935" s="128"/>
      <c r="AF935" s="128"/>
      <c r="AG935" s="128"/>
      <c r="AH935" s="346" t="s">
        <v>434</v>
      </c>
      <c r="AI935" s="343"/>
      <c r="AJ935" s="343"/>
      <c r="AK935" s="343"/>
      <c r="AL935" s="343" t="s">
        <v>21</v>
      </c>
      <c r="AM935" s="343"/>
      <c r="AN935" s="343"/>
      <c r="AO935" s="348"/>
      <c r="AP935" s="349" t="s">
        <v>357</v>
      </c>
      <c r="AQ935" s="349"/>
      <c r="AR935" s="349"/>
      <c r="AS935" s="349"/>
      <c r="AT935" s="349"/>
      <c r="AU935" s="349"/>
      <c r="AV935" s="349"/>
      <c r="AW935" s="349"/>
      <c r="AX935" s="349"/>
    </row>
    <row r="936" spans="1:50" ht="30" customHeight="1" hidden="1">
      <c r="A936" s="358">
        <v>1</v>
      </c>
      <c r="B936" s="358">
        <v>1</v>
      </c>
      <c r="C936" s="326"/>
      <c r="D936" s="326"/>
      <c r="E936" s="326"/>
      <c r="F936" s="326"/>
      <c r="G936" s="326"/>
      <c r="H936" s="326"/>
      <c r="I936" s="326"/>
      <c r="J936" s="327"/>
      <c r="K936" s="328"/>
      <c r="L936" s="328"/>
      <c r="M936" s="328"/>
      <c r="N936" s="328"/>
      <c r="O936" s="328"/>
      <c r="P936" s="329"/>
      <c r="Q936" s="329"/>
      <c r="R936" s="329"/>
      <c r="S936" s="329"/>
      <c r="T936" s="329"/>
      <c r="U936" s="329"/>
      <c r="V936" s="329"/>
      <c r="W936" s="329"/>
      <c r="X936" s="329"/>
      <c r="Y936" s="330"/>
      <c r="Z936" s="331"/>
      <c r="AA936" s="331"/>
      <c r="AB936" s="332"/>
      <c r="AC936" s="342"/>
      <c r="AD936" s="350"/>
      <c r="AE936" s="350"/>
      <c r="AF936" s="350"/>
      <c r="AG936" s="350"/>
      <c r="AH936" s="351"/>
      <c r="AI936" s="352"/>
      <c r="AJ936" s="352"/>
      <c r="AK936" s="352"/>
      <c r="AL936" s="336"/>
      <c r="AM936" s="337"/>
      <c r="AN936" s="337"/>
      <c r="AO936" s="338"/>
      <c r="AP936" s="339"/>
      <c r="AQ936" s="339"/>
      <c r="AR936" s="339"/>
      <c r="AS936" s="339"/>
      <c r="AT936" s="339"/>
      <c r="AU936" s="339"/>
      <c r="AV936" s="339"/>
      <c r="AW936" s="339"/>
      <c r="AX936" s="339"/>
    </row>
    <row r="937" spans="1:50" ht="30" customHeight="1" hidden="1">
      <c r="A937" s="358">
        <v>2</v>
      </c>
      <c r="B937" s="358">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400</v>
      </c>
      <c r="AD968" s="128"/>
      <c r="AE968" s="128"/>
      <c r="AF968" s="128"/>
      <c r="AG968" s="128"/>
      <c r="AH968" s="346" t="s">
        <v>434</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hidden="1">
      <c r="A969" s="358">
        <v>1</v>
      </c>
      <c r="B969" s="358">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58">
        <v>2</v>
      </c>
      <c r="B970" s="358">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58">
        <v>3</v>
      </c>
      <c r="B971" s="358">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58">
        <v>4</v>
      </c>
      <c r="B972" s="358">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58">
        <v>5</v>
      </c>
      <c r="B973" s="358">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58">
        <v>6</v>
      </c>
      <c r="B974" s="358">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58">
        <v>7</v>
      </c>
      <c r="B975" s="358">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58">
        <v>8</v>
      </c>
      <c r="B976" s="358">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58">
        <v>9</v>
      </c>
      <c r="B977" s="358">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58">
        <v>10</v>
      </c>
      <c r="B978" s="358">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400</v>
      </c>
      <c r="AD1001" s="128"/>
      <c r="AE1001" s="128"/>
      <c r="AF1001" s="128"/>
      <c r="AG1001" s="128"/>
      <c r="AH1001" s="346" t="s">
        <v>434</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hidden="1">
      <c r="A1002" s="358">
        <v>1</v>
      </c>
      <c r="B1002" s="358">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400</v>
      </c>
      <c r="AD1034" s="128"/>
      <c r="AE1034" s="128"/>
      <c r="AF1034" s="128"/>
      <c r="AG1034" s="128"/>
      <c r="AH1034" s="346" t="s">
        <v>434</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400</v>
      </c>
      <c r="AD1067" s="128"/>
      <c r="AE1067" s="128"/>
      <c r="AF1067" s="128"/>
      <c r="AG1067" s="128"/>
      <c r="AH1067" s="346" t="s">
        <v>434</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hidden="1">
      <c r="A1098" s="359" t="s">
        <v>388</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407</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8"/>
      <c r="B1101" s="358"/>
      <c r="C1101" s="128" t="s">
        <v>349</v>
      </c>
      <c r="D1101" s="362"/>
      <c r="E1101" s="128" t="s">
        <v>348</v>
      </c>
      <c r="F1101" s="362"/>
      <c r="G1101" s="362"/>
      <c r="H1101" s="362"/>
      <c r="I1101" s="362"/>
      <c r="J1101" s="128" t="s">
        <v>356</v>
      </c>
      <c r="K1101" s="128"/>
      <c r="L1101" s="128"/>
      <c r="M1101" s="128"/>
      <c r="N1101" s="128"/>
      <c r="O1101" s="128"/>
      <c r="P1101" s="346" t="s">
        <v>27</v>
      </c>
      <c r="Q1101" s="346"/>
      <c r="R1101" s="346"/>
      <c r="S1101" s="346"/>
      <c r="T1101" s="346"/>
      <c r="U1101" s="346"/>
      <c r="V1101" s="346"/>
      <c r="W1101" s="346"/>
      <c r="X1101" s="346"/>
      <c r="Y1101" s="128" t="s">
        <v>358</v>
      </c>
      <c r="Z1101" s="362"/>
      <c r="AA1101" s="362"/>
      <c r="AB1101" s="362"/>
      <c r="AC1101" s="128" t="s">
        <v>329</v>
      </c>
      <c r="AD1101" s="128"/>
      <c r="AE1101" s="128"/>
      <c r="AF1101" s="128"/>
      <c r="AG1101" s="128"/>
      <c r="AH1101" s="346" t="s">
        <v>343</v>
      </c>
      <c r="AI1101" s="347"/>
      <c r="AJ1101" s="347"/>
      <c r="AK1101" s="347"/>
      <c r="AL1101" s="347" t="s">
        <v>21</v>
      </c>
      <c r="AM1101" s="347"/>
      <c r="AN1101" s="347"/>
      <c r="AO1101" s="363"/>
      <c r="AP1101" s="349" t="s">
        <v>389</v>
      </c>
      <c r="AQ1101" s="349"/>
      <c r="AR1101" s="349"/>
      <c r="AS1101" s="349"/>
      <c r="AT1101" s="349"/>
      <c r="AU1101" s="349"/>
      <c r="AV1101" s="349"/>
      <c r="AW1101" s="349"/>
      <c r="AX1101" s="349"/>
    </row>
    <row r="1102" spans="1:50" ht="30" customHeight="1" hidden="1">
      <c r="A1102" s="358">
        <v>1</v>
      </c>
      <c r="B1102" s="358">
        <v>1</v>
      </c>
      <c r="C1102" s="356"/>
      <c r="D1102" s="356"/>
      <c r="E1102" s="357"/>
      <c r="F1102" s="357"/>
      <c r="G1102" s="357"/>
      <c r="H1102" s="357"/>
      <c r="I1102" s="357"/>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U739:V739"/>
    <mergeCell ref="X739:Y739"/>
    <mergeCell ref="AC739:AE739"/>
    <mergeCell ref="Y532:AA532"/>
    <mergeCell ref="A737:D737"/>
    <mergeCell ref="E737:M737"/>
    <mergeCell ref="N737:Q737"/>
    <mergeCell ref="R737:Z737"/>
    <mergeCell ref="AA737:AD737"/>
    <mergeCell ref="A739:D739"/>
    <mergeCell ref="E739:G739"/>
    <mergeCell ref="I739:J739"/>
    <mergeCell ref="L739:M739"/>
    <mergeCell ref="Q739:S739"/>
    <mergeCell ref="A738:D738"/>
    <mergeCell ref="E738:M738"/>
    <mergeCell ref="N738:Q738"/>
    <mergeCell ref="R738:Z738"/>
    <mergeCell ref="AA738:AD738"/>
    <mergeCell ref="AE738:AM738"/>
    <mergeCell ref="AG739:AH739"/>
    <mergeCell ref="AJ739:AK739"/>
    <mergeCell ref="AO739:AX739"/>
    <mergeCell ref="AE737:AM737"/>
    <mergeCell ref="AN737:AQ737"/>
    <mergeCell ref="AR737:AX737"/>
    <mergeCell ref="AN738:AX738"/>
    <mergeCell ref="AM512:AP512"/>
    <mergeCell ref="W23:AC23"/>
    <mergeCell ref="W24:AC24"/>
    <mergeCell ref="AE504:AH504"/>
    <mergeCell ref="AI504:AL504"/>
    <mergeCell ref="W28:AC28"/>
    <mergeCell ref="G23:O23"/>
    <mergeCell ref="G24:O24"/>
    <mergeCell ref="G25:O25"/>
    <mergeCell ref="G26:O26"/>
    <mergeCell ref="G27:O27"/>
    <mergeCell ref="G28:O28"/>
    <mergeCell ref="C713:AC713"/>
    <mergeCell ref="AD713:AF713"/>
    <mergeCell ref="E535:AX535"/>
    <mergeCell ref="E536:AX537"/>
    <mergeCell ref="E530:F534"/>
    <mergeCell ref="E520:F524"/>
    <mergeCell ref="G520:X521"/>
    <mergeCell ref="Y520:AA521"/>
    <mergeCell ref="AB520:AD521"/>
    <mergeCell ref="AE520:AH520"/>
    <mergeCell ref="AB532:AD532"/>
    <mergeCell ref="AU500:AX500"/>
    <mergeCell ref="AU521:AV521"/>
    <mergeCell ref="AW521:AX521"/>
    <mergeCell ref="A12:F21"/>
    <mergeCell ref="AS79:AX79"/>
    <mergeCell ref="AI520:AL521"/>
    <mergeCell ref="AM520:AP521"/>
    <mergeCell ref="AQ520:AT520"/>
    <mergeCell ref="G22:O22"/>
    <mergeCell ref="AU534:AX534"/>
    <mergeCell ref="G8:X8"/>
    <mergeCell ref="G530:X531"/>
    <mergeCell ref="Y530:AA531"/>
    <mergeCell ref="AB530:AD531"/>
    <mergeCell ref="AE530:AH530"/>
    <mergeCell ref="AI530:AL531"/>
    <mergeCell ref="AM530:AP531"/>
    <mergeCell ref="AQ530:AT530"/>
    <mergeCell ref="AU530:AX530"/>
    <mergeCell ref="AI533:AL533"/>
    <mergeCell ref="AM533:AP533"/>
    <mergeCell ref="AQ533:AT533"/>
    <mergeCell ref="AE534:AH534"/>
    <mergeCell ref="AI534:AL534"/>
    <mergeCell ref="AM534:AP534"/>
    <mergeCell ref="AQ534:AT534"/>
    <mergeCell ref="W25:AC25"/>
    <mergeCell ref="W26:AC26"/>
    <mergeCell ref="W27:AC27"/>
    <mergeCell ref="AJ2:AN2"/>
    <mergeCell ref="AO2:AQ2"/>
    <mergeCell ref="AS2:AU2"/>
    <mergeCell ref="AD22:AX22"/>
    <mergeCell ref="AD23:AX29"/>
    <mergeCell ref="W22:AC22"/>
    <mergeCell ref="AE512:AH512"/>
    <mergeCell ref="AI512:AL512"/>
    <mergeCell ref="AU532:AX532"/>
    <mergeCell ref="AQ512:AT512"/>
    <mergeCell ref="AE521:AF521"/>
    <mergeCell ref="AG521:AH521"/>
    <mergeCell ref="AQ521:AR521"/>
    <mergeCell ref="AE531:AF531"/>
    <mergeCell ref="AG531:AH531"/>
    <mergeCell ref="AQ523:AT523"/>
    <mergeCell ref="AI525:AL526"/>
    <mergeCell ref="AM525:AP526"/>
    <mergeCell ref="AQ525:AT525"/>
    <mergeCell ref="AS521:AT521"/>
    <mergeCell ref="E515:F519"/>
    <mergeCell ref="G515:X516"/>
    <mergeCell ref="AG516:AH516"/>
    <mergeCell ref="AQ516:AR516"/>
    <mergeCell ref="AS516:AT516"/>
    <mergeCell ref="P28:V28"/>
    <mergeCell ref="P29:V29"/>
    <mergeCell ref="E525:F529"/>
    <mergeCell ref="G525:X526"/>
    <mergeCell ref="Y525:AA526"/>
    <mergeCell ref="AB525:AD526"/>
    <mergeCell ref="Y512:AA512"/>
    <mergeCell ref="AB512:AD512"/>
    <mergeCell ref="G29:O29"/>
    <mergeCell ref="A22:F29"/>
    <mergeCell ref="AU512:AX512"/>
    <mergeCell ref="Y513:AA513"/>
    <mergeCell ref="AB513:AD513"/>
    <mergeCell ref="AQ532:AT532"/>
    <mergeCell ref="P22:V22"/>
    <mergeCell ref="P23:V23"/>
    <mergeCell ref="P24:V24"/>
    <mergeCell ref="P25:V25"/>
    <mergeCell ref="P26:V26"/>
    <mergeCell ref="P27:V27"/>
    <mergeCell ref="AU522:AX522"/>
    <mergeCell ref="Y527:AA527"/>
    <mergeCell ref="Y523:AA523"/>
    <mergeCell ref="AB523:AD523"/>
    <mergeCell ref="AE523:AH523"/>
    <mergeCell ref="AI523:AL523"/>
    <mergeCell ref="AM523:AP523"/>
    <mergeCell ref="AE527:AH527"/>
    <mergeCell ref="AU523:AX523"/>
    <mergeCell ref="AE525:AH525"/>
    <mergeCell ref="G527:X529"/>
    <mergeCell ref="AM529:AP529"/>
    <mergeCell ref="AQ529:AT529"/>
    <mergeCell ref="G522:X524"/>
    <mergeCell ref="Y522:AA522"/>
    <mergeCell ref="AB522:AD522"/>
    <mergeCell ref="AE522:AH522"/>
    <mergeCell ref="AI522:AL522"/>
    <mergeCell ref="AM522:AP522"/>
    <mergeCell ref="AQ522:AT522"/>
    <mergeCell ref="W29:AC29"/>
    <mergeCell ref="AM504:AP504"/>
    <mergeCell ref="E500:F504"/>
    <mergeCell ref="AU525:AX525"/>
    <mergeCell ref="AE526:AF526"/>
    <mergeCell ref="AG526:AH526"/>
    <mergeCell ref="AQ526:AR526"/>
    <mergeCell ref="AS526:AT526"/>
    <mergeCell ref="AU526:AV526"/>
    <mergeCell ref="AW526:AX526"/>
    <mergeCell ref="AQ531:AR531"/>
    <mergeCell ref="AS531:AT531"/>
    <mergeCell ref="AU531:AV531"/>
    <mergeCell ref="AW531:AX531"/>
    <mergeCell ref="Y533:AA533"/>
    <mergeCell ref="AE532:AH532"/>
    <mergeCell ref="AI532:AL532"/>
    <mergeCell ref="AM532:AP532"/>
    <mergeCell ref="AB533:AD533"/>
    <mergeCell ref="AE533:AH533"/>
    <mergeCell ref="AE528:AH528"/>
    <mergeCell ref="AI528:AL528"/>
    <mergeCell ref="AM528:AP528"/>
    <mergeCell ref="AQ528:AT528"/>
    <mergeCell ref="AU528:AX528"/>
    <mergeCell ref="Y529:AA529"/>
    <mergeCell ref="AB529:AD529"/>
    <mergeCell ref="AE529:AH529"/>
    <mergeCell ref="AI529:AL529"/>
    <mergeCell ref="AU520:AX520"/>
    <mergeCell ref="Y534:AA534"/>
    <mergeCell ref="AB534:AD534"/>
    <mergeCell ref="AB527:AD527"/>
    <mergeCell ref="AI527:AL527"/>
    <mergeCell ref="AM527:AP527"/>
    <mergeCell ref="AQ527:AT527"/>
    <mergeCell ref="AU527:AX527"/>
    <mergeCell ref="Y528:AA528"/>
    <mergeCell ref="AB528:AD528"/>
    <mergeCell ref="AU518:AX518"/>
    <mergeCell ref="Y519:AA519"/>
    <mergeCell ref="AB519:AD519"/>
    <mergeCell ref="AE519:AH519"/>
    <mergeCell ref="AI519:AL519"/>
    <mergeCell ref="AM519:AP519"/>
    <mergeCell ref="Y518:AA518"/>
    <mergeCell ref="AB518:AD518"/>
    <mergeCell ref="AE518:AH518"/>
    <mergeCell ref="AI518:AL518"/>
    <mergeCell ref="AM518:AP518"/>
    <mergeCell ref="AQ518:AT518"/>
    <mergeCell ref="AB517:AD517"/>
    <mergeCell ref="AE517:AH517"/>
    <mergeCell ref="AI517:AL517"/>
    <mergeCell ref="AM517:AP517"/>
    <mergeCell ref="AQ517:AT517"/>
    <mergeCell ref="AU517:AX517"/>
    <mergeCell ref="G532:X534"/>
    <mergeCell ref="AU529:AX529"/>
    <mergeCell ref="AU533:AX533"/>
    <mergeCell ref="Y524:AA524"/>
    <mergeCell ref="AB524:AD524"/>
    <mergeCell ref="AE524:AH524"/>
    <mergeCell ref="AI524:AL524"/>
    <mergeCell ref="AM524:AP524"/>
    <mergeCell ref="AQ524:AT524"/>
    <mergeCell ref="AU524:AX524"/>
    <mergeCell ref="AI515:AL516"/>
    <mergeCell ref="AM515:AP516"/>
    <mergeCell ref="AQ515:AT515"/>
    <mergeCell ref="AU515:AX515"/>
    <mergeCell ref="AE516:AF516"/>
    <mergeCell ref="Y515:AA516"/>
    <mergeCell ref="AQ514:AT514"/>
    <mergeCell ref="AU514:AX514"/>
    <mergeCell ref="AU516:AV516"/>
    <mergeCell ref="AW516:AX516"/>
    <mergeCell ref="G517:X519"/>
    <mergeCell ref="Y517:AA517"/>
    <mergeCell ref="AQ519:AT519"/>
    <mergeCell ref="AU519:AX519"/>
    <mergeCell ref="AB515:AD516"/>
    <mergeCell ref="AE515:AH515"/>
    <mergeCell ref="AE513:AH513"/>
    <mergeCell ref="AI513:AL513"/>
    <mergeCell ref="AM513:AP513"/>
    <mergeCell ref="AQ513:AT513"/>
    <mergeCell ref="AU513:AX513"/>
    <mergeCell ref="Y514:AA514"/>
    <mergeCell ref="AB514:AD514"/>
    <mergeCell ref="AE514:AH514"/>
    <mergeCell ref="AI514:AL514"/>
    <mergeCell ref="AM514:AP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U620:AX620"/>
    <mergeCell ref="Y621:AA621"/>
    <mergeCell ref="AB621:AD621"/>
    <mergeCell ref="AE621:AH621"/>
    <mergeCell ref="AI621:AL621"/>
    <mergeCell ref="AM621:AP621"/>
    <mergeCell ref="AQ621:AT621"/>
    <mergeCell ref="AU621:AX621"/>
    <mergeCell ref="AS619:AT619"/>
    <mergeCell ref="AU619:AV619"/>
    <mergeCell ref="AW619:AX619"/>
    <mergeCell ref="G620:X622"/>
    <mergeCell ref="Y620:AA620"/>
    <mergeCell ref="AB620:AD620"/>
    <mergeCell ref="AE620:AH620"/>
    <mergeCell ref="AI620:AL620"/>
    <mergeCell ref="AM620:AP620"/>
    <mergeCell ref="AQ620:AT620"/>
    <mergeCell ref="E618:F622"/>
    <mergeCell ref="G618:X619"/>
    <mergeCell ref="Y618:AA619"/>
    <mergeCell ref="AB618:AD619"/>
    <mergeCell ref="AE618:AH618"/>
    <mergeCell ref="AI618:AL619"/>
    <mergeCell ref="AE619:AF619"/>
    <mergeCell ref="AG619:AH619"/>
    <mergeCell ref="Y622:AA622"/>
    <mergeCell ref="AB622:AD622"/>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Q603:AT603"/>
    <mergeCell ref="AU603:AX603"/>
    <mergeCell ref="AE604:AF604"/>
    <mergeCell ref="AG604:AH604"/>
    <mergeCell ref="AQ604:AR604"/>
    <mergeCell ref="AS604:AT604"/>
    <mergeCell ref="AU604:AV604"/>
    <mergeCell ref="AW604:AX604"/>
    <mergeCell ref="AU601:AX601"/>
    <mergeCell ref="Y602:AA602"/>
    <mergeCell ref="AB602:AD602"/>
    <mergeCell ref="E603:F607"/>
    <mergeCell ref="G603:X604"/>
    <mergeCell ref="Y603:AA604"/>
    <mergeCell ref="AB603:AD604"/>
    <mergeCell ref="AE603:AH603"/>
    <mergeCell ref="AI603:AL604"/>
    <mergeCell ref="AM603:AP604"/>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W594:AX594"/>
    <mergeCell ref="G595:X597"/>
    <mergeCell ref="Y595:AA595"/>
    <mergeCell ref="AB595:AD595"/>
    <mergeCell ref="AE595:AH595"/>
    <mergeCell ref="AI595:AL595"/>
    <mergeCell ref="AM595:AP595"/>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E617:AH617"/>
    <mergeCell ref="AI617:AL617"/>
    <mergeCell ref="AM617:AP617"/>
    <mergeCell ref="AQ617:AT617"/>
    <mergeCell ref="AU617:AX617"/>
    <mergeCell ref="AE622:AH622"/>
    <mergeCell ref="AM618:AP619"/>
    <mergeCell ref="AQ618:AT618"/>
    <mergeCell ref="AU618:AX618"/>
    <mergeCell ref="AQ619:AR619"/>
    <mergeCell ref="AI651:AL651"/>
    <mergeCell ref="AM651:AP651"/>
    <mergeCell ref="AQ651:AT651"/>
    <mergeCell ref="AU651:AX651"/>
    <mergeCell ref="AM612:AP612"/>
    <mergeCell ref="AQ612:AT612"/>
    <mergeCell ref="AU612:AX612"/>
    <mergeCell ref="AQ613:AT613"/>
    <mergeCell ref="AU613:AX613"/>
    <mergeCell ref="AQ615:AT615"/>
    <mergeCell ref="AM649:AP649"/>
    <mergeCell ref="AQ649:AT649"/>
    <mergeCell ref="AU649:AX649"/>
    <mergeCell ref="Y650:AA650"/>
    <mergeCell ref="AB650:AD650"/>
    <mergeCell ref="AE650:AH650"/>
    <mergeCell ref="AI650:AL650"/>
    <mergeCell ref="AM650:AP650"/>
    <mergeCell ref="AQ650:AT650"/>
    <mergeCell ref="AU650:AX650"/>
    <mergeCell ref="AE612:AH612"/>
    <mergeCell ref="AI612:AL612"/>
    <mergeCell ref="G649:X651"/>
    <mergeCell ref="Y649:AA649"/>
    <mergeCell ref="AB649:AD649"/>
    <mergeCell ref="AE649:AH649"/>
    <mergeCell ref="AI649:AL649"/>
    <mergeCell ref="Y651:AA651"/>
    <mergeCell ref="AB651:AD651"/>
    <mergeCell ref="AE651:AH651"/>
    <mergeCell ref="AE602:AH602"/>
    <mergeCell ref="AI602:AL602"/>
    <mergeCell ref="AM602:AP602"/>
    <mergeCell ref="AQ602:AT602"/>
    <mergeCell ref="AU602:AX602"/>
    <mergeCell ref="AE607:AH607"/>
    <mergeCell ref="AI607:AL607"/>
    <mergeCell ref="AM607:AP607"/>
    <mergeCell ref="AQ607:AT607"/>
    <mergeCell ref="AU607:AX607"/>
    <mergeCell ref="AU596:AX596"/>
    <mergeCell ref="Y597:AA597"/>
    <mergeCell ref="AB597:AD597"/>
    <mergeCell ref="AE597:AH597"/>
    <mergeCell ref="AI597:AL597"/>
    <mergeCell ref="AM597:AP597"/>
    <mergeCell ref="AQ597:AT597"/>
    <mergeCell ref="AU597:AX597"/>
    <mergeCell ref="AS648:AT648"/>
    <mergeCell ref="AU648:AV648"/>
    <mergeCell ref="AW648:AX648"/>
    <mergeCell ref="AQ595:AT595"/>
    <mergeCell ref="AU595:AX595"/>
    <mergeCell ref="Y596:AA596"/>
    <mergeCell ref="AB596:AD596"/>
    <mergeCell ref="AI596:AL596"/>
    <mergeCell ref="AM596:AP596"/>
    <mergeCell ref="AQ596:AT596"/>
    <mergeCell ref="AM473:AP473"/>
    <mergeCell ref="AQ473:AT473"/>
    <mergeCell ref="AU473:AX473"/>
    <mergeCell ref="Y474:AA474"/>
    <mergeCell ref="AB474:AD474"/>
    <mergeCell ref="AE474:AH474"/>
    <mergeCell ref="E646:F646"/>
    <mergeCell ref="G646:I646"/>
    <mergeCell ref="J646:T646"/>
    <mergeCell ref="U646:AX646"/>
    <mergeCell ref="E647:F651"/>
    <mergeCell ref="G647:X648"/>
    <mergeCell ref="Y647:AA648"/>
    <mergeCell ref="AB647:AD648"/>
    <mergeCell ref="AE647:AH647"/>
    <mergeCell ref="AI647:AL648"/>
    <mergeCell ref="AQ472:AR472"/>
    <mergeCell ref="AS472:AT472"/>
    <mergeCell ref="AU472:AV472"/>
    <mergeCell ref="AW472:AX472"/>
    <mergeCell ref="G473:X475"/>
    <mergeCell ref="Y473:AA473"/>
    <mergeCell ref="AB473:AD473"/>
    <mergeCell ref="AE473:AH473"/>
    <mergeCell ref="AI473:AL473"/>
    <mergeCell ref="G471:X472"/>
    <mergeCell ref="AU476:AX476"/>
    <mergeCell ref="AE477:AF477"/>
    <mergeCell ref="AG477:AH477"/>
    <mergeCell ref="AU647:AX647"/>
    <mergeCell ref="AE648:AF648"/>
    <mergeCell ref="AG648:AH648"/>
    <mergeCell ref="AE596:AH596"/>
    <mergeCell ref="AM647:AP648"/>
    <mergeCell ref="AQ647:AT647"/>
    <mergeCell ref="AQ648:AR648"/>
    <mergeCell ref="AQ480:AT480"/>
    <mergeCell ref="AU480:AX480"/>
    <mergeCell ref="E476:F480"/>
    <mergeCell ref="G476:X477"/>
    <mergeCell ref="Y476:AA477"/>
    <mergeCell ref="AB476:AD477"/>
    <mergeCell ref="AE476:AH476"/>
    <mergeCell ref="AI476:AL477"/>
    <mergeCell ref="AM476:AP477"/>
    <mergeCell ref="AQ476:AT476"/>
    <mergeCell ref="Y480:AA480"/>
    <mergeCell ref="AB480:AD480"/>
    <mergeCell ref="C430:D699"/>
    <mergeCell ref="AE480:AH480"/>
    <mergeCell ref="AI480:AL480"/>
    <mergeCell ref="AM480:AP480"/>
    <mergeCell ref="AE472:AF472"/>
    <mergeCell ref="AG472:AH472"/>
    <mergeCell ref="E471:F475"/>
    <mergeCell ref="Y471:AA472"/>
    <mergeCell ref="AB479:AD479"/>
    <mergeCell ref="AE479:AH479"/>
    <mergeCell ref="AI479:AL479"/>
    <mergeCell ref="AM479:AP479"/>
    <mergeCell ref="AQ479:AT479"/>
    <mergeCell ref="AU479:AX479"/>
    <mergeCell ref="AU475:AX475"/>
    <mergeCell ref="G478:X480"/>
    <mergeCell ref="Y478:AA478"/>
    <mergeCell ref="AB478:AD478"/>
    <mergeCell ref="AE478:AH478"/>
    <mergeCell ref="AI478:AL478"/>
    <mergeCell ref="AM478:AP478"/>
    <mergeCell ref="AQ478:AT478"/>
    <mergeCell ref="AU478:AX478"/>
    <mergeCell ref="Y479:AA479"/>
    <mergeCell ref="AI474:AL474"/>
    <mergeCell ref="AM474:AP474"/>
    <mergeCell ref="AQ474:AT474"/>
    <mergeCell ref="AU474:AX474"/>
    <mergeCell ref="Y475:AA475"/>
    <mergeCell ref="AB475:AD475"/>
    <mergeCell ref="AE475:AH475"/>
    <mergeCell ref="AI475:AL475"/>
    <mergeCell ref="AM475:AP475"/>
    <mergeCell ref="AQ475:AT475"/>
    <mergeCell ref="AQ477:AR477"/>
    <mergeCell ref="AS477:AT477"/>
    <mergeCell ref="AU477:AV477"/>
    <mergeCell ref="AW477:AX477"/>
    <mergeCell ref="AB471:AD472"/>
    <mergeCell ref="AE471:AH471"/>
    <mergeCell ref="AI471:AL472"/>
    <mergeCell ref="AM471:AP472"/>
    <mergeCell ref="AQ471:AT471"/>
    <mergeCell ref="AU471:AX471"/>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B450:AD450"/>
    <mergeCell ref="AE450:AH450"/>
    <mergeCell ref="AI450:AL450"/>
    <mergeCell ref="AM450:AP450"/>
    <mergeCell ref="AQ450:AT450"/>
    <mergeCell ref="AU450:AX450"/>
    <mergeCell ref="AU449:AX449"/>
    <mergeCell ref="AE196:AH197"/>
    <mergeCell ref="AS193:AT193"/>
    <mergeCell ref="AU193:AV193"/>
    <mergeCell ref="AW193:AX193"/>
    <mergeCell ref="AE199:AH199"/>
    <mergeCell ref="AI199:AL199"/>
    <mergeCell ref="AM199:AP199"/>
    <mergeCell ref="AQ199:AT199"/>
    <mergeCell ref="AQ208:AT208"/>
    <mergeCell ref="AB182:AD186"/>
    <mergeCell ref="AE182:AX183"/>
    <mergeCell ref="AE184:AX184"/>
    <mergeCell ref="AW442:AX442"/>
    <mergeCell ref="Y449:AA449"/>
    <mergeCell ref="AB449:AD449"/>
    <mergeCell ref="AE449:AH449"/>
    <mergeCell ref="AI449:AL449"/>
    <mergeCell ref="AM449:AP449"/>
    <mergeCell ref="AQ449:AT449"/>
    <mergeCell ref="AU445:AX445"/>
    <mergeCell ref="AQ434:AT434"/>
    <mergeCell ref="AI441:AL442"/>
    <mergeCell ref="Y435:AA435"/>
    <mergeCell ref="AB435:AD435"/>
    <mergeCell ref="AE435:AH435"/>
    <mergeCell ref="G196:X197"/>
    <mergeCell ref="Y196:AA197"/>
    <mergeCell ref="AB196:AD197"/>
    <mergeCell ref="AB445:AD445"/>
    <mergeCell ref="AE445:AH445"/>
    <mergeCell ref="AI445:AL445"/>
    <mergeCell ref="AW205:AX205"/>
    <mergeCell ref="G206:X207"/>
    <mergeCell ref="Y206:AA206"/>
    <mergeCell ref="AB206:AD206"/>
    <mergeCell ref="AU254:AX254"/>
    <mergeCell ref="AE208:AH209"/>
    <mergeCell ref="AQ209:AR209"/>
    <mergeCell ref="AU444:AX444"/>
    <mergeCell ref="AE166:AX167"/>
    <mergeCell ref="AB168:AD172"/>
    <mergeCell ref="AE168:AX169"/>
    <mergeCell ref="AE170:AX170"/>
    <mergeCell ref="AE171:AX172"/>
    <mergeCell ref="AU204:AX204"/>
    <mergeCell ref="AQ205:AR205"/>
    <mergeCell ref="AS205:AT205"/>
    <mergeCell ref="AU205:AV205"/>
    <mergeCell ref="AE180:AX181"/>
    <mergeCell ref="AM443:AP443"/>
    <mergeCell ref="AQ443:AT443"/>
    <mergeCell ref="AU443:AX443"/>
    <mergeCell ref="Y444:AA444"/>
    <mergeCell ref="AB444:AD444"/>
    <mergeCell ref="AE444:AH444"/>
    <mergeCell ref="AI444:AL444"/>
    <mergeCell ref="AM444:AP444"/>
    <mergeCell ref="AQ444:AT444"/>
    <mergeCell ref="AU149:AV149"/>
    <mergeCell ref="AW149:AX149"/>
    <mergeCell ref="G150:X151"/>
    <mergeCell ref="Y150:AA150"/>
    <mergeCell ref="AI148:AL149"/>
    <mergeCell ref="Q159:AA160"/>
    <mergeCell ref="AB159:AD160"/>
    <mergeCell ref="AB152:AD153"/>
    <mergeCell ref="G159:P160"/>
    <mergeCell ref="Y151:AA151"/>
    <mergeCell ref="AB151:AD151"/>
    <mergeCell ref="AE151:AH151"/>
    <mergeCell ref="AI151:AL151"/>
    <mergeCell ref="AM151:AP151"/>
    <mergeCell ref="AE173:AX174"/>
    <mergeCell ref="Q166:AA167"/>
    <mergeCell ref="AB166:AD167"/>
    <mergeCell ref="Y146:AA146"/>
    <mergeCell ref="AB175:AD179"/>
    <mergeCell ref="AE175:AX176"/>
    <mergeCell ref="AE177:AX177"/>
    <mergeCell ref="AE178:AX179"/>
    <mergeCell ref="AE159:AX160"/>
    <mergeCell ref="AB161:AD165"/>
    <mergeCell ref="AQ149:AR149"/>
    <mergeCell ref="AS149:AT149"/>
    <mergeCell ref="AU150:AX150"/>
    <mergeCell ref="E132:F186"/>
    <mergeCell ref="AE185:AX186"/>
    <mergeCell ref="AB150:AD150"/>
    <mergeCell ref="AE150:AH150"/>
    <mergeCell ref="AI150:AL150"/>
    <mergeCell ref="AM150:AP150"/>
    <mergeCell ref="AQ150:AT150"/>
    <mergeCell ref="AB154:AD158"/>
    <mergeCell ref="AQ142:AT142"/>
    <mergeCell ref="G146:X147"/>
    <mergeCell ref="G136:X137"/>
    <mergeCell ref="Y136:AA137"/>
    <mergeCell ref="AB136:AD137"/>
    <mergeCell ref="AE136:AH137"/>
    <mergeCell ref="AI136:AL137"/>
    <mergeCell ref="AM136:AP137"/>
    <mergeCell ref="AB138:AD138"/>
    <mergeCell ref="A121:F123"/>
    <mergeCell ref="G121:X121"/>
    <mergeCell ref="AB122:AD122"/>
    <mergeCell ref="AB124:AD124"/>
    <mergeCell ref="E131:F131"/>
    <mergeCell ref="G131:AX131"/>
    <mergeCell ref="AQ123:AX123"/>
    <mergeCell ref="E130:F130"/>
    <mergeCell ref="G130:AX130"/>
    <mergeCell ref="AM142:AP142"/>
    <mergeCell ref="AQ144:AT144"/>
    <mergeCell ref="AU144:AX144"/>
    <mergeCell ref="AU142:AX142"/>
    <mergeCell ref="Y143:AA143"/>
    <mergeCell ref="G134:X135"/>
    <mergeCell ref="AI143:AL143"/>
    <mergeCell ref="AM143:AP143"/>
    <mergeCell ref="G138:X139"/>
    <mergeCell ref="Y138:AA138"/>
    <mergeCell ref="AE164:AX165"/>
    <mergeCell ref="AE154:AX155"/>
    <mergeCell ref="AE157:AX158"/>
    <mergeCell ref="G173:P174"/>
    <mergeCell ref="Q173:AA174"/>
    <mergeCell ref="AB173:AD174"/>
    <mergeCell ref="G166:P167"/>
    <mergeCell ref="Y147:AA147"/>
    <mergeCell ref="AB147:AD147"/>
    <mergeCell ref="AW145:AX145"/>
    <mergeCell ref="AQ136:AT136"/>
    <mergeCell ref="AE161:AX162"/>
    <mergeCell ref="AE163:AX163"/>
    <mergeCell ref="AM148:AP149"/>
    <mergeCell ref="AQ148:AT148"/>
    <mergeCell ref="AU148:AX148"/>
    <mergeCell ref="AI142:AL142"/>
    <mergeCell ref="AU136:AX136"/>
    <mergeCell ref="AQ137:AR137"/>
    <mergeCell ref="AS137:AT137"/>
    <mergeCell ref="AU137:AV137"/>
    <mergeCell ref="AW137:AX137"/>
    <mergeCell ref="AQ147:AT147"/>
    <mergeCell ref="AU147:AX147"/>
    <mergeCell ref="P845:X845"/>
    <mergeCell ref="P846:X846"/>
    <mergeCell ref="P847:X847"/>
    <mergeCell ref="P848:X848"/>
    <mergeCell ref="P849:X849"/>
    <mergeCell ref="P850:X850"/>
    <mergeCell ref="AC845:AG845"/>
    <mergeCell ref="AC846:AG846"/>
    <mergeCell ref="AP850:AX850"/>
    <mergeCell ref="AP851:AX851"/>
    <mergeCell ref="AP852:AX852"/>
    <mergeCell ref="AP853:AX853"/>
    <mergeCell ref="AC848:AG848"/>
    <mergeCell ref="AC849:AG849"/>
    <mergeCell ref="AC850:AG850"/>
    <mergeCell ref="AP848:AX848"/>
    <mergeCell ref="AP857:AX857"/>
    <mergeCell ref="AP844:AX844"/>
    <mergeCell ref="AP845:AX845"/>
    <mergeCell ref="AP846:AX846"/>
    <mergeCell ref="AP847:AX847"/>
    <mergeCell ref="AP856:AX856"/>
    <mergeCell ref="AP854:AX854"/>
    <mergeCell ref="AP855:AX855"/>
    <mergeCell ref="AP861:AX861"/>
    <mergeCell ref="AC858:AG858"/>
    <mergeCell ref="AC859:AG859"/>
    <mergeCell ref="AC860:AG860"/>
    <mergeCell ref="AC861:AG861"/>
    <mergeCell ref="AP859:AX859"/>
    <mergeCell ref="AH842:AK842"/>
    <mergeCell ref="AL842:AO842"/>
    <mergeCell ref="AH843:AK843"/>
    <mergeCell ref="AH847:AK847"/>
    <mergeCell ref="AP858:AX858"/>
    <mergeCell ref="AP860:AX860"/>
    <mergeCell ref="AH855:AK855"/>
    <mergeCell ref="AL855:AO855"/>
    <mergeCell ref="AH850:AK850"/>
    <mergeCell ref="AL850:AO850"/>
    <mergeCell ref="AC841:AG841"/>
    <mergeCell ref="Y841:AB841"/>
    <mergeCell ref="AC838:AG838"/>
    <mergeCell ref="AC839:AG839"/>
    <mergeCell ref="AC840:AG840"/>
    <mergeCell ref="AL840:AO840"/>
    <mergeCell ref="Y847:AB847"/>
    <mergeCell ref="AC847:AG847"/>
    <mergeCell ref="AH846:AK846"/>
    <mergeCell ref="AL846:AO846"/>
    <mergeCell ref="AP843:AX843"/>
    <mergeCell ref="Y843:AB843"/>
    <mergeCell ref="AL847:AO847"/>
    <mergeCell ref="AH845:AK845"/>
    <mergeCell ref="AL845:AO845"/>
    <mergeCell ref="AC844:AG844"/>
    <mergeCell ref="Y838:AB838"/>
    <mergeCell ref="Y839:AB839"/>
    <mergeCell ref="Y840:AB840"/>
    <mergeCell ref="Y844:AB844"/>
    <mergeCell ref="Y845:AB845"/>
    <mergeCell ref="Y846:AB846"/>
    <mergeCell ref="Y842:AB842"/>
    <mergeCell ref="AU442:AV442"/>
    <mergeCell ref="Y134:AA134"/>
    <mergeCell ref="AB134:AD134"/>
    <mergeCell ref="AE134:AH134"/>
    <mergeCell ref="G125:X126"/>
    <mergeCell ref="Y125:AA125"/>
    <mergeCell ref="Y132:AA133"/>
    <mergeCell ref="AB132:AD133"/>
    <mergeCell ref="AE142:AH142"/>
    <mergeCell ref="AM147:AP147"/>
    <mergeCell ref="AU437:AV437"/>
    <mergeCell ref="AW437:AX437"/>
    <mergeCell ref="G438:X440"/>
    <mergeCell ref="Y438:AA438"/>
    <mergeCell ref="AB438:AD438"/>
    <mergeCell ref="AE438:AH438"/>
    <mergeCell ref="AI438:AL438"/>
    <mergeCell ref="AM438:AP438"/>
    <mergeCell ref="AQ438:AT438"/>
    <mergeCell ref="AU438:AX438"/>
    <mergeCell ref="Y836:AB836"/>
    <mergeCell ref="C836:I836"/>
    <mergeCell ref="P836:X836"/>
    <mergeCell ref="G815:K815"/>
    <mergeCell ref="AG437:AH437"/>
    <mergeCell ref="AQ437:AR437"/>
    <mergeCell ref="Y441:AA442"/>
    <mergeCell ref="AM445:AP445"/>
    <mergeCell ref="AQ445:AT445"/>
    <mergeCell ref="Y450:AA450"/>
    <mergeCell ref="AM125:AP125"/>
    <mergeCell ref="AE132:AH133"/>
    <mergeCell ref="Y127:AA127"/>
    <mergeCell ref="AB127:AD127"/>
    <mergeCell ref="AM106:AP106"/>
    <mergeCell ref="AQ127:AX127"/>
    <mergeCell ref="Y123:AA123"/>
    <mergeCell ref="AB123:AD123"/>
    <mergeCell ref="AU109:AX109"/>
    <mergeCell ref="AQ110:AT110"/>
    <mergeCell ref="AU110:AX110"/>
    <mergeCell ref="AS133:AT133"/>
    <mergeCell ref="AQ116:AX116"/>
    <mergeCell ref="AE114:AH114"/>
    <mergeCell ref="AM129:AP129"/>
    <mergeCell ref="AQ132:AT132"/>
    <mergeCell ref="AU132:AX132"/>
    <mergeCell ref="AM114:AP114"/>
    <mergeCell ref="AQ128:AX128"/>
    <mergeCell ref="AE129:AH129"/>
    <mergeCell ref="AI129:AL129"/>
    <mergeCell ref="AM126:AP126"/>
    <mergeCell ref="AQ126:AX126"/>
    <mergeCell ref="AQ112:AT112"/>
    <mergeCell ref="AE113:AH113"/>
    <mergeCell ref="AI113:AL113"/>
    <mergeCell ref="AM113:AP113"/>
    <mergeCell ref="AE115:AH115"/>
    <mergeCell ref="AW133:AX133"/>
    <mergeCell ref="AE124:AH124"/>
    <mergeCell ref="AI124:AL124"/>
    <mergeCell ref="AM124:AP124"/>
    <mergeCell ref="AQ124:AX124"/>
    <mergeCell ref="AE128:AH128"/>
    <mergeCell ref="AI128:AL128"/>
    <mergeCell ref="AM128:AP128"/>
    <mergeCell ref="AE125:AH125"/>
    <mergeCell ref="AI125:AL125"/>
    <mergeCell ref="AU93:AX93"/>
    <mergeCell ref="AE94:AH94"/>
    <mergeCell ref="AI94:AL94"/>
    <mergeCell ref="AM94:AP94"/>
    <mergeCell ref="AQ94:AT94"/>
    <mergeCell ref="AU94:AX94"/>
    <mergeCell ref="AE103:AH103"/>
    <mergeCell ref="AE90:AH91"/>
    <mergeCell ref="AI90:AL91"/>
    <mergeCell ref="AM90:AP91"/>
    <mergeCell ref="AQ90:AT90"/>
    <mergeCell ref="AU90:AX90"/>
    <mergeCell ref="AQ91:AR91"/>
    <mergeCell ref="AS91:AT91"/>
    <mergeCell ref="AE92:AH92"/>
    <mergeCell ref="AI92:AL92"/>
    <mergeCell ref="AE77:AH77"/>
    <mergeCell ref="AI77:AL77"/>
    <mergeCell ref="AU85:AX85"/>
    <mergeCell ref="AS96:AT96"/>
    <mergeCell ref="AQ97:AT97"/>
    <mergeCell ref="AU97:AX97"/>
    <mergeCell ref="AS86:AT86"/>
    <mergeCell ref="AM92:AP92"/>
    <mergeCell ref="AQ92:AT92"/>
    <mergeCell ref="AU92:AX92"/>
    <mergeCell ref="AE48:AH48"/>
    <mergeCell ref="AE58:AH59"/>
    <mergeCell ref="AI58:AL59"/>
    <mergeCell ref="AM58:AP59"/>
    <mergeCell ref="AM76:AP76"/>
    <mergeCell ref="AI73:AL74"/>
    <mergeCell ref="AE51:AH52"/>
    <mergeCell ref="AI51:AL52"/>
    <mergeCell ref="AM51:AP52"/>
    <mergeCell ref="AE53:AH53"/>
    <mergeCell ref="AI53:AL53"/>
    <mergeCell ref="AM53:AP53"/>
    <mergeCell ref="AQ58:AT58"/>
    <mergeCell ref="AU58:AX58"/>
    <mergeCell ref="AQ59:AR59"/>
    <mergeCell ref="AS59:AT59"/>
    <mergeCell ref="AQ53:AT53"/>
    <mergeCell ref="AU53:AX53"/>
    <mergeCell ref="AE39:AH39"/>
    <mergeCell ref="AI39:AL39"/>
    <mergeCell ref="AM39:AP39"/>
    <mergeCell ref="AQ39:AT39"/>
    <mergeCell ref="AU39:AX39"/>
    <mergeCell ref="AE40:AH40"/>
    <mergeCell ref="AI40:AL40"/>
    <mergeCell ref="AQ40:AT40"/>
    <mergeCell ref="AE37:AH38"/>
    <mergeCell ref="AI37:AL38"/>
    <mergeCell ref="AM37:AP38"/>
    <mergeCell ref="AQ37:AT37"/>
    <mergeCell ref="AU37:AX37"/>
    <mergeCell ref="AQ38:AR38"/>
    <mergeCell ref="AS38:AT38"/>
    <mergeCell ref="AQ54:AT54"/>
    <mergeCell ref="AU54:AX54"/>
    <mergeCell ref="AE55:AH55"/>
    <mergeCell ref="AI55:AL55"/>
    <mergeCell ref="AM55:AP55"/>
    <mergeCell ref="AQ55:AT55"/>
    <mergeCell ref="AU55:AX55"/>
    <mergeCell ref="AE54:AH54"/>
    <mergeCell ref="AI54:AL54"/>
    <mergeCell ref="AM54:AP54"/>
    <mergeCell ref="AU38:AV38"/>
    <mergeCell ref="AW38:AX38"/>
    <mergeCell ref="AU48:AX48"/>
    <mergeCell ref="AQ51:AT51"/>
    <mergeCell ref="AU51:AX51"/>
    <mergeCell ref="AQ52:AR52"/>
    <mergeCell ref="AS52:AT52"/>
    <mergeCell ref="AQ45:AR45"/>
    <mergeCell ref="AQ48:AT48"/>
    <mergeCell ref="Y34:AA34"/>
    <mergeCell ref="AE32:AH32"/>
    <mergeCell ref="AQ31:AR31"/>
    <mergeCell ref="AE33:AH33"/>
    <mergeCell ref="AS31:AT31"/>
    <mergeCell ref="AW31:AX31"/>
    <mergeCell ref="AU31:AV31"/>
    <mergeCell ref="AD17:AJ17"/>
    <mergeCell ref="AK17:AQ17"/>
    <mergeCell ref="AR17:AX17"/>
    <mergeCell ref="AK13:AQ13"/>
    <mergeCell ref="AR13:AX13"/>
    <mergeCell ref="Y7:AD7"/>
    <mergeCell ref="AM32:AP32"/>
    <mergeCell ref="AM33:AP33"/>
    <mergeCell ref="AM34:AP34"/>
    <mergeCell ref="AQ34:AT34"/>
    <mergeCell ref="AQ33:AT33"/>
    <mergeCell ref="AQ32:AT32"/>
    <mergeCell ref="AM46:AP46"/>
    <mergeCell ref="AQ46:AT46"/>
    <mergeCell ref="AU46:AX46"/>
    <mergeCell ref="AE7:AX7"/>
    <mergeCell ref="AE30:AH31"/>
    <mergeCell ref="AI30:AL31"/>
    <mergeCell ref="AM30:AP31"/>
    <mergeCell ref="AU30:AX30"/>
    <mergeCell ref="AE34:AH34"/>
    <mergeCell ref="AI34:AL34"/>
    <mergeCell ref="AE147:AH147"/>
    <mergeCell ref="AI147:AL147"/>
    <mergeCell ref="AI120:AL120"/>
    <mergeCell ref="AM40:AP40"/>
    <mergeCell ref="AM120:AP120"/>
    <mergeCell ref="AU40:AX40"/>
    <mergeCell ref="AQ118:AX118"/>
    <mergeCell ref="AS45:AT45"/>
    <mergeCell ref="AE46:AH46"/>
    <mergeCell ref="AI46:AL46"/>
    <mergeCell ref="AU32:AX32"/>
    <mergeCell ref="AU33:AX33"/>
    <mergeCell ref="AU34:AX34"/>
    <mergeCell ref="AE41:AH41"/>
    <mergeCell ref="AI41:AL41"/>
    <mergeCell ref="AM41:AP41"/>
    <mergeCell ref="AQ41:AT41"/>
    <mergeCell ref="AU41:AX41"/>
    <mergeCell ref="AI33:AL33"/>
    <mergeCell ref="AI32:AL32"/>
    <mergeCell ref="AW2:AX2"/>
    <mergeCell ref="AU811:AX811"/>
    <mergeCell ref="AH798:AT798"/>
    <mergeCell ref="AU798:AX798"/>
    <mergeCell ref="AW91:AX91"/>
    <mergeCell ref="AE60:AH60"/>
    <mergeCell ref="AI60:AL60"/>
    <mergeCell ref="AM60:AP60"/>
    <mergeCell ref="AQ60:AT60"/>
    <mergeCell ref="AU60:AX60"/>
    <mergeCell ref="Y827:AB827"/>
    <mergeCell ref="AC827:AG827"/>
    <mergeCell ref="AH827:AT827"/>
    <mergeCell ref="A1087:B1087"/>
    <mergeCell ref="A1088:B1088"/>
    <mergeCell ref="AW45:AX45"/>
    <mergeCell ref="AU52:AV52"/>
    <mergeCell ref="AW52:AX52"/>
    <mergeCell ref="AU59:AV59"/>
    <mergeCell ref="AW59:AX59"/>
    <mergeCell ref="AH822:AT822"/>
    <mergeCell ref="AU822:AX822"/>
    <mergeCell ref="G830:K830"/>
    <mergeCell ref="L830:X830"/>
    <mergeCell ref="Y830:AB830"/>
    <mergeCell ref="AC830:AG830"/>
    <mergeCell ref="AH830:AT830"/>
    <mergeCell ref="AU830:AX830"/>
    <mergeCell ref="AU823:AX823"/>
    <mergeCell ref="G827:K827"/>
    <mergeCell ref="AE47:AH47"/>
    <mergeCell ref="AI47:AL47"/>
    <mergeCell ref="AM47:AP47"/>
    <mergeCell ref="AQ47:AT47"/>
    <mergeCell ref="AU47:AX47"/>
    <mergeCell ref="AC811:AG811"/>
    <mergeCell ref="AH811:AT811"/>
    <mergeCell ref="AB97:AD97"/>
    <mergeCell ref="AE61:AH61"/>
    <mergeCell ref="AU146:AX146"/>
    <mergeCell ref="A1079:B1079"/>
    <mergeCell ref="A1080:B1080"/>
    <mergeCell ref="AU44:AX44"/>
    <mergeCell ref="A1097:B1097"/>
    <mergeCell ref="A1095:B1095"/>
    <mergeCell ref="A1096:B1096"/>
    <mergeCell ref="Y825:AB825"/>
    <mergeCell ref="AC825:AG825"/>
    <mergeCell ref="AH825:AT825"/>
    <mergeCell ref="A1093:B1093"/>
    <mergeCell ref="AP864:AX864"/>
    <mergeCell ref="AP865:AX865"/>
    <mergeCell ref="AP866:AX866"/>
    <mergeCell ref="AC862:AG862"/>
    <mergeCell ref="Y860:AB860"/>
    <mergeCell ref="Y861:AB861"/>
    <mergeCell ref="Y862:AB862"/>
    <mergeCell ref="Y863:AB863"/>
    <mergeCell ref="Y864:AB864"/>
    <mergeCell ref="Y865:AB865"/>
    <mergeCell ref="A1094:B1094"/>
    <mergeCell ref="AC828:AG828"/>
    <mergeCell ref="AH828:AT828"/>
    <mergeCell ref="AU828:AX828"/>
    <mergeCell ref="A1091:B1091"/>
    <mergeCell ref="A1092:B1092"/>
    <mergeCell ref="A1089:B1089"/>
    <mergeCell ref="A1090:B1090"/>
    <mergeCell ref="AP862:AX862"/>
    <mergeCell ref="AP863:AX863"/>
    <mergeCell ref="A1085:B1085"/>
    <mergeCell ref="A1086:B1086"/>
    <mergeCell ref="C1085:I1085"/>
    <mergeCell ref="J1085:O1085"/>
    <mergeCell ref="P1085:X1085"/>
    <mergeCell ref="Y1085:AB1085"/>
    <mergeCell ref="AC1078:AG1078"/>
    <mergeCell ref="AH1078:AK1078"/>
    <mergeCell ref="AL1078:AO1078"/>
    <mergeCell ref="AP1078:AX1078"/>
    <mergeCell ref="C1079:I1079"/>
    <mergeCell ref="J1079:O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P1072:X1072"/>
    <mergeCell ref="Y1072:AB1072"/>
    <mergeCell ref="AC1072:AG1072"/>
    <mergeCell ref="AH1072:AK1072"/>
    <mergeCell ref="AL1072:AO1072"/>
    <mergeCell ref="AP1072:AX1072"/>
    <mergeCell ref="P1073:X1073"/>
    <mergeCell ref="Y1073:AB1073"/>
    <mergeCell ref="AC1073:AG1073"/>
    <mergeCell ref="AH1073:AK1073"/>
    <mergeCell ref="AL1073:AO1073"/>
    <mergeCell ref="AP1073:AX1073"/>
    <mergeCell ref="A1075:B1075"/>
    <mergeCell ref="A1076:B1076"/>
    <mergeCell ref="A1073:B1073"/>
    <mergeCell ref="A1074:B1074"/>
    <mergeCell ref="C1073:I1073"/>
    <mergeCell ref="J1073:O1073"/>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AP919:AX919"/>
    <mergeCell ref="C918:I918"/>
    <mergeCell ref="J918:O918"/>
    <mergeCell ref="P918:X918"/>
    <mergeCell ref="Y918:AB918"/>
    <mergeCell ref="AC918:AG918"/>
    <mergeCell ref="AH918:AK918"/>
    <mergeCell ref="AL918:AO918"/>
    <mergeCell ref="AP918:AX918"/>
    <mergeCell ref="A922:B922"/>
    <mergeCell ref="A919:B919"/>
    <mergeCell ref="A920:B920"/>
    <mergeCell ref="C919:I919"/>
    <mergeCell ref="J919:O919"/>
    <mergeCell ref="P919:X919"/>
    <mergeCell ref="Y915:AB915"/>
    <mergeCell ref="AC915:AG915"/>
    <mergeCell ref="AH915:AK915"/>
    <mergeCell ref="AL915:AO915"/>
    <mergeCell ref="AP915:AX915"/>
    <mergeCell ref="A921:B921"/>
    <mergeCell ref="Y919:AB919"/>
    <mergeCell ref="AC919:AG919"/>
    <mergeCell ref="AH919:AK919"/>
    <mergeCell ref="AL919:AO919"/>
    <mergeCell ref="AH909:AK909"/>
    <mergeCell ref="AL909:AO909"/>
    <mergeCell ref="AP909:AX909"/>
    <mergeCell ref="A917:B917"/>
    <mergeCell ref="A918:B918"/>
    <mergeCell ref="A915:B915"/>
    <mergeCell ref="A916:B916"/>
    <mergeCell ref="C915:I915"/>
    <mergeCell ref="J915:O915"/>
    <mergeCell ref="P915:X915"/>
    <mergeCell ref="Y911:AB911"/>
    <mergeCell ref="AC911:AG911"/>
    <mergeCell ref="AH911:AK911"/>
    <mergeCell ref="AL911:AO911"/>
    <mergeCell ref="AP911:AX911"/>
    <mergeCell ref="C909:I909"/>
    <mergeCell ref="J909:O909"/>
    <mergeCell ref="P909:X909"/>
    <mergeCell ref="Y909:AB909"/>
    <mergeCell ref="AC909:AG909"/>
    <mergeCell ref="AH907:AK907"/>
    <mergeCell ref="AL907:AO907"/>
    <mergeCell ref="AP907:AX907"/>
    <mergeCell ref="A913:B913"/>
    <mergeCell ref="A914:B914"/>
    <mergeCell ref="A911:B911"/>
    <mergeCell ref="A912:B912"/>
    <mergeCell ref="C911:I911"/>
    <mergeCell ref="J911:O911"/>
    <mergeCell ref="P911:X911"/>
    <mergeCell ref="AP898:AX898"/>
    <mergeCell ref="A909:B909"/>
    <mergeCell ref="A910:B910"/>
    <mergeCell ref="A907:B907"/>
    <mergeCell ref="A908:B908"/>
    <mergeCell ref="C907:I907"/>
    <mergeCell ref="J907:O907"/>
    <mergeCell ref="P907:X907"/>
    <mergeCell ref="Y907:AB907"/>
    <mergeCell ref="AC907:AG907"/>
    <mergeCell ref="AH903:AK903"/>
    <mergeCell ref="AL903:AO903"/>
    <mergeCell ref="AP903:AX903"/>
    <mergeCell ref="C898:I898"/>
    <mergeCell ref="J898:O898"/>
    <mergeCell ref="P898:X898"/>
    <mergeCell ref="Y898:AB898"/>
    <mergeCell ref="AC898:AG898"/>
    <mergeCell ref="AH898:AK898"/>
    <mergeCell ref="AL898:AO898"/>
    <mergeCell ref="A905:B905"/>
    <mergeCell ref="A906:B906"/>
    <mergeCell ref="A903:B903"/>
    <mergeCell ref="A904:B904"/>
    <mergeCell ref="C903:I903"/>
    <mergeCell ref="J903:O903"/>
    <mergeCell ref="P897:X897"/>
    <mergeCell ref="Y897:AB897"/>
    <mergeCell ref="AC897:AG897"/>
    <mergeCell ref="AH897:AK897"/>
    <mergeCell ref="AL897:AO897"/>
    <mergeCell ref="AP897:AX897"/>
    <mergeCell ref="AP895:AX895"/>
    <mergeCell ref="C896:I896"/>
    <mergeCell ref="J896:O896"/>
    <mergeCell ref="P896:X896"/>
    <mergeCell ref="A899:B899"/>
    <mergeCell ref="A902:B902"/>
    <mergeCell ref="A897:B897"/>
    <mergeCell ref="A898:B898"/>
    <mergeCell ref="C897:I897"/>
    <mergeCell ref="J897:O897"/>
    <mergeCell ref="C895:I895"/>
    <mergeCell ref="J895:O895"/>
    <mergeCell ref="P895:X895"/>
    <mergeCell ref="Y895:AB895"/>
    <mergeCell ref="AC895:AG895"/>
    <mergeCell ref="AH895:AK895"/>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AC887:AG887"/>
    <mergeCell ref="AH887:AK887"/>
    <mergeCell ref="AL887:AO887"/>
    <mergeCell ref="AP887:AX887"/>
    <mergeCell ref="A895:B895"/>
    <mergeCell ref="A896:B896"/>
    <mergeCell ref="A893:B893"/>
    <mergeCell ref="A894:B894"/>
    <mergeCell ref="C893:I893"/>
    <mergeCell ref="J893:O893"/>
    <mergeCell ref="AC885:AG885"/>
    <mergeCell ref="AH885:AK885"/>
    <mergeCell ref="AL885:AO885"/>
    <mergeCell ref="AP885:AX885"/>
    <mergeCell ref="C883:I883"/>
    <mergeCell ref="J883:O883"/>
    <mergeCell ref="P883:X883"/>
    <mergeCell ref="Y883:AB883"/>
    <mergeCell ref="AC883:AG883"/>
    <mergeCell ref="AH883:AK883"/>
    <mergeCell ref="A888:B888"/>
    <mergeCell ref="A885:B885"/>
    <mergeCell ref="A886:B886"/>
    <mergeCell ref="C885:I885"/>
    <mergeCell ref="J885:O885"/>
    <mergeCell ref="P885:X885"/>
    <mergeCell ref="P881:X881"/>
    <mergeCell ref="Y881:AB881"/>
    <mergeCell ref="AC881:AG881"/>
    <mergeCell ref="AH881:AK881"/>
    <mergeCell ref="AL881:AO881"/>
    <mergeCell ref="AP881:AX881"/>
    <mergeCell ref="AL877:AO877"/>
    <mergeCell ref="AP877:AX877"/>
    <mergeCell ref="C874:I874"/>
    <mergeCell ref="J874:O874"/>
    <mergeCell ref="P874:X874"/>
    <mergeCell ref="Y874:AB874"/>
    <mergeCell ref="AC874:AG874"/>
    <mergeCell ref="AH874:AK874"/>
    <mergeCell ref="AL874:AO874"/>
    <mergeCell ref="AP874:AX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J866:O866"/>
    <mergeCell ref="A865:B865"/>
    <mergeCell ref="AH865:AK865"/>
    <mergeCell ref="AL865:AO865"/>
    <mergeCell ref="C864:I864"/>
    <mergeCell ref="C865:I865"/>
    <mergeCell ref="C866:I866"/>
    <mergeCell ref="Y866:AB866"/>
    <mergeCell ref="A871:B871"/>
    <mergeCell ref="AC863:AG863"/>
    <mergeCell ref="AC864:AG864"/>
    <mergeCell ref="AC865:AG865"/>
    <mergeCell ref="AC866:AG866"/>
    <mergeCell ref="P863:X863"/>
    <mergeCell ref="P864:X864"/>
    <mergeCell ref="P865:X865"/>
    <mergeCell ref="P866:X866"/>
    <mergeCell ref="J863:O863"/>
    <mergeCell ref="A866:B866"/>
    <mergeCell ref="AL866:AO866"/>
    <mergeCell ref="AH866:AK866"/>
    <mergeCell ref="AH863:AK863"/>
    <mergeCell ref="AL863:AO863"/>
    <mergeCell ref="A864:B864"/>
    <mergeCell ref="AH864:AK864"/>
    <mergeCell ref="AL864:AO864"/>
    <mergeCell ref="J864:O864"/>
    <mergeCell ref="J865:O865"/>
    <mergeCell ref="AL859:AO859"/>
    <mergeCell ref="A860:B860"/>
    <mergeCell ref="AL857:AO857"/>
    <mergeCell ref="C857:I857"/>
    <mergeCell ref="C858:I858"/>
    <mergeCell ref="C859:I859"/>
    <mergeCell ref="C861:I861"/>
    <mergeCell ref="C862:I862"/>
    <mergeCell ref="C863:I863"/>
    <mergeCell ref="Y857:AB857"/>
    <mergeCell ref="Y858:AB858"/>
    <mergeCell ref="Y859:AB859"/>
    <mergeCell ref="P857:X857"/>
    <mergeCell ref="P858:X858"/>
    <mergeCell ref="P859:X859"/>
    <mergeCell ref="P862:X862"/>
    <mergeCell ref="J857:O857"/>
    <mergeCell ref="J858:O858"/>
    <mergeCell ref="J859:O859"/>
    <mergeCell ref="J860:O860"/>
    <mergeCell ref="J861:O861"/>
    <mergeCell ref="J862:O862"/>
    <mergeCell ref="A863:B863"/>
    <mergeCell ref="AH860:AK860"/>
    <mergeCell ref="AH858:AK858"/>
    <mergeCell ref="AL858:AO858"/>
    <mergeCell ref="AH857:AK857"/>
    <mergeCell ref="AH862:AK862"/>
    <mergeCell ref="AL862:AO862"/>
    <mergeCell ref="AC857:AG857"/>
    <mergeCell ref="P860:X860"/>
    <mergeCell ref="P861:X861"/>
    <mergeCell ref="A855:B855"/>
    <mergeCell ref="A856:B856"/>
    <mergeCell ref="A851:B851"/>
    <mergeCell ref="A852:B852"/>
    <mergeCell ref="J854:O854"/>
    <mergeCell ref="Y856:AB856"/>
    <mergeCell ref="Y853:AB853"/>
    <mergeCell ref="AH853:AK853"/>
    <mergeCell ref="C853:I853"/>
    <mergeCell ref="A857:B857"/>
    <mergeCell ref="A858:B858"/>
    <mergeCell ref="AL860:AO860"/>
    <mergeCell ref="A859:B859"/>
    <mergeCell ref="AH859:AK859"/>
    <mergeCell ref="P853:X853"/>
    <mergeCell ref="P854:X854"/>
    <mergeCell ref="P855:X855"/>
    <mergeCell ref="A861:B861"/>
    <mergeCell ref="AH861:AK861"/>
    <mergeCell ref="AL861:AO861"/>
    <mergeCell ref="A862:B862"/>
    <mergeCell ref="A854:B854"/>
    <mergeCell ref="AH851:AK851"/>
    <mergeCell ref="AL851:AO851"/>
    <mergeCell ref="AC851:AG851"/>
    <mergeCell ref="AC852:AG852"/>
    <mergeCell ref="AC853:AG853"/>
    <mergeCell ref="J853:O853"/>
    <mergeCell ref="Y851:AB851"/>
    <mergeCell ref="Y852:AB852"/>
    <mergeCell ref="C860:I860"/>
    <mergeCell ref="P851:X851"/>
    <mergeCell ref="P852:X852"/>
    <mergeCell ref="P856:X856"/>
    <mergeCell ref="J855:O855"/>
    <mergeCell ref="J856:O856"/>
    <mergeCell ref="C856:I856"/>
    <mergeCell ref="Y854:AB854"/>
    <mergeCell ref="Y855:AB855"/>
    <mergeCell ref="AH849:AK849"/>
    <mergeCell ref="AL849:AO849"/>
    <mergeCell ref="AL856:AO856"/>
    <mergeCell ref="J849:O849"/>
    <mergeCell ref="J850:O850"/>
    <mergeCell ref="J851:O851"/>
    <mergeCell ref="J852:O852"/>
    <mergeCell ref="AC855:AG855"/>
    <mergeCell ref="AC856:AG856"/>
    <mergeCell ref="AH856:AK856"/>
    <mergeCell ref="A848:B848"/>
    <mergeCell ref="A853:B853"/>
    <mergeCell ref="Y848:AB848"/>
    <mergeCell ref="Y849:AB849"/>
    <mergeCell ref="Y850:AB850"/>
    <mergeCell ref="C854:I854"/>
    <mergeCell ref="C855:I855"/>
    <mergeCell ref="AH840:AK840"/>
    <mergeCell ref="A850:B850"/>
    <mergeCell ref="AH848:AK848"/>
    <mergeCell ref="AL848:AO848"/>
    <mergeCell ref="AL853:AO853"/>
    <mergeCell ref="AH854:AK854"/>
    <mergeCell ref="AL854:AO854"/>
    <mergeCell ref="AH852:AK852"/>
    <mergeCell ref="AL852:AO852"/>
    <mergeCell ref="AC854:AG854"/>
    <mergeCell ref="J847:O847"/>
    <mergeCell ref="J848:O848"/>
    <mergeCell ref="P837:X837"/>
    <mergeCell ref="P838:X838"/>
    <mergeCell ref="P839:X839"/>
    <mergeCell ref="P840:X840"/>
    <mergeCell ref="P841:X841"/>
    <mergeCell ref="P842:X842"/>
    <mergeCell ref="P843:X843"/>
    <mergeCell ref="P844:X844"/>
    <mergeCell ref="AU133:AV133"/>
    <mergeCell ref="AP837:AX837"/>
    <mergeCell ref="AP838:AX838"/>
    <mergeCell ref="AP839:AX839"/>
    <mergeCell ref="AP840:AX840"/>
    <mergeCell ref="G132:X133"/>
    <mergeCell ref="AI134:AL134"/>
    <mergeCell ref="A700:AX700"/>
    <mergeCell ref="G431:X432"/>
    <mergeCell ref="G433:X435"/>
    <mergeCell ref="A849:B849"/>
    <mergeCell ref="AQ433:AT433"/>
    <mergeCell ref="E187:AX187"/>
    <mergeCell ref="E188:AX189"/>
    <mergeCell ref="AU435:AX435"/>
    <mergeCell ref="AH839:AK839"/>
    <mergeCell ref="AL839:AO839"/>
    <mergeCell ref="AP836:AX836"/>
    <mergeCell ref="AP849:AX849"/>
    <mergeCell ref="J846:O846"/>
    <mergeCell ref="A838:B838"/>
    <mergeCell ref="A839:B839"/>
    <mergeCell ref="AU829:AX829"/>
    <mergeCell ref="G819:K819"/>
    <mergeCell ref="L819:X819"/>
    <mergeCell ref="Y819:AB819"/>
    <mergeCell ref="AH837:AK837"/>
    <mergeCell ref="AL837:AO837"/>
    <mergeCell ref="J836:O836"/>
    <mergeCell ref="J838:O838"/>
    <mergeCell ref="J844:O844"/>
    <mergeCell ref="J845:O845"/>
    <mergeCell ref="AU814:AX814"/>
    <mergeCell ref="AC829:AG829"/>
    <mergeCell ref="AH829:AT829"/>
    <mergeCell ref="L827:X827"/>
    <mergeCell ref="J837:O837"/>
    <mergeCell ref="Y837:AB837"/>
    <mergeCell ref="L825:X825"/>
    <mergeCell ref="AP841:AX841"/>
    <mergeCell ref="AH821:AT821"/>
    <mergeCell ref="AU817:AX817"/>
    <mergeCell ref="AU819:AX819"/>
    <mergeCell ref="AU821:AX821"/>
    <mergeCell ref="G818:AB818"/>
    <mergeCell ref="AC818:AX818"/>
    <mergeCell ref="J843:O843"/>
    <mergeCell ref="AH836:AK836"/>
    <mergeCell ref="AL836:AO836"/>
    <mergeCell ref="AC820:AG820"/>
    <mergeCell ref="AH820:AT820"/>
    <mergeCell ref="AC836:AG836"/>
    <mergeCell ref="AC837:AG837"/>
    <mergeCell ref="A831:AK831"/>
    <mergeCell ref="G821:K821"/>
    <mergeCell ref="L821:X821"/>
    <mergeCell ref="A846:B846"/>
    <mergeCell ref="E430:F430"/>
    <mergeCell ref="G430:I430"/>
    <mergeCell ref="J430:T430"/>
    <mergeCell ref="U430:AX430"/>
    <mergeCell ref="AE156:AX156"/>
    <mergeCell ref="AL843:AO843"/>
    <mergeCell ref="J839:O839"/>
    <mergeCell ref="J840:O840"/>
    <mergeCell ref="J841:O841"/>
    <mergeCell ref="AE127:AH127"/>
    <mergeCell ref="AH815:AT815"/>
    <mergeCell ref="AU815:AX815"/>
    <mergeCell ref="G443:X445"/>
    <mergeCell ref="Y443:AA443"/>
    <mergeCell ref="Y814:AB814"/>
    <mergeCell ref="AC814:AG814"/>
    <mergeCell ref="AH814:AT814"/>
    <mergeCell ref="AQ129:AX129"/>
    <mergeCell ref="AQ133:AR133"/>
    <mergeCell ref="L809:X809"/>
    <mergeCell ref="Y809:AB809"/>
    <mergeCell ref="G828:K828"/>
    <mergeCell ref="L828:X828"/>
    <mergeCell ref="Y828:AB828"/>
    <mergeCell ref="G128:X129"/>
    <mergeCell ref="Y128:AA128"/>
    <mergeCell ref="AB128:AD128"/>
    <mergeCell ref="Y129:AA129"/>
    <mergeCell ref="AB129:AD129"/>
    <mergeCell ref="L811:X811"/>
    <mergeCell ref="G813:K813"/>
    <mergeCell ref="G811:K811"/>
    <mergeCell ref="L815:X815"/>
    <mergeCell ref="Y815:AB815"/>
    <mergeCell ref="AC815:AG815"/>
    <mergeCell ref="AC805:AX805"/>
    <mergeCell ref="G806:K806"/>
    <mergeCell ref="AU827:AX827"/>
    <mergeCell ref="AE439:AH439"/>
    <mergeCell ref="AI439:AL439"/>
    <mergeCell ref="AM139:AP139"/>
    <mergeCell ref="AQ139:AT139"/>
    <mergeCell ref="AU825:AX825"/>
    <mergeCell ref="L822:X822"/>
    <mergeCell ref="Y822:AB822"/>
    <mergeCell ref="AE109:AH109"/>
    <mergeCell ref="AM109:AP109"/>
    <mergeCell ref="AE117:AH117"/>
    <mergeCell ref="AE110:AH110"/>
    <mergeCell ref="AI110:AL110"/>
    <mergeCell ref="AM110:AP110"/>
    <mergeCell ref="AI115:AL115"/>
    <mergeCell ref="AM117:AP117"/>
    <mergeCell ref="G107:X108"/>
    <mergeCell ref="Y107:AA107"/>
    <mergeCell ref="AB107:AD107"/>
    <mergeCell ref="Y108:AA108"/>
    <mergeCell ref="AB108:AD108"/>
    <mergeCell ref="Y99:AA99"/>
    <mergeCell ref="AB125:AD125"/>
    <mergeCell ref="AU826:AX826"/>
    <mergeCell ref="G816:K816"/>
    <mergeCell ref="L816:X816"/>
    <mergeCell ref="Y816:AB816"/>
    <mergeCell ref="AC816:AG816"/>
    <mergeCell ref="AH817:AT817"/>
    <mergeCell ref="AU820:AX820"/>
    <mergeCell ref="AE126:AH126"/>
    <mergeCell ref="G805:AB805"/>
    <mergeCell ref="AI76:AL76"/>
    <mergeCell ref="A842:B842"/>
    <mergeCell ref="A837:B837"/>
    <mergeCell ref="A836:B836"/>
    <mergeCell ref="AH824:AT824"/>
    <mergeCell ref="AU824:AX824"/>
    <mergeCell ref="G823:K823"/>
    <mergeCell ref="L823:X823"/>
    <mergeCell ref="Y823:AB823"/>
    <mergeCell ref="AC823:AG823"/>
    <mergeCell ref="AQ88:AT88"/>
    <mergeCell ref="AU88:AX88"/>
    <mergeCell ref="AE89:AH89"/>
    <mergeCell ref="AM88:AP88"/>
    <mergeCell ref="AB95:AD96"/>
    <mergeCell ref="AB94:AD94"/>
    <mergeCell ref="AE93:AH93"/>
    <mergeCell ref="AI93:AL93"/>
    <mergeCell ref="AM93:AP93"/>
    <mergeCell ref="AQ93:AT93"/>
    <mergeCell ref="AE85:AH86"/>
    <mergeCell ref="AI85:AL86"/>
    <mergeCell ref="AM85:AP86"/>
    <mergeCell ref="AQ74:AR74"/>
    <mergeCell ref="AS74:AT74"/>
    <mergeCell ref="AU77:AX77"/>
    <mergeCell ref="AB82:AX84"/>
    <mergeCell ref="AE73:AH74"/>
    <mergeCell ref="AM77:AP77"/>
    <mergeCell ref="AQ77:AT77"/>
    <mergeCell ref="AM87:AP87"/>
    <mergeCell ref="Y106:AA106"/>
    <mergeCell ref="AB106:AD106"/>
    <mergeCell ref="AM95:AP96"/>
    <mergeCell ref="AE102:AH102"/>
    <mergeCell ref="AI102:AL102"/>
    <mergeCell ref="AM102:AP102"/>
    <mergeCell ref="AM97:AP97"/>
    <mergeCell ref="AB99:AD99"/>
    <mergeCell ref="Y100:AA100"/>
    <mergeCell ref="B90:F94"/>
    <mergeCell ref="A127:F129"/>
    <mergeCell ref="AE122:AH122"/>
    <mergeCell ref="G124:X124"/>
    <mergeCell ref="Y124:AA124"/>
    <mergeCell ref="AK20:AQ20"/>
    <mergeCell ref="A103:F105"/>
    <mergeCell ref="AB103:AD103"/>
    <mergeCell ref="G113:X114"/>
    <mergeCell ref="AB62:AD62"/>
    <mergeCell ref="AR18:AX18"/>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P18:V18"/>
    <mergeCell ref="W18:AC18"/>
    <mergeCell ref="AD18:AJ18"/>
    <mergeCell ref="AK18:AQ18"/>
    <mergeCell ref="AU816:AX816"/>
    <mergeCell ref="A30:F34"/>
    <mergeCell ref="G817:K817"/>
    <mergeCell ref="L817:X817"/>
    <mergeCell ref="Y817:AB817"/>
    <mergeCell ref="A80:A99"/>
    <mergeCell ref="AB33:AD33"/>
    <mergeCell ref="G87:O89"/>
    <mergeCell ref="G39:O41"/>
    <mergeCell ref="P39:X41"/>
    <mergeCell ref="Y32:AA32"/>
    <mergeCell ref="Y33:AA33"/>
    <mergeCell ref="P30:X31"/>
    <mergeCell ref="AB30:AD31"/>
    <mergeCell ref="AB32:AD32"/>
    <mergeCell ref="AH816:AT816"/>
    <mergeCell ref="Y39:AA39"/>
    <mergeCell ref="AB39:AD39"/>
    <mergeCell ref="Y40:AA40"/>
    <mergeCell ref="Y78:AX78"/>
    <mergeCell ref="G5:L5"/>
    <mergeCell ref="M5:R5"/>
    <mergeCell ref="S5:X5"/>
    <mergeCell ref="A58:F62"/>
    <mergeCell ref="G58:O59"/>
    <mergeCell ref="Y8:AD8"/>
    <mergeCell ref="Y48:AA48"/>
    <mergeCell ref="A9:F9"/>
    <mergeCell ref="G9:AX9"/>
    <mergeCell ref="I15:O15"/>
    <mergeCell ref="AH823:AT823"/>
    <mergeCell ref="A844:B844"/>
    <mergeCell ref="Y826:AB826"/>
    <mergeCell ref="G829:K829"/>
    <mergeCell ref="L829:X829"/>
    <mergeCell ref="Y829:AB829"/>
    <mergeCell ref="A843:B843"/>
    <mergeCell ref="G826:K826"/>
    <mergeCell ref="L826:X826"/>
    <mergeCell ref="J842:O842"/>
    <mergeCell ref="AC824:AG824"/>
    <mergeCell ref="G824:K824"/>
    <mergeCell ref="L824:X824"/>
    <mergeCell ref="G820:K820"/>
    <mergeCell ref="L820:X820"/>
    <mergeCell ref="Y820:AB820"/>
    <mergeCell ref="G822:K822"/>
    <mergeCell ref="Y821:AB821"/>
    <mergeCell ref="AC821:AG821"/>
    <mergeCell ref="AC822:AG822"/>
    <mergeCell ref="AU812:AX812"/>
    <mergeCell ref="AU813:AX813"/>
    <mergeCell ref="A841:B841"/>
    <mergeCell ref="AH841:AK841"/>
    <mergeCell ref="AL841:AO841"/>
    <mergeCell ref="AH844:AK844"/>
    <mergeCell ref="AL844:AO844"/>
    <mergeCell ref="A840:B840"/>
    <mergeCell ref="AC819:AG819"/>
    <mergeCell ref="AH819:AT819"/>
    <mergeCell ref="AP842:AX842"/>
    <mergeCell ref="A847:B847"/>
    <mergeCell ref="AC817:AG817"/>
    <mergeCell ref="G825:K825"/>
    <mergeCell ref="Y811:AB811"/>
    <mergeCell ref="G812:K812"/>
    <mergeCell ref="L812:X812"/>
    <mergeCell ref="Y812:AB812"/>
    <mergeCell ref="AC812:AG812"/>
    <mergeCell ref="AH812:AT812"/>
    <mergeCell ref="AC809:AG809"/>
    <mergeCell ref="L806:X806"/>
    <mergeCell ref="A845:B845"/>
    <mergeCell ref="AH838:AK838"/>
    <mergeCell ref="AL838:AO838"/>
    <mergeCell ref="AC842:AG842"/>
    <mergeCell ref="AC843:AG843"/>
    <mergeCell ref="AC826:AG826"/>
    <mergeCell ref="AH826:AT826"/>
    <mergeCell ref="Y824:AB824"/>
    <mergeCell ref="G808:K808"/>
    <mergeCell ref="L808:X808"/>
    <mergeCell ref="Y808:AB808"/>
    <mergeCell ref="AC808:AG808"/>
    <mergeCell ref="AH808:AT808"/>
    <mergeCell ref="AU808:AX808"/>
    <mergeCell ref="AU803:AX803"/>
    <mergeCell ref="G804:K804"/>
    <mergeCell ref="L804:X804"/>
    <mergeCell ref="Y804:AB804"/>
    <mergeCell ref="AC804:AG804"/>
    <mergeCell ref="AH804:AT804"/>
    <mergeCell ref="AU804:AX804"/>
    <mergeCell ref="Y813:AB813"/>
    <mergeCell ref="AC813:AG813"/>
    <mergeCell ref="AH813:AT813"/>
    <mergeCell ref="L813:X813"/>
    <mergeCell ref="G814:K814"/>
    <mergeCell ref="L814:X814"/>
    <mergeCell ref="AU802:AX802"/>
    <mergeCell ref="AH809:AT809"/>
    <mergeCell ref="AU809:AX809"/>
    <mergeCell ref="G810:K810"/>
    <mergeCell ref="L810:X810"/>
    <mergeCell ref="Y810:AB810"/>
    <mergeCell ref="AC810:AG810"/>
    <mergeCell ref="AH810:AT810"/>
    <mergeCell ref="AU810:AX810"/>
    <mergeCell ref="G803:K803"/>
    <mergeCell ref="G809:K809"/>
    <mergeCell ref="G802:K802"/>
    <mergeCell ref="L802:X802"/>
    <mergeCell ref="Y802:AB802"/>
    <mergeCell ref="AC802:AG802"/>
    <mergeCell ref="AH802:AT802"/>
    <mergeCell ref="L803:X803"/>
    <mergeCell ref="Y803:AB803"/>
    <mergeCell ref="AC803:AG803"/>
    <mergeCell ref="AH803:AT803"/>
    <mergeCell ref="Y806:AB806"/>
    <mergeCell ref="AC806:AG806"/>
    <mergeCell ref="AH806:AT806"/>
    <mergeCell ref="AU806:AX806"/>
    <mergeCell ref="G807:K807"/>
    <mergeCell ref="L807:X807"/>
    <mergeCell ref="Y807:AB807"/>
    <mergeCell ref="AC807:AG807"/>
    <mergeCell ref="AH807:AT807"/>
    <mergeCell ref="AU807:AX807"/>
    <mergeCell ref="G801:K801"/>
    <mergeCell ref="L801:X801"/>
    <mergeCell ref="Y801:AB801"/>
    <mergeCell ref="AC801:AG801"/>
    <mergeCell ref="AH801:AT801"/>
    <mergeCell ref="AU801:AX801"/>
    <mergeCell ref="AU799:AX799"/>
    <mergeCell ref="G800:K800"/>
    <mergeCell ref="L800:X800"/>
    <mergeCell ref="Y800:AB800"/>
    <mergeCell ref="AC800:AG800"/>
    <mergeCell ref="AH800:AT800"/>
    <mergeCell ref="AU800:AX800"/>
    <mergeCell ref="AC797:AG797"/>
    <mergeCell ref="AH797:AT797"/>
    <mergeCell ref="AU797:AX797"/>
    <mergeCell ref="G798:K798"/>
    <mergeCell ref="L798:X798"/>
    <mergeCell ref="G799:K799"/>
    <mergeCell ref="L799:X799"/>
    <mergeCell ref="Y799:AB799"/>
    <mergeCell ref="AC799:AG799"/>
    <mergeCell ref="AH799:AT799"/>
    <mergeCell ref="AH795:AT795"/>
    <mergeCell ref="AU795:AX795"/>
    <mergeCell ref="G796:K796"/>
    <mergeCell ref="L796:X796"/>
    <mergeCell ref="Y796:AB796"/>
    <mergeCell ref="AC796:AG796"/>
    <mergeCell ref="AH796:AT796"/>
    <mergeCell ref="AU796:AX796"/>
    <mergeCell ref="C726:F726"/>
    <mergeCell ref="Y798:AB798"/>
    <mergeCell ref="AC798:AG798"/>
    <mergeCell ref="G795:K795"/>
    <mergeCell ref="L795:X795"/>
    <mergeCell ref="Y795:AB795"/>
    <mergeCell ref="AC795:AG795"/>
    <mergeCell ref="G797:K797"/>
    <mergeCell ref="L797:X797"/>
    <mergeCell ref="Y797:AB797"/>
    <mergeCell ref="L790:X790"/>
    <mergeCell ref="G142:X143"/>
    <mergeCell ref="G792:AB792"/>
    <mergeCell ref="AC792:AX792"/>
    <mergeCell ref="G793:K793"/>
    <mergeCell ref="L793:X793"/>
    <mergeCell ref="Y790:AB790"/>
    <mergeCell ref="AC790:AG790"/>
    <mergeCell ref="Y786:AB786"/>
    <mergeCell ref="AC786:AG786"/>
    <mergeCell ref="AE148:AH149"/>
    <mergeCell ref="AH787:AT787"/>
    <mergeCell ref="AD707:AF707"/>
    <mergeCell ref="AD704:AF704"/>
    <mergeCell ref="AC781:AG781"/>
    <mergeCell ref="L781:X781"/>
    <mergeCell ref="AC780:AG780"/>
    <mergeCell ref="AC787:AG787"/>
    <mergeCell ref="AH786:AT786"/>
    <mergeCell ref="AS437:AT437"/>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G140:X141"/>
    <mergeCell ref="AW141:AX141"/>
    <mergeCell ref="AU432:AV432"/>
    <mergeCell ref="AB143:AD143"/>
    <mergeCell ref="AE143:AH143"/>
    <mergeCell ref="AU139:AX139"/>
    <mergeCell ref="AI146:AL146"/>
    <mergeCell ref="G148:X149"/>
    <mergeCell ref="Y148:AA149"/>
    <mergeCell ref="AB148:AD149"/>
    <mergeCell ref="AU791:AX791"/>
    <mergeCell ref="AQ125:AX125"/>
    <mergeCell ref="AE138:AH138"/>
    <mergeCell ref="AI138:AL138"/>
    <mergeCell ref="AM138:AP138"/>
    <mergeCell ref="AQ138:AT138"/>
    <mergeCell ref="AU138:AX138"/>
    <mergeCell ref="AE139:AH139"/>
    <mergeCell ref="AI139:AL139"/>
    <mergeCell ref="AQ145:AR145"/>
    <mergeCell ref="G122:X123"/>
    <mergeCell ref="AQ442:AR442"/>
    <mergeCell ref="AS442:AT442"/>
    <mergeCell ref="G791:K791"/>
    <mergeCell ref="L791:X791"/>
    <mergeCell ref="Y791:AB791"/>
    <mergeCell ref="AC791:AG791"/>
    <mergeCell ref="AH791:AT791"/>
    <mergeCell ref="Y139:AA139"/>
    <mergeCell ref="AB139:AD139"/>
    <mergeCell ref="AQ143:AT143"/>
    <mergeCell ref="AI127:AL127"/>
    <mergeCell ref="AG701:AX701"/>
    <mergeCell ref="AU434:AX434"/>
    <mergeCell ref="G127:X127"/>
    <mergeCell ref="AE441:AH441"/>
    <mergeCell ref="AB142:AD142"/>
    <mergeCell ref="Y142:AA142"/>
    <mergeCell ref="AS145:AT145"/>
    <mergeCell ref="AB440:AD440"/>
    <mergeCell ref="AG712:AX712"/>
    <mergeCell ref="C708:AC708"/>
    <mergeCell ref="G780:K780"/>
    <mergeCell ref="L780:X780"/>
    <mergeCell ref="AU145:AV145"/>
    <mergeCell ref="Y784:AB784"/>
    <mergeCell ref="AW432:AX432"/>
    <mergeCell ref="AB433:AD433"/>
    <mergeCell ref="C703:AC703"/>
    <mergeCell ref="C704:AC704"/>
    <mergeCell ref="AU134:AX134"/>
    <mergeCell ref="AG432:AH432"/>
    <mergeCell ref="AE152:AX153"/>
    <mergeCell ref="AE123:AH123"/>
    <mergeCell ref="AI123:AL123"/>
    <mergeCell ref="C711:AC711"/>
    <mergeCell ref="AB126:AD126"/>
    <mergeCell ref="AM123:AP123"/>
    <mergeCell ref="AM127:AP127"/>
    <mergeCell ref="C705:AC705"/>
    <mergeCell ref="A726:B727"/>
    <mergeCell ref="Y781:AB781"/>
    <mergeCell ref="AH782:AT782"/>
    <mergeCell ref="A118:F120"/>
    <mergeCell ref="A732:AX732"/>
    <mergeCell ref="AR15:AX15"/>
    <mergeCell ref="E441:F445"/>
    <mergeCell ref="Y439:AA439"/>
    <mergeCell ref="AB439:AD439"/>
    <mergeCell ref="AE432:AF432"/>
    <mergeCell ref="A735:AX735"/>
    <mergeCell ref="G784:K784"/>
    <mergeCell ref="L784:X784"/>
    <mergeCell ref="AC779:AX779"/>
    <mergeCell ref="AE433:AH433"/>
    <mergeCell ref="AM146:AP146"/>
    <mergeCell ref="AQ146:AT146"/>
    <mergeCell ref="C706:D707"/>
    <mergeCell ref="Y780:AB780"/>
    <mergeCell ref="A731:E731"/>
    <mergeCell ref="L783:X783"/>
    <mergeCell ref="AU787:AX787"/>
    <mergeCell ref="Y783:AB783"/>
    <mergeCell ref="AC783:AG783"/>
    <mergeCell ref="AU783:AX783"/>
    <mergeCell ref="AU782:AX782"/>
    <mergeCell ref="AU785:AX785"/>
    <mergeCell ref="AR14:AX14"/>
    <mergeCell ref="AI48:AL48"/>
    <mergeCell ref="AB44:AD45"/>
    <mergeCell ref="AK15:AQ15"/>
    <mergeCell ref="AG717:AX717"/>
    <mergeCell ref="AD708:AF708"/>
    <mergeCell ref="AD15:AJ15"/>
    <mergeCell ref="AE44:AH45"/>
    <mergeCell ref="AI118:AL118"/>
    <mergeCell ref="AM118:AP118"/>
    <mergeCell ref="G116:X117"/>
    <mergeCell ref="Y116:AA116"/>
    <mergeCell ref="A715:B718"/>
    <mergeCell ref="C715:AC715"/>
    <mergeCell ref="AM44:AP45"/>
    <mergeCell ref="AQ44:AT44"/>
    <mergeCell ref="AM48:AP48"/>
    <mergeCell ref="AI122:AL122"/>
    <mergeCell ref="Y126:AA126"/>
    <mergeCell ref="AD714:AF714"/>
    <mergeCell ref="A37:F41"/>
    <mergeCell ref="A44:F48"/>
    <mergeCell ref="G30:O31"/>
    <mergeCell ref="AU45:AV45"/>
    <mergeCell ref="AD13:AJ13"/>
    <mergeCell ref="A719:B725"/>
    <mergeCell ref="AD712:AF712"/>
    <mergeCell ref="AB434:AD434"/>
    <mergeCell ref="AB60:AD60"/>
    <mergeCell ref="Y61:AA61"/>
    <mergeCell ref="I14:O14"/>
    <mergeCell ref="P37:X38"/>
    <mergeCell ref="Y37:AA38"/>
    <mergeCell ref="AB37:AD38"/>
    <mergeCell ref="I17:O17"/>
    <mergeCell ref="I13:O13"/>
    <mergeCell ref="P19:V19"/>
    <mergeCell ref="P15:V15"/>
    <mergeCell ref="W15:AC15"/>
    <mergeCell ref="Y30:AA31"/>
    <mergeCell ref="AB55:AD55"/>
    <mergeCell ref="AK16:AQ16"/>
    <mergeCell ref="P32:X34"/>
    <mergeCell ref="Y47:AA47"/>
    <mergeCell ref="P44:X45"/>
    <mergeCell ref="AI44:AL45"/>
    <mergeCell ref="P46:X48"/>
    <mergeCell ref="Y46:AA46"/>
    <mergeCell ref="AB40:AD40"/>
    <mergeCell ref="AQ30:AT30"/>
    <mergeCell ref="B85:F89"/>
    <mergeCell ref="AD710:AF710"/>
    <mergeCell ref="C718:AC718"/>
    <mergeCell ref="G10:AX10"/>
    <mergeCell ref="AD14:AJ14"/>
    <mergeCell ref="AK14:AQ14"/>
    <mergeCell ref="P13:V13"/>
    <mergeCell ref="P17:V17"/>
    <mergeCell ref="W17:AC17"/>
    <mergeCell ref="AD16:AJ16"/>
    <mergeCell ref="Y445:AA445"/>
    <mergeCell ref="C727:F727"/>
    <mergeCell ref="W12:AC12"/>
    <mergeCell ref="AR20:AX20"/>
    <mergeCell ref="AM140:AP141"/>
    <mergeCell ref="AQ140:AT140"/>
    <mergeCell ref="A124:F126"/>
    <mergeCell ref="AI132:AL133"/>
    <mergeCell ref="AM132:AP133"/>
    <mergeCell ref="AI126:AL126"/>
    <mergeCell ref="AI434:AL434"/>
    <mergeCell ref="AB443:AD443"/>
    <mergeCell ref="AM434:AP434"/>
    <mergeCell ref="AD703:AF703"/>
    <mergeCell ref="AG711:AX711"/>
    <mergeCell ref="AB431:AD432"/>
    <mergeCell ref="AE440:AH440"/>
    <mergeCell ref="AI440:AL440"/>
    <mergeCell ref="AB441:AD442"/>
    <mergeCell ref="AM440:AP440"/>
    <mergeCell ref="Y448:AA448"/>
    <mergeCell ref="AB448:AD448"/>
    <mergeCell ref="AE448:AH448"/>
    <mergeCell ref="AI448:AL448"/>
    <mergeCell ref="AM448:AP448"/>
    <mergeCell ref="AQ448:AT448"/>
    <mergeCell ref="Y433:AA433"/>
    <mergeCell ref="AG714:AX714"/>
    <mergeCell ref="A730:AX730"/>
    <mergeCell ref="AG715:AX715"/>
    <mergeCell ref="AG447:AH447"/>
    <mergeCell ref="AQ447:AR447"/>
    <mergeCell ref="AS447:AT447"/>
    <mergeCell ref="AU447:AV447"/>
    <mergeCell ref="AW447:AX447"/>
    <mergeCell ref="G448:X450"/>
    <mergeCell ref="AD12:AJ12"/>
    <mergeCell ref="AE8:AX8"/>
    <mergeCell ref="W16:AC16"/>
    <mergeCell ref="A10:F10"/>
    <mergeCell ref="AB47:AD47"/>
    <mergeCell ref="AR12:AX12"/>
    <mergeCell ref="G13:H18"/>
    <mergeCell ref="AR16:AX16"/>
    <mergeCell ref="G12:O12"/>
    <mergeCell ref="P14:V14"/>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P12:V12"/>
    <mergeCell ref="E481:AX481"/>
    <mergeCell ref="AM439:AP439"/>
    <mergeCell ref="Y440:AA440"/>
    <mergeCell ref="Y113:AA113"/>
    <mergeCell ref="AB34:AD34"/>
    <mergeCell ref="I16:O16"/>
    <mergeCell ref="P16:V16"/>
    <mergeCell ref="AW96:AX96"/>
    <mergeCell ref="I18:O18"/>
    <mergeCell ref="G37:O38"/>
    <mergeCell ref="Y97:AA97"/>
    <mergeCell ref="AS432:AT432"/>
    <mergeCell ref="P51:X52"/>
    <mergeCell ref="Y51:AA52"/>
    <mergeCell ref="AM134:AP134"/>
    <mergeCell ref="AQ134:AT134"/>
    <mergeCell ref="Y135:AA135"/>
    <mergeCell ref="AB135:AD135"/>
    <mergeCell ref="Y55:AA55"/>
    <mergeCell ref="A11:F11"/>
    <mergeCell ref="AD706:AF706"/>
    <mergeCell ref="G782:K782"/>
    <mergeCell ref="L782:X782"/>
    <mergeCell ref="AH781:AT781"/>
    <mergeCell ref="Y782:AB782"/>
    <mergeCell ref="AC782:AG782"/>
    <mergeCell ref="AH780:AT780"/>
    <mergeCell ref="G781:K781"/>
    <mergeCell ref="A733:E733"/>
    <mergeCell ref="AU794:AX794"/>
    <mergeCell ref="G790:K790"/>
    <mergeCell ref="C710:AC710"/>
    <mergeCell ref="AU780:AX780"/>
    <mergeCell ref="AD715:AF715"/>
    <mergeCell ref="W13:AC13"/>
    <mergeCell ref="G32:O34"/>
    <mergeCell ref="AU61:AX61"/>
    <mergeCell ref="AQ62:AT62"/>
    <mergeCell ref="AU62:AX62"/>
    <mergeCell ref="G789:K789"/>
    <mergeCell ref="L789:X789"/>
    <mergeCell ref="Y789:AB789"/>
    <mergeCell ref="AD718:AF718"/>
    <mergeCell ref="AU784:AX784"/>
    <mergeCell ref="AG705:AX707"/>
    <mergeCell ref="AD705:AF705"/>
    <mergeCell ref="F731:AX731"/>
    <mergeCell ref="E706:AC706"/>
    <mergeCell ref="E707:AC707"/>
    <mergeCell ref="G788:K788"/>
    <mergeCell ref="AB46:AD46"/>
    <mergeCell ref="A729:AX729"/>
    <mergeCell ref="F733:AX733"/>
    <mergeCell ref="A705:B714"/>
    <mergeCell ref="C714:AC714"/>
    <mergeCell ref="A736:AX736"/>
    <mergeCell ref="G82:AA84"/>
    <mergeCell ref="AM435:AP435"/>
    <mergeCell ref="E431:F435"/>
    <mergeCell ref="G786:K786"/>
    <mergeCell ref="G785:K785"/>
    <mergeCell ref="L785:X785"/>
    <mergeCell ref="Y785:AB785"/>
    <mergeCell ref="AC785:AG785"/>
    <mergeCell ref="AH785:AT785"/>
    <mergeCell ref="G783:K783"/>
    <mergeCell ref="AE434:AH434"/>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19:AX725"/>
    <mergeCell ref="C716:AC716"/>
    <mergeCell ref="AG716:AX716"/>
    <mergeCell ref="C719:AC719"/>
    <mergeCell ref="AD717:AF717"/>
    <mergeCell ref="AH790:AT790"/>
    <mergeCell ref="AU790:AX790"/>
    <mergeCell ref="AD719:AF719"/>
    <mergeCell ref="AH788:AT788"/>
    <mergeCell ref="AU788:AX788"/>
    <mergeCell ref="AC784:AG784"/>
    <mergeCell ref="AH784:AT784"/>
    <mergeCell ref="AC789:AG789"/>
    <mergeCell ref="A728:AX728"/>
    <mergeCell ref="A734:AX734"/>
    <mergeCell ref="G779:AB779"/>
    <mergeCell ref="AH789:AT789"/>
    <mergeCell ref="AU789:AX789"/>
    <mergeCell ref="G53:O55"/>
    <mergeCell ref="P85:X86"/>
    <mergeCell ref="Y85:AA86"/>
    <mergeCell ref="AQ85:AT85"/>
    <mergeCell ref="AQ86:AR86"/>
    <mergeCell ref="AG718:AX718"/>
    <mergeCell ref="G75:G77"/>
    <mergeCell ref="AB75:AD75"/>
    <mergeCell ref="P78:X78"/>
    <mergeCell ref="AB89:AD89"/>
    <mergeCell ref="G104:X105"/>
    <mergeCell ref="AQ117:AX117"/>
    <mergeCell ref="AM108:AP108"/>
    <mergeCell ref="AQ115:AX115"/>
    <mergeCell ref="AE116:AH116"/>
    <mergeCell ref="AI116:AL116"/>
    <mergeCell ref="P75:X77"/>
    <mergeCell ref="AQ119:AX119"/>
    <mergeCell ref="AE121:AH121"/>
    <mergeCell ref="AI121:AL121"/>
    <mergeCell ref="AQ121:AX121"/>
    <mergeCell ref="Y118:AA118"/>
    <mergeCell ref="Y120:AA120"/>
    <mergeCell ref="AE120:AH120"/>
    <mergeCell ref="AM122:AP122"/>
    <mergeCell ref="AD709:AF709"/>
    <mergeCell ref="AE76:AH76"/>
    <mergeCell ref="AQ432:AR432"/>
    <mergeCell ref="AB102:AD102"/>
    <mergeCell ref="G85:O86"/>
    <mergeCell ref="AI117:AL117"/>
    <mergeCell ref="AE119:AH119"/>
    <mergeCell ref="AI119:AL119"/>
    <mergeCell ref="AM119:AP119"/>
    <mergeCell ref="G97:O99"/>
    <mergeCell ref="G73:G74"/>
    <mergeCell ref="Y73:AA74"/>
    <mergeCell ref="G95:O96"/>
    <mergeCell ref="AM62:AP62"/>
    <mergeCell ref="AI61:AL61"/>
    <mergeCell ref="H78:O78"/>
    <mergeCell ref="Y75:AA75"/>
    <mergeCell ref="P95:X96"/>
    <mergeCell ref="AB87:AD87"/>
    <mergeCell ref="P73:X74"/>
    <mergeCell ref="H73:O74"/>
    <mergeCell ref="H75:O77"/>
    <mergeCell ref="Y44:AA45"/>
    <mergeCell ref="G60:O62"/>
    <mergeCell ref="P60:X62"/>
    <mergeCell ref="Y60:AA60"/>
    <mergeCell ref="Y94:AA94"/>
    <mergeCell ref="Y98:AA98"/>
    <mergeCell ref="P90:X91"/>
    <mergeCell ref="Y90:AA91"/>
    <mergeCell ref="AB90:AD91"/>
    <mergeCell ref="G92:O94"/>
    <mergeCell ref="P92:X94"/>
    <mergeCell ref="Y92:AA92"/>
    <mergeCell ref="AB92:AD92"/>
    <mergeCell ref="AB93:AD93"/>
    <mergeCell ref="G106:X106"/>
    <mergeCell ref="AM116:AP116"/>
    <mergeCell ref="G727:AX727"/>
    <mergeCell ref="G726:AX726"/>
    <mergeCell ref="Y41:AA41"/>
    <mergeCell ref="AB41:AD41"/>
    <mergeCell ref="AB76:AD76"/>
    <mergeCell ref="Y77:AA77"/>
    <mergeCell ref="AB77:AD77"/>
    <mergeCell ref="AB98:AD98"/>
    <mergeCell ref="Y87:AA87"/>
    <mergeCell ref="AI431:AL432"/>
    <mergeCell ref="AM431:AP432"/>
    <mergeCell ref="G46:O48"/>
    <mergeCell ref="AB146:AD146"/>
    <mergeCell ref="AE146:AH146"/>
    <mergeCell ref="Y140:AA141"/>
    <mergeCell ref="AB140:AD141"/>
    <mergeCell ref="AE140:AH141"/>
    <mergeCell ref="A79:AN79"/>
    <mergeCell ref="AB48:AD48"/>
    <mergeCell ref="AE75:AH75"/>
    <mergeCell ref="AI75:AL75"/>
    <mergeCell ref="AM75:AP75"/>
    <mergeCell ref="AE431:AH431"/>
    <mergeCell ref="G101:X102"/>
    <mergeCell ref="AB85:AD86"/>
    <mergeCell ref="P87:X89"/>
    <mergeCell ref="AB88:AD88"/>
    <mergeCell ref="Y88:AA88"/>
    <mergeCell ref="AM61:AP61"/>
    <mergeCell ref="AQ122:AX122"/>
    <mergeCell ref="AB120:AD120"/>
    <mergeCell ref="AQ120:AX120"/>
    <mergeCell ref="Y121:AA121"/>
    <mergeCell ref="AB121:AD121"/>
    <mergeCell ref="AE87:AH87"/>
    <mergeCell ref="AI87:AL87"/>
    <mergeCell ref="AE88:AH88"/>
    <mergeCell ref="AI88:AL88"/>
    <mergeCell ref="AI103:AL103"/>
    <mergeCell ref="AM103:AP103"/>
    <mergeCell ref="AE104:AH104"/>
    <mergeCell ref="AI104:AL104"/>
    <mergeCell ref="AM104:AP104"/>
    <mergeCell ref="Y114:AA114"/>
    <mergeCell ref="AB114:AD114"/>
    <mergeCell ref="Y112:AA112"/>
    <mergeCell ref="AB110:AD110"/>
    <mergeCell ref="Y111:AA111"/>
    <mergeCell ref="AB105:AD105"/>
    <mergeCell ref="AI114:AL114"/>
    <mergeCell ref="AE107:AH107"/>
    <mergeCell ref="AI107:AL107"/>
    <mergeCell ref="AM107:AP107"/>
    <mergeCell ref="AI106:AL106"/>
    <mergeCell ref="AB113:AD113"/>
    <mergeCell ref="AE112:AH112"/>
    <mergeCell ref="AI112:AL112"/>
    <mergeCell ref="AM112:AP112"/>
    <mergeCell ref="AM115:AP115"/>
    <mergeCell ref="AM121:AP121"/>
    <mergeCell ref="AE108:AH108"/>
    <mergeCell ref="AI108:AL108"/>
    <mergeCell ref="AB116:AD116"/>
    <mergeCell ref="G112:X112"/>
    <mergeCell ref="AB112:AD112"/>
    <mergeCell ref="AE118:AH118"/>
    <mergeCell ref="Y115:AA115"/>
    <mergeCell ref="AB115:AD115"/>
    <mergeCell ref="AE97:AH97"/>
    <mergeCell ref="AI97:AL97"/>
    <mergeCell ref="AM99:AP99"/>
    <mergeCell ref="AQ99:AT99"/>
    <mergeCell ref="AU99:AX99"/>
    <mergeCell ref="AE100:AH100"/>
    <mergeCell ref="AI100:AL100"/>
    <mergeCell ref="AM100:AP100"/>
    <mergeCell ref="AU89:AX89"/>
    <mergeCell ref="AE95:AH96"/>
    <mergeCell ref="AI95:AL96"/>
    <mergeCell ref="AQ95:AT95"/>
    <mergeCell ref="AU95:AX95"/>
    <mergeCell ref="AQ96:AR96"/>
    <mergeCell ref="AU96:AV96"/>
    <mergeCell ref="AI89:AL89"/>
    <mergeCell ref="AM89:AP89"/>
    <mergeCell ref="AQ89:AT89"/>
    <mergeCell ref="AQ109:AT109"/>
    <mergeCell ref="AQ111:AT111"/>
    <mergeCell ref="AU111:AX111"/>
    <mergeCell ref="AE101:AH101"/>
    <mergeCell ref="AI101:AL101"/>
    <mergeCell ref="AM101:AP101"/>
    <mergeCell ref="AE105:AH105"/>
    <mergeCell ref="AI105:AL105"/>
    <mergeCell ref="AM105:AP105"/>
    <mergeCell ref="AE106:AH106"/>
    <mergeCell ref="AI62:AL62"/>
    <mergeCell ref="AB51:AD52"/>
    <mergeCell ref="AB53:AD53"/>
    <mergeCell ref="AB61:AD61"/>
    <mergeCell ref="B80:F84"/>
    <mergeCell ref="P53:X55"/>
    <mergeCell ref="Y53:AA53"/>
    <mergeCell ref="Y54:AA54"/>
    <mergeCell ref="AB54:AD54"/>
    <mergeCell ref="G80:AA81"/>
    <mergeCell ref="AI98:AL98"/>
    <mergeCell ref="AM98:AP98"/>
    <mergeCell ref="AQ98:AT98"/>
    <mergeCell ref="AU98:AX98"/>
    <mergeCell ref="AE99:AH99"/>
    <mergeCell ref="AI99:AL99"/>
    <mergeCell ref="AQ87:AT87"/>
    <mergeCell ref="AU87:AX87"/>
    <mergeCell ref="AW74:AX74"/>
    <mergeCell ref="AQ75:AT75"/>
    <mergeCell ref="AU75:AX75"/>
    <mergeCell ref="AQ76:AT76"/>
    <mergeCell ref="AU76:AX76"/>
    <mergeCell ref="AU86:AV86"/>
    <mergeCell ref="AU74:AV74"/>
    <mergeCell ref="AE62:AH62"/>
    <mergeCell ref="A7:F7"/>
    <mergeCell ref="G7:X7"/>
    <mergeCell ref="A8:F8"/>
    <mergeCell ref="A100:F102"/>
    <mergeCell ref="G100:X100"/>
    <mergeCell ref="A73:F77"/>
    <mergeCell ref="G90:O91"/>
    <mergeCell ref="P97:X99"/>
    <mergeCell ref="AE98:AH98"/>
    <mergeCell ref="G118:X118"/>
    <mergeCell ref="Y119:AA119"/>
    <mergeCell ref="AB118:AD118"/>
    <mergeCell ref="A65:F69"/>
    <mergeCell ref="G65:G66"/>
    <mergeCell ref="H65:O66"/>
    <mergeCell ref="P65:V66"/>
    <mergeCell ref="W65:X66"/>
    <mergeCell ref="Y65:AA66"/>
    <mergeCell ref="Y101:AA101"/>
    <mergeCell ref="Y110:AA110"/>
    <mergeCell ref="AB111:AD111"/>
    <mergeCell ref="Y117:AA117"/>
    <mergeCell ref="AB117:AD117"/>
    <mergeCell ref="Y95:AA96"/>
    <mergeCell ref="A70:F72"/>
    <mergeCell ref="AB100:AD100"/>
    <mergeCell ref="Y104:AA104"/>
    <mergeCell ref="AB104:AD104"/>
    <mergeCell ref="Y105:AA105"/>
    <mergeCell ref="G51:O52"/>
    <mergeCell ref="P58:X59"/>
    <mergeCell ref="Y58:AA59"/>
    <mergeCell ref="Y122:AA122"/>
    <mergeCell ref="Y89:AA89"/>
    <mergeCell ref="AB101:AD101"/>
    <mergeCell ref="AB119:AD119"/>
    <mergeCell ref="G103:X103"/>
    <mergeCell ref="Y103:AA103"/>
    <mergeCell ref="G109:X109"/>
    <mergeCell ref="A115:F117"/>
    <mergeCell ref="G115:X115"/>
    <mergeCell ref="Y102:AA102"/>
    <mergeCell ref="AE204:AH205"/>
    <mergeCell ref="AI204:AL205"/>
    <mergeCell ref="AB73:AD74"/>
    <mergeCell ref="A109:F111"/>
    <mergeCell ref="Y109:AA109"/>
    <mergeCell ref="AB109:AD109"/>
    <mergeCell ref="G110:X111"/>
    <mergeCell ref="A112:F114"/>
    <mergeCell ref="B95:F99"/>
    <mergeCell ref="A106:F108"/>
    <mergeCell ref="AQ61:AT61"/>
    <mergeCell ref="AB80:AX81"/>
    <mergeCell ref="AM73:AP74"/>
    <mergeCell ref="AQ73:AT73"/>
    <mergeCell ref="AU73:AX73"/>
    <mergeCell ref="Y76:AA76"/>
    <mergeCell ref="Y62:AA62"/>
    <mergeCell ref="G6:AX6"/>
    <mergeCell ref="AQ435:AT435"/>
    <mergeCell ref="AU433:AX433"/>
    <mergeCell ref="Y434:AA434"/>
    <mergeCell ref="AW86:AX86"/>
    <mergeCell ref="AU91:AV91"/>
    <mergeCell ref="AB58:AD59"/>
    <mergeCell ref="G44:O45"/>
    <mergeCell ref="AQ431:AT431"/>
    <mergeCell ref="AI109:AL109"/>
    <mergeCell ref="AL875:AO875"/>
    <mergeCell ref="AP875:AX875"/>
    <mergeCell ref="J876:O876"/>
    <mergeCell ref="AU140:AX140"/>
    <mergeCell ref="AQ141:AR141"/>
    <mergeCell ref="AS141:AT141"/>
    <mergeCell ref="AU141:AV141"/>
    <mergeCell ref="AU781:AX781"/>
    <mergeCell ref="C717:AC717"/>
    <mergeCell ref="AI140:AL141"/>
    <mergeCell ref="C875:I875"/>
    <mergeCell ref="J875:O875"/>
    <mergeCell ref="P875:X875"/>
    <mergeCell ref="Y875:AB875"/>
    <mergeCell ref="AC875:AG875"/>
    <mergeCell ref="AH875:AK875"/>
    <mergeCell ref="Y431:AA432"/>
    <mergeCell ref="AD701:AF701"/>
    <mergeCell ref="C701:AC701"/>
    <mergeCell ref="AG702:AX702"/>
    <mergeCell ref="AU135:AX135"/>
    <mergeCell ref="AU431:AX431"/>
    <mergeCell ref="AM135:AP135"/>
    <mergeCell ref="AQ135:AT135"/>
    <mergeCell ref="AE135:AH135"/>
    <mergeCell ref="AI135:AL135"/>
    <mergeCell ref="AC879:AG879"/>
    <mergeCell ref="AH879:AK879"/>
    <mergeCell ref="AL879:AO879"/>
    <mergeCell ref="AP879:AX879"/>
    <mergeCell ref="C880:I880"/>
    <mergeCell ref="C876:I876"/>
    <mergeCell ref="AC878:AG878"/>
    <mergeCell ref="Y877:AB877"/>
    <mergeCell ref="AC877:AG877"/>
    <mergeCell ref="AH877:AK877"/>
    <mergeCell ref="C879:I879"/>
    <mergeCell ref="C878:I878"/>
    <mergeCell ref="J878:O878"/>
    <mergeCell ref="P878:X878"/>
    <mergeCell ref="Y878:AB878"/>
    <mergeCell ref="J879:O879"/>
    <mergeCell ref="P879:X879"/>
    <mergeCell ref="Y879:AB879"/>
    <mergeCell ref="Y1101:AB1101"/>
    <mergeCell ref="AC1101:AG1101"/>
    <mergeCell ref="AH1101:AK1101"/>
    <mergeCell ref="AL1101:AO1101"/>
    <mergeCell ref="AP1101:AX1101"/>
    <mergeCell ref="A1102:B1102"/>
    <mergeCell ref="J1102:O1102"/>
    <mergeCell ref="P1102:X1102"/>
    <mergeCell ref="Y1102:AB1102"/>
    <mergeCell ref="P876:X876"/>
    <mergeCell ref="Y876:AB876"/>
    <mergeCell ref="AC876:AG876"/>
    <mergeCell ref="AH876:AK876"/>
    <mergeCell ref="AL876:AO876"/>
    <mergeCell ref="AP876:AX876"/>
    <mergeCell ref="P1103:X1103"/>
    <mergeCell ref="Y1103:AB1103"/>
    <mergeCell ref="AC1103:AG1103"/>
    <mergeCell ref="A1098:AK1098"/>
    <mergeCell ref="E1101:I1101"/>
    <mergeCell ref="C1101:D1101"/>
    <mergeCell ref="E1102:I1102"/>
    <mergeCell ref="C1102:D1102"/>
    <mergeCell ref="A1101:B1101"/>
    <mergeCell ref="J1101:O1101"/>
    <mergeCell ref="A884:B884"/>
    <mergeCell ref="A881:B881"/>
    <mergeCell ref="A882:B882"/>
    <mergeCell ref="J880:O880"/>
    <mergeCell ref="A1103:B1103"/>
    <mergeCell ref="J1103:O1103"/>
    <mergeCell ref="J899:O899"/>
    <mergeCell ref="C881:I881"/>
    <mergeCell ref="J881:O881"/>
    <mergeCell ref="A887:B887"/>
    <mergeCell ref="C882:I882"/>
    <mergeCell ref="J882:O882"/>
    <mergeCell ref="P882:X882"/>
    <mergeCell ref="Y882:AB882"/>
    <mergeCell ref="AC882:AG882"/>
    <mergeCell ref="A883:B883"/>
    <mergeCell ref="P880:X880"/>
    <mergeCell ref="Y880:AB880"/>
    <mergeCell ref="AC880:AG880"/>
    <mergeCell ref="AH880:AK880"/>
    <mergeCell ref="AL880:AO880"/>
    <mergeCell ref="AP880:AX880"/>
    <mergeCell ref="A1104:B1104"/>
    <mergeCell ref="J1104:O1104"/>
    <mergeCell ref="P1104:X1104"/>
    <mergeCell ref="Y1104:AB1104"/>
    <mergeCell ref="AC1104:AG1104"/>
    <mergeCell ref="AH1104:AK1104"/>
    <mergeCell ref="AL1102:AO1102"/>
    <mergeCell ref="AP1102:AX1102"/>
    <mergeCell ref="AP1103:AX1103"/>
    <mergeCell ref="AH878:AK878"/>
    <mergeCell ref="AL878:AO878"/>
    <mergeCell ref="AP878:AX878"/>
    <mergeCell ref="AL883:AO883"/>
    <mergeCell ref="AP883:AX883"/>
    <mergeCell ref="AP894:AX894"/>
    <mergeCell ref="AL895:AO895"/>
    <mergeCell ref="C887:I887"/>
    <mergeCell ref="J887:O887"/>
    <mergeCell ref="P887:X887"/>
    <mergeCell ref="Y887:AB887"/>
    <mergeCell ref="AC1102:AG1102"/>
    <mergeCell ref="AH1102:AK1102"/>
    <mergeCell ref="P899:X899"/>
    <mergeCell ref="Y899:AB899"/>
    <mergeCell ref="AC899:AG899"/>
    <mergeCell ref="P1101:X1101"/>
    <mergeCell ref="AP884:AX884"/>
    <mergeCell ref="C886:I886"/>
    <mergeCell ref="J886:O886"/>
    <mergeCell ref="P886:X886"/>
    <mergeCell ref="Y886:AB886"/>
    <mergeCell ref="AC886:AG886"/>
    <mergeCell ref="AH886:AK886"/>
    <mergeCell ref="AL886:AO886"/>
    <mergeCell ref="AP886:AX886"/>
    <mergeCell ref="Y885:AB885"/>
    <mergeCell ref="AL1105:AO1105"/>
    <mergeCell ref="AP1105:AX1105"/>
    <mergeCell ref="C1103:D1103"/>
    <mergeCell ref="E1103:I1103"/>
    <mergeCell ref="C1104:D1104"/>
    <mergeCell ref="E1104:I1104"/>
    <mergeCell ref="C1105:D1105"/>
    <mergeCell ref="E1105:I1105"/>
    <mergeCell ref="AL1104:AO1104"/>
    <mergeCell ref="AP1104:AX1104"/>
    <mergeCell ref="A1105:B1105"/>
    <mergeCell ref="J1105:O1105"/>
    <mergeCell ref="P1105:X1105"/>
    <mergeCell ref="Y1105:AB1105"/>
    <mergeCell ref="AC1105:AG1105"/>
    <mergeCell ref="AH1105:AK1105"/>
    <mergeCell ref="J884:O884"/>
    <mergeCell ref="P884:X884"/>
    <mergeCell ref="Y884:AB884"/>
    <mergeCell ref="AC884:AG884"/>
    <mergeCell ref="AH884:AK884"/>
    <mergeCell ref="AL884:AO884"/>
    <mergeCell ref="A891:B891"/>
    <mergeCell ref="A892:B892"/>
    <mergeCell ref="A889:B889"/>
    <mergeCell ref="A890:B890"/>
    <mergeCell ref="C889:I889"/>
    <mergeCell ref="J889:O889"/>
    <mergeCell ref="C892:I892"/>
    <mergeCell ref="J892:O892"/>
    <mergeCell ref="AL1107:AO1107"/>
    <mergeCell ref="AP1107:AX1107"/>
    <mergeCell ref="AH882:AK882"/>
    <mergeCell ref="AL882:AO882"/>
    <mergeCell ref="AP882:AX882"/>
    <mergeCell ref="C884:I884"/>
    <mergeCell ref="P889:X889"/>
    <mergeCell ref="Y889:AB889"/>
    <mergeCell ref="AC889:AG889"/>
    <mergeCell ref="AH889:AK889"/>
    <mergeCell ref="AL1106:AO1106"/>
    <mergeCell ref="AP1106:AX1106"/>
    <mergeCell ref="AH1103:AK1103"/>
    <mergeCell ref="AL1103:AO1103"/>
    <mergeCell ref="A1107:B1107"/>
    <mergeCell ref="J1107:O1107"/>
    <mergeCell ref="P1107:X1107"/>
    <mergeCell ref="Y1107:AB1107"/>
    <mergeCell ref="AC1107:AG1107"/>
    <mergeCell ref="AH1107:AK1107"/>
    <mergeCell ref="A1106:B1106"/>
    <mergeCell ref="J1106:O1106"/>
    <mergeCell ref="P1106:X1106"/>
    <mergeCell ref="Y1106:AB1106"/>
    <mergeCell ref="AC1106:AG1106"/>
    <mergeCell ref="AH1106:AK1106"/>
    <mergeCell ref="AC1109:AG1109"/>
    <mergeCell ref="AH1109:AK1109"/>
    <mergeCell ref="AL1109:AO1109"/>
    <mergeCell ref="AP1109:AX1109"/>
    <mergeCell ref="C1109:D1109"/>
    <mergeCell ref="E1109:I1109"/>
    <mergeCell ref="AC1108:AG1108"/>
    <mergeCell ref="AH1108:AK1108"/>
    <mergeCell ref="AL1108:AO1108"/>
    <mergeCell ref="AP1108:AX1108"/>
    <mergeCell ref="C1106:D1106"/>
    <mergeCell ref="E1106:I1106"/>
    <mergeCell ref="C1107:D1107"/>
    <mergeCell ref="E1107:I1107"/>
    <mergeCell ref="C1108:D1108"/>
    <mergeCell ref="E1108:I1108"/>
    <mergeCell ref="C1111:D1111"/>
    <mergeCell ref="E1111:I1111"/>
    <mergeCell ref="A1108:B1108"/>
    <mergeCell ref="J1108:O1108"/>
    <mergeCell ref="P1108:X1108"/>
    <mergeCell ref="Y1108:AB1108"/>
    <mergeCell ref="A1109:B1109"/>
    <mergeCell ref="J1109:O1109"/>
    <mergeCell ref="P1109:X1109"/>
    <mergeCell ref="Y1109:AB1109"/>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AL1123:AO1123"/>
    <mergeCell ref="AP1123:AX1123"/>
    <mergeCell ref="A1118:B1118"/>
    <mergeCell ref="J1118:O1118"/>
    <mergeCell ref="P1118:X1118"/>
    <mergeCell ref="Y1118:AB1118"/>
    <mergeCell ref="AC1118:AG1118"/>
    <mergeCell ref="AH1118:AK1118"/>
    <mergeCell ref="AL1118:AO1118"/>
    <mergeCell ref="AP1118:AX1118"/>
    <mergeCell ref="A1123:B1123"/>
    <mergeCell ref="J1123:O1123"/>
    <mergeCell ref="P1123:X1123"/>
    <mergeCell ref="Y1123:AB1123"/>
    <mergeCell ref="AC1123:AG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L1128:AO1128"/>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C851:I851"/>
    <mergeCell ref="C852:I852"/>
    <mergeCell ref="A1127:B1127"/>
    <mergeCell ref="J1127:O1127"/>
    <mergeCell ref="P1127:X1127"/>
    <mergeCell ref="Y1127:AB1127"/>
    <mergeCell ref="A1124:B1124"/>
    <mergeCell ref="J1124:O1124"/>
    <mergeCell ref="P1124:X1124"/>
    <mergeCell ref="Y1124:AB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1131:B1131"/>
    <mergeCell ref="J1131:O1131"/>
    <mergeCell ref="P1131:X1131"/>
    <mergeCell ref="Y1131:AB1131"/>
    <mergeCell ref="AC1131:AG1131"/>
    <mergeCell ref="AH1131:AK1131"/>
    <mergeCell ref="P1130:X1130"/>
    <mergeCell ref="Y1130:AB1130"/>
    <mergeCell ref="AC1130:AG1130"/>
    <mergeCell ref="AH1130:AK1130"/>
    <mergeCell ref="AL1130:AO1130"/>
    <mergeCell ref="AP1130:AX1130"/>
    <mergeCell ref="C1127:D1127"/>
    <mergeCell ref="E1127:I1127"/>
    <mergeCell ref="C1128:D1128"/>
    <mergeCell ref="E1128:I1128"/>
    <mergeCell ref="A1130:B1130"/>
    <mergeCell ref="J1130:O1130"/>
    <mergeCell ref="C1129:D1129"/>
    <mergeCell ref="E1129:I1129"/>
    <mergeCell ref="E1123:I1123"/>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AL891:AO891"/>
    <mergeCell ref="AP891:AX891"/>
    <mergeCell ref="C888:I888"/>
    <mergeCell ref="J888:O888"/>
    <mergeCell ref="P888:X888"/>
    <mergeCell ref="Y888:AB888"/>
    <mergeCell ref="AC888:AG888"/>
    <mergeCell ref="AH888:AK888"/>
    <mergeCell ref="AL888:AO888"/>
    <mergeCell ref="AL889:AO889"/>
    <mergeCell ref="C891:I891"/>
    <mergeCell ref="J891:O891"/>
    <mergeCell ref="P891:X891"/>
    <mergeCell ref="Y891:AB891"/>
    <mergeCell ref="AC891:AG891"/>
    <mergeCell ref="AH891:AK891"/>
    <mergeCell ref="AP888:AX888"/>
    <mergeCell ref="C890:I890"/>
    <mergeCell ref="J890:O890"/>
    <mergeCell ref="P890:X890"/>
    <mergeCell ref="Y890:AB890"/>
    <mergeCell ref="AC890:AG890"/>
    <mergeCell ref="AH890:AK890"/>
    <mergeCell ref="AL890:AO890"/>
    <mergeCell ref="AP890:AX890"/>
    <mergeCell ref="AP889:AX889"/>
    <mergeCell ref="AL894:AO894"/>
    <mergeCell ref="AH899:AK899"/>
    <mergeCell ref="AL899:AO899"/>
    <mergeCell ref="AP899:AX899"/>
    <mergeCell ref="C902:I902"/>
    <mergeCell ref="J902:O902"/>
    <mergeCell ref="P902:X902"/>
    <mergeCell ref="Y902:AB902"/>
    <mergeCell ref="AC902:AG902"/>
    <mergeCell ref="AH902:AK902"/>
    <mergeCell ref="C894:I894"/>
    <mergeCell ref="J894:O894"/>
    <mergeCell ref="P894:X894"/>
    <mergeCell ref="Y894:AB894"/>
    <mergeCell ref="AC894:AG894"/>
    <mergeCell ref="AH894:AK894"/>
    <mergeCell ref="AH905:AK905"/>
    <mergeCell ref="AL905:AO905"/>
    <mergeCell ref="AP905:AX905"/>
    <mergeCell ref="Y896:AB896"/>
    <mergeCell ref="AC896:AG896"/>
    <mergeCell ref="AH896:AK896"/>
    <mergeCell ref="AL896:AO896"/>
    <mergeCell ref="AP896:AX896"/>
    <mergeCell ref="AL902:AO902"/>
    <mergeCell ref="AP902:AX902"/>
    <mergeCell ref="C899:I899"/>
    <mergeCell ref="C905:I905"/>
    <mergeCell ref="J905:O905"/>
    <mergeCell ref="P905:X905"/>
    <mergeCell ref="Y905:AB905"/>
    <mergeCell ref="AC905:AG905"/>
    <mergeCell ref="P903:X903"/>
    <mergeCell ref="Y903:AB903"/>
    <mergeCell ref="AC903:AG903"/>
    <mergeCell ref="AL910:AO910"/>
    <mergeCell ref="AP910:AX910"/>
    <mergeCell ref="C904:I904"/>
    <mergeCell ref="J904:O904"/>
    <mergeCell ref="P904:X904"/>
    <mergeCell ref="Y904:AB904"/>
    <mergeCell ref="AC904:AG904"/>
    <mergeCell ref="AH904:AK904"/>
    <mergeCell ref="AL904:AO904"/>
    <mergeCell ref="AP904:AX904"/>
    <mergeCell ref="C910:I910"/>
    <mergeCell ref="J910:O910"/>
    <mergeCell ref="P910:X910"/>
    <mergeCell ref="Y910:AB910"/>
    <mergeCell ref="AC910:AG910"/>
    <mergeCell ref="AH910:AK910"/>
    <mergeCell ref="AL906:AO906"/>
    <mergeCell ref="AP906:AX906"/>
    <mergeCell ref="C908:I908"/>
    <mergeCell ref="J908:O908"/>
    <mergeCell ref="P908:X908"/>
    <mergeCell ref="Y908:AB908"/>
    <mergeCell ref="AC908:AG908"/>
    <mergeCell ref="AH908:AK908"/>
    <mergeCell ref="AL908:AO908"/>
    <mergeCell ref="AP908:AX908"/>
    <mergeCell ref="C906:I906"/>
    <mergeCell ref="J906:O906"/>
    <mergeCell ref="P906:X906"/>
    <mergeCell ref="Y906:AB906"/>
    <mergeCell ref="AC906:AG906"/>
    <mergeCell ref="AH906:AK906"/>
    <mergeCell ref="AL913:AO913"/>
    <mergeCell ref="AP913:AX913"/>
    <mergeCell ref="C914:I914"/>
    <mergeCell ref="J914:O914"/>
    <mergeCell ref="P914:X914"/>
    <mergeCell ref="Y914:AB914"/>
    <mergeCell ref="AC914:AG914"/>
    <mergeCell ref="AH914:AK914"/>
    <mergeCell ref="AL914:AO914"/>
    <mergeCell ref="AP914:AX914"/>
    <mergeCell ref="C913:I913"/>
    <mergeCell ref="J913:O913"/>
    <mergeCell ref="P913:X913"/>
    <mergeCell ref="Y913:AB913"/>
    <mergeCell ref="AC913:AG913"/>
    <mergeCell ref="AH913:AK913"/>
    <mergeCell ref="AL920:AO920"/>
    <mergeCell ref="AP920:AX920"/>
    <mergeCell ref="C912:I912"/>
    <mergeCell ref="J912:O912"/>
    <mergeCell ref="P912:X912"/>
    <mergeCell ref="Y912:AB912"/>
    <mergeCell ref="AC912:AG912"/>
    <mergeCell ref="AH912:AK912"/>
    <mergeCell ref="AL912:AO912"/>
    <mergeCell ref="AP912:AX912"/>
    <mergeCell ref="C920:I920"/>
    <mergeCell ref="J920:O920"/>
    <mergeCell ref="P920:X920"/>
    <mergeCell ref="Y920:AB920"/>
    <mergeCell ref="AC920:AG920"/>
    <mergeCell ref="AH920:AK920"/>
    <mergeCell ref="AL916:AO916"/>
    <mergeCell ref="AP916:AX916"/>
    <mergeCell ref="C917:I917"/>
    <mergeCell ref="J917:O917"/>
    <mergeCell ref="P917:X917"/>
    <mergeCell ref="Y917:AB917"/>
    <mergeCell ref="AC917:AG917"/>
    <mergeCell ref="AH917:AK917"/>
    <mergeCell ref="AL917:AO917"/>
    <mergeCell ref="AP917:AX917"/>
    <mergeCell ref="C916:I916"/>
    <mergeCell ref="J916:O916"/>
    <mergeCell ref="P916:X916"/>
    <mergeCell ref="Y916:AB916"/>
    <mergeCell ref="AC916:AG916"/>
    <mergeCell ref="AH916:AK91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AL929:AO929"/>
    <mergeCell ref="AP929:AX929"/>
    <mergeCell ref="C921:I921"/>
    <mergeCell ref="J921:O921"/>
    <mergeCell ref="P921:X921"/>
    <mergeCell ref="Y921:AB921"/>
    <mergeCell ref="AC921:AG921"/>
    <mergeCell ref="AH921:AK921"/>
    <mergeCell ref="AL921:AO921"/>
    <mergeCell ref="AP921:AX921"/>
    <mergeCell ref="C929:I929"/>
    <mergeCell ref="J929:O929"/>
    <mergeCell ref="P929:X929"/>
    <mergeCell ref="Y929:AB929"/>
    <mergeCell ref="AC929:AG929"/>
    <mergeCell ref="AH929:AK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AL932:AO932"/>
    <mergeCell ref="AP932:AX932"/>
    <mergeCell ref="C936:I936"/>
    <mergeCell ref="J936:O936"/>
    <mergeCell ref="P936:X936"/>
    <mergeCell ref="Y936:AB936"/>
    <mergeCell ref="AC936:AG936"/>
    <mergeCell ref="AH936:AK936"/>
    <mergeCell ref="AL936:AO936"/>
    <mergeCell ref="AP936:AX936"/>
    <mergeCell ref="C932:I932"/>
    <mergeCell ref="J932:O932"/>
    <mergeCell ref="P932:X932"/>
    <mergeCell ref="Y932:AB932"/>
    <mergeCell ref="AC932:AG932"/>
    <mergeCell ref="AH932:AK932"/>
    <mergeCell ref="AL940:AO940"/>
    <mergeCell ref="AP940:AX940"/>
    <mergeCell ref="C930:I930"/>
    <mergeCell ref="J930:O930"/>
    <mergeCell ref="P930:X930"/>
    <mergeCell ref="Y930:AB930"/>
    <mergeCell ref="AC930:AG930"/>
    <mergeCell ref="AH930:AK930"/>
    <mergeCell ref="AL930:AO930"/>
    <mergeCell ref="AP930:AX930"/>
    <mergeCell ref="C940:I940"/>
    <mergeCell ref="J940:O940"/>
    <mergeCell ref="P940:X940"/>
    <mergeCell ref="Y940:AB940"/>
    <mergeCell ref="AC940:AG940"/>
    <mergeCell ref="AH940:AK940"/>
    <mergeCell ref="AL938:AO938"/>
    <mergeCell ref="AP938:AX938"/>
    <mergeCell ref="C939:I939"/>
    <mergeCell ref="J939:O939"/>
    <mergeCell ref="P939:X939"/>
    <mergeCell ref="Y939:AB939"/>
    <mergeCell ref="AC939:AG939"/>
    <mergeCell ref="AH939:AK939"/>
    <mergeCell ref="AL939:AO939"/>
    <mergeCell ref="AP939:AX939"/>
    <mergeCell ref="C938:I938"/>
    <mergeCell ref="J938:O938"/>
    <mergeCell ref="P938:X938"/>
    <mergeCell ref="Y938:AB938"/>
    <mergeCell ref="AC938:AG938"/>
    <mergeCell ref="AH938:AK938"/>
    <mergeCell ref="AL943:AO943"/>
    <mergeCell ref="AP943:AX943"/>
    <mergeCell ref="C946:I946"/>
    <mergeCell ref="J946:O946"/>
    <mergeCell ref="P946:X946"/>
    <mergeCell ref="Y946:AB946"/>
    <mergeCell ref="AC946:AG946"/>
    <mergeCell ref="AH946:AK946"/>
    <mergeCell ref="AL946:AO946"/>
    <mergeCell ref="AP946:AX946"/>
    <mergeCell ref="C943:I943"/>
    <mergeCell ref="J943:O943"/>
    <mergeCell ref="P943:X943"/>
    <mergeCell ref="Y943:AB943"/>
    <mergeCell ref="AC943:AG943"/>
    <mergeCell ref="AH943:AK943"/>
    <mergeCell ref="AL951:AO951"/>
    <mergeCell ref="AP951:AX951"/>
    <mergeCell ref="C942:I942"/>
    <mergeCell ref="J942:O942"/>
    <mergeCell ref="P942:X942"/>
    <mergeCell ref="Y942:AB942"/>
    <mergeCell ref="AC942:AG942"/>
    <mergeCell ref="AH942:AK942"/>
    <mergeCell ref="AL942:AO942"/>
    <mergeCell ref="AP942:AX942"/>
    <mergeCell ref="C951:I951"/>
    <mergeCell ref="J951:O951"/>
    <mergeCell ref="P951:X951"/>
    <mergeCell ref="Y951:AB951"/>
    <mergeCell ref="AC951:AG951"/>
    <mergeCell ref="AH951:AK951"/>
    <mergeCell ref="AL947:AO947"/>
    <mergeCell ref="AP947:AX947"/>
    <mergeCell ref="C948:I948"/>
    <mergeCell ref="J948:O948"/>
    <mergeCell ref="P948:X948"/>
    <mergeCell ref="Y948:AB948"/>
    <mergeCell ref="AC948:AG948"/>
    <mergeCell ref="AH948:AK948"/>
    <mergeCell ref="AL948:AO948"/>
    <mergeCell ref="AP948:AX948"/>
    <mergeCell ref="C947:I947"/>
    <mergeCell ref="J947:O947"/>
    <mergeCell ref="P947:X947"/>
    <mergeCell ref="Y947:AB947"/>
    <mergeCell ref="AC947:AG947"/>
    <mergeCell ref="AH947:AK947"/>
    <mergeCell ref="AL954:AO954"/>
    <mergeCell ref="AP954:AX954"/>
    <mergeCell ref="C955:I955"/>
    <mergeCell ref="J955:O955"/>
    <mergeCell ref="P955:X955"/>
    <mergeCell ref="Y955:AB955"/>
    <mergeCell ref="AC955:AG955"/>
    <mergeCell ref="AH955:AK955"/>
    <mergeCell ref="AL955:AO955"/>
    <mergeCell ref="AP955:AX955"/>
    <mergeCell ref="C954:I954"/>
    <mergeCell ref="J954:O954"/>
    <mergeCell ref="P954:X954"/>
    <mergeCell ref="Y954:AB954"/>
    <mergeCell ref="AC954:AG954"/>
    <mergeCell ref="AH954:AK954"/>
    <mergeCell ref="AL960:AO960"/>
    <mergeCell ref="AP960:AX960"/>
    <mergeCell ref="C952:I952"/>
    <mergeCell ref="J952:O952"/>
    <mergeCell ref="P952:X952"/>
    <mergeCell ref="Y952:AB952"/>
    <mergeCell ref="AC952:AG952"/>
    <mergeCell ref="AH952:AK952"/>
    <mergeCell ref="AL952:AO952"/>
    <mergeCell ref="AP952:AX952"/>
    <mergeCell ref="C960:I960"/>
    <mergeCell ref="J960:O960"/>
    <mergeCell ref="P960:X960"/>
    <mergeCell ref="Y960:AB960"/>
    <mergeCell ref="AC960:AG960"/>
    <mergeCell ref="AH960:AK960"/>
    <mergeCell ref="AL956:AO956"/>
    <mergeCell ref="AP956:AX956"/>
    <mergeCell ref="C958:I958"/>
    <mergeCell ref="J958:O958"/>
    <mergeCell ref="P958:X958"/>
    <mergeCell ref="Y958:AB958"/>
    <mergeCell ref="AC958:AG958"/>
    <mergeCell ref="AH958:AK958"/>
    <mergeCell ref="AL958:AO958"/>
    <mergeCell ref="AP958:AX958"/>
    <mergeCell ref="C956:I956"/>
    <mergeCell ref="J956:O956"/>
    <mergeCell ref="P956:X956"/>
    <mergeCell ref="Y956:AB956"/>
    <mergeCell ref="AC956:AG956"/>
    <mergeCell ref="AH956:AK956"/>
    <mergeCell ref="AL963:AO963"/>
    <mergeCell ref="AP963:AX963"/>
    <mergeCell ref="C964:I964"/>
    <mergeCell ref="J964:O964"/>
    <mergeCell ref="P964:X964"/>
    <mergeCell ref="Y964:AB964"/>
    <mergeCell ref="AC964:AG964"/>
    <mergeCell ref="AH964:AK964"/>
    <mergeCell ref="AL964:AO964"/>
    <mergeCell ref="AP964:AX964"/>
    <mergeCell ref="C963:I963"/>
    <mergeCell ref="J963:O963"/>
    <mergeCell ref="P963:X963"/>
    <mergeCell ref="Y963:AB963"/>
    <mergeCell ref="AC963:AG963"/>
    <mergeCell ref="AH963:AK963"/>
    <mergeCell ref="AL972:AO972"/>
    <mergeCell ref="AP972:AX972"/>
    <mergeCell ref="C962:I962"/>
    <mergeCell ref="J962:O962"/>
    <mergeCell ref="P962:X962"/>
    <mergeCell ref="Y962:AB962"/>
    <mergeCell ref="AC962:AG962"/>
    <mergeCell ref="AH962:AK962"/>
    <mergeCell ref="AL962:AO962"/>
    <mergeCell ref="AP962:AX962"/>
    <mergeCell ref="C972:I972"/>
    <mergeCell ref="J972:O972"/>
    <mergeCell ref="P972:X972"/>
    <mergeCell ref="Y972:AB972"/>
    <mergeCell ref="AC972:AG972"/>
    <mergeCell ref="AH972:AK972"/>
    <mergeCell ref="AL968:AO968"/>
    <mergeCell ref="AP968:AX968"/>
    <mergeCell ref="C969:I969"/>
    <mergeCell ref="J969:O969"/>
    <mergeCell ref="P969:X969"/>
    <mergeCell ref="Y969:AB969"/>
    <mergeCell ref="AC969:AG969"/>
    <mergeCell ref="AH969:AK969"/>
    <mergeCell ref="AL969:AO969"/>
    <mergeCell ref="AP969:AX969"/>
    <mergeCell ref="C968:I968"/>
    <mergeCell ref="J968:O968"/>
    <mergeCell ref="P968:X968"/>
    <mergeCell ref="Y968:AB968"/>
    <mergeCell ref="AC968:AG968"/>
    <mergeCell ref="AH968:AK968"/>
    <mergeCell ref="AL974:AO974"/>
    <mergeCell ref="AP974:AX974"/>
    <mergeCell ref="C977:I977"/>
    <mergeCell ref="J977:O977"/>
    <mergeCell ref="P977:X977"/>
    <mergeCell ref="Y977:AB977"/>
    <mergeCell ref="AC977:AG977"/>
    <mergeCell ref="AH977:AK977"/>
    <mergeCell ref="AL977:AO977"/>
    <mergeCell ref="AP977:AX977"/>
    <mergeCell ref="C974:I974"/>
    <mergeCell ref="J974:O974"/>
    <mergeCell ref="P974:X974"/>
    <mergeCell ref="Y974:AB974"/>
    <mergeCell ref="AC974:AG974"/>
    <mergeCell ref="AH974:AK974"/>
    <mergeCell ref="AL981:AO981"/>
    <mergeCell ref="AP981:AX981"/>
    <mergeCell ref="C973:I973"/>
    <mergeCell ref="J973:O973"/>
    <mergeCell ref="P973:X973"/>
    <mergeCell ref="Y973:AB973"/>
    <mergeCell ref="AC973:AG973"/>
    <mergeCell ref="AH973:AK973"/>
    <mergeCell ref="AL973:AO973"/>
    <mergeCell ref="AP973:AX973"/>
    <mergeCell ref="C981:I981"/>
    <mergeCell ref="J981:O981"/>
    <mergeCell ref="P981:X981"/>
    <mergeCell ref="Y981:AB981"/>
    <mergeCell ref="AC981:AG981"/>
    <mergeCell ref="AH981:AK981"/>
    <mergeCell ref="AL978:AO978"/>
    <mergeCell ref="AP978:AX978"/>
    <mergeCell ref="C980:I980"/>
    <mergeCell ref="J980:O980"/>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AL984:AO984"/>
    <mergeCell ref="AP984:AX984"/>
    <mergeCell ref="C986:I986"/>
    <mergeCell ref="J986:O986"/>
    <mergeCell ref="P986:X986"/>
    <mergeCell ref="Y986:AB986"/>
    <mergeCell ref="AC986:AG986"/>
    <mergeCell ref="AH986:AK986"/>
    <mergeCell ref="AL986:AO986"/>
    <mergeCell ref="AP986:AX986"/>
    <mergeCell ref="C984:I984"/>
    <mergeCell ref="J984:O984"/>
    <mergeCell ref="P984:X984"/>
    <mergeCell ref="Y984:AB984"/>
    <mergeCell ref="AC984:AG984"/>
    <mergeCell ref="AH984:AK984"/>
    <mergeCell ref="AL990:AO990"/>
    <mergeCell ref="AP990:AX990"/>
    <mergeCell ref="C982:I982"/>
    <mergeCell ref="J982:O982"/>
    <mergeCell ref="P982:X982"/>
    <mergeCell ref="Y982:AB982"/>
    <mergeCell ref="AC982:AG982"/>
    <mergeCell ref="AH982:AK982"/>
    <mergeCell ref="AL982:AO982"/>
    <mergeCell ref="AP982:AX982"/>
    <mergeCell ref="C990:I990"/>
    <mergeCell ref="J990:O990"/>
    <mergeCell ref="P990:X990"/>
    <mergeCell ref="Y990:AB990"/>
    <mergeCell ref="AC990:AG990"/>
    <mergeCell ref="AH990:AK990"/>
    <mergeCell ref="AL988:AO988"/>
    <mergeCell ref="AP988:AX988"/>
    <mergeCell ref="C989:I989"/>
    <mergeCell ref="J989:O989"/>
    <mergeCell ref="P989:X989"/>
    <mergeCell ref="Y989:AB989"/>
    <mergeCell ref="AC989:AG989"/>
    <mergeCell ref="AH989:AK989"/>
    <mergeCell ref="AL989:AO989"/>
    <mergeCell ref="AP989:AX989"/>
    <mergeCell ref="C988:I988"/>
    <mergeCell ref="J988:O988"/>
    <mergeCell ref="P988:X988"/>
    <mergeCell ref="Y988:AB988"/>
    <mergeCell ref="AC988:AG988"/>
    <mergeCell ref="AH988:AK988"/>
    <mergeCell ref="AL993:AO993"/>
    <mergeCell ref="AP993:AX993"/>
    <mergeCell ref="C996:I996"/>
    <mergeCell ref="J996:O996"/>
    <mergeCell ref="P996:X996"/>
    <mergeCell ref="Y996:AB996"/>
    <mergeCell ref="AC996:AG996"/>
    <mergeCell ref="AH996:AK996"/>
    <mergeCell ref="AL996:AO996"/>
    <mergeCell ref="AP996:AX996"/>
    <mergeCell ref="C993:I993"/>
    <mergeCell ref="J993:O993"/>
    <mergeCell ref="P993:X993"/>
    <mergeCell ref="Y993:AB993"/>
    <mergeCell ref="AC993:AG993"/>
    <mergeCell ref="AH993:AK993"/>
    <mergeCell ref="AL1003:AO1003"/>
    <mergeCell ref="AP1003:AX1003"/>
    <mergeCell ref="C992:I992"/>
    <mergeCell ref="J992:O992"/>
    <mergeCell ref="P992:X992"/>
    <mergeCell ref="Y992:AB992"/>
    <mergeCell ref="AC992:AG992"/>
    <mergeCell ref="AH992:AK992"/>
    <mergeCell ref="AL992:AO992"/>
    <mergeCell ref="AP992:AX992"/>
    <mergeCell ref="C1003:I1003"/>
    <mergeCell ref="J1003:O1003"/>
    <mergeCell ref="P1003:X1003"/>
    <mergeCell ref="Y1003:AB1003"/>
    <mergeCell ref="AC1003:AG1003"/>
    <mergeCell ref="AH1003:AK1003"/>
    <mergeCell ref="AL997:AO997"/>
    <mergeCell ref="AP997:AX997"/>
    <mergeCell ref="C998:I998"/>
    <mergeCell ref="J998:O998"/>
    <mergeCell ref="P998:X998"/>
    <mergeCell ref="Y998:AB998"/>
    <mergeCell ref="AC998:AG998"/>
    <mergeCell ref="AH998:AK998"/>
    <mergeCell ref="AL998:AO998"/>
    <mergeCell ref="AP998:AX998"/>
    <mergeCell ref="C997:I997"/>
    <mergeCell ref="J997:O997"/>
    <mergeCell ref="P997:X997"/>
    <mergeCell ref="Y997:AB997"/>
    <mergeCell ref="AC997:AG997"/>
    <mergeCell ref="AH997:AK997"/>
    <mergeCell ref="AL1006:AO1006"/>
    <mergeCell ref="AP1006:AX1006"/>
    <mergeCell ref="C1007:I1007"/>
    <mergeCell ref="J1007:O1007"/>
    <mergeCell ref="P1007:X1007"/>
    <mergeCell ref="Y1007:AB1007"/>
    <mergeCell ref="AC1007:AG1007"/>
    <mergeCell ref="AH1007:AK1007"/>
    <mergeCell ref="AL1007:AO1007"/>
    <mergeCell ref="AP1007:AX1007"/>
    <mergeCell ref="C1006:I1006"/>
    <mergeCell ref="J1006:O1006"/>
    <mergeCell ref="P1006:X1006"/>
    <mergeCell ref="Y1006:AB1006"/>
    <mergeCell ref="AC1006:AG1006"/>
    <mergeCell ref="AH1006:AK1006"/>
    <mergeCell ref="AL1012:AO1012"/>
    <mergeCell ref="AP1012:AX1012"/>
    <mergeCell ref="C1004:I1004"/>
    <mergeCell ref="J1004:O1004"/>
    <mergeCell ref="P1004:X1004"/>
    <mergeCell ref="Y1004:AB1004"/>
    <mergeCell ref="AC1004:AG1004"/>
    <mergeCell ref="AH1004:AK1004"/>
    <mergeCell ref="AL1004:AO1004"/>
    <mergeCell ref="AP1004:AX1004"/>
    <mergeCell ref="C1012:I1012"/>
    <mergeCell ref="J1012:O1012"/>
    <mergeCell ref="P1012:X1012"/>
    <mergeCell ref="Y1012:AB1012"/>
    <mergeCell ref="AC1012:AG1012"/>
    <mergeCell ref="AH1012:AK1012"/>
    <mergeCell ref="AL1008:AO1008"/>
    <mergeCell ref="AP1008:AX1008"/>
    <mergeCell ref="C1010:I1010"/>
    <mergeCell ref="J1010:O1010"/>
    <mergeCell ref="P1010:X1010"/>
    <mergeCell ref="Y1010:AB1010"/>
    <mergeCell ref="AC1010:AG1010"/>
    <mergeCell ref="AH1010:AK1010"/>
    <mergeCell ref="AL1010:AO1010"/>
    <mergeCell ref="AP1010:AX1010"/>
    <mergeCell ref="C1008:I1008"/>
    <mergeCell ref="J1008:O1008"/>
    <mergeCell ref="P1008:X1008"/>
    <mergeCell ref="Y1008:AB1008"/>
    <mergeCell ref="AC1008:AG1008"/>
    <mergeCell ref="AH1008:AK1008"/>
    <mergeCell ref="AL1015:AO1015"/>
    <mergeCell ref="AP1015:AX1015"/>
    <mergeCell ref="C1016:I1016"/>
    <mergeCell ref="J1016:O1016"/>
    <mergeCell ref="P1016:X1016"/>
    <mergeCell ref="Y1016:AB1016"/>
    <mergeCell ref="AC1016:AG1016"/>
    <mergeCell ref="AH1016:AK1016"/>
    <mergeCell ref="AL1016:AO1016"/>
    <mergeCell ref="AP1016:AX1016"/>
    <mergeCell ref="C1015:I1015"/>
    <mergeCell ref="J1015:O1015"/>
    <mergeCell ref="P1015:X1015"/>
    <mergeCell ref="Y1015:AB1015"/>
    <mergeCell ref="AC1015:AG1015"/>
    <mergeCell ref="AH1015:AK1015"/>
    <mergeCell ref="AL1022:AO1022"/>
    <mergeCell ref="AP1022:AX1022"/>
    <mergeCell ref="C1014:I1014"/>
    <mergeCell ref="J1014:O1014"/>
    <mergeCell ref="P1014:X1014"/>
    <mergeCell ref="Y1014:AB1014"/>
    <mergeCell ref="AC1014:AG1014"/>
    <mergeCell ref="AH1014:AK1014"/>
    <mergeCell ref="AL1014:AO1014"/>
    <mergeCell ref="AP1014:AX1014"/>
    <mergeCell ref="C1022:I1022"/>
    <mergeCell ref="J1022:O1022"/>
    <mergeCell ref="P1022:X1022"/>
    <mergeCell ref="Y1022:AB1022"/>
    <mergeCell ref="AC1022:AG1022"/>
    <mergeCell ref="AH1022:AK1022"/>
    <mergeCell ref="AL1018:AO1018"/>
    <mergeCell ref="AP1018:AX1018"/>
    <mergeCell ref="C1019:I1019"/>
    <mergeCell ref="J1019:O1019"/>
    <mergeCell ref="P1019:X1019"/>
    <mergeCell ref="Y1019:AB1019"/>
    <mergeCell ref="AC1019:AG1019"/>
    <mergeCell ref="AH1019:AK1019"/>
    <mergeCell ref="AL1019:AO1019"/>
    <mergeCell ref="AP1019:AX1019"/>
    <mergeCell ref="C1018:I1018"/>
    <mergeCell ref="J1018:O1018"/>
    <mergeCell ref="P1018:X1018"/>
    <mergeCell ref="Y1018:AB1018"/>
    <mergeCell ref="AC1018:AG1018"/>
    <mergeCell ref="AH1018:AK101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AL1031:AO1031"/>
    <mergeCell ref="AP1031:AX1031"/>
    <mergeCell ref="C1023:I1023"/>
    <mergeCell ref="J1023:O1023"/>
    <mergeCell ref="P1023:X1023"/>
    <mergeCell ref="Y1023:AB1023"/>
    <mergeCell ref="AC1023:AG1023"/>
    <mergeCell ref="AH1023:AK1023"/>
    <mergeCell ref="AL1023:AO1023"/>
    <mergeCell ref="AP1023:AX1023"/>
    <mergeCell ref="C1031:I1031"/>
    <mergeCell ref="J1031:O1031"/>
    <mergeCell ref="P1031:X1031"/>
    <mergeCell ref="Y1031:AB1031"/>
    <mergeCell ref="AC1031:AG1031"/>
    <mergeCell ref="AH1031:AK1031"/>
    <mergeCell ref="AL1028:AO1028"/>
    <mergeCell ref="AP1028:AX1028"/>
    <mergeCell ref="C1030:I1030"/>
    <mergeCell ref="J1030:O1030"/>
    <mergeCell ref="P1030:X1030"/>
    <mergeCell ref="Y1030:AB1030"/>
    <mergeCell ref="AC1030:AG1030"/>
    <mergeCell ref="AH1030:AK1030"/>
    <mergeCell ref="AL1030:AO1030"/>
    <mergeCell ref="AP1030:AX1030"/>
    <mergeCell ref="C1028:I1028"/>
    <mergeCell ref="J1028:O1028"/>
    <mergeCell ref="P1028:X1028"/>
    <mergeCell ref="Y1028:AB1028"/>
    <mergeCell ref="AC1028:AG1028"/>
    <mergeCell ref="AH1028:AK1028"/>
    <mergeCell ref="AL1036:AO1036"/>
    <mergeCell ref="AP1036:AX1036"/>
    <mergeCell ref="C1038:I1038"/>
    <mergeCell ref="J1038:O1038"/>
    <mergeCell ref="P1038:X1038"/>
    <mergeCell ref="Y1038:AB1038"/>
    <mergeCell ref="AC1038:AG1038"/>
    <mergeCell ref="AH1038:AK1038"/>
    <mergeCell ref="AL1038:AO1038"/>
    <mergeCell ref="AP1038:AX1038"/>
    <mergeCell ref="C1036:I1036"/>
    <mergeCell ref="J1036:O1036"/>
    <mergeCell ref="P1036:X1036"/>
    <mergeCell ref="Y1036:AB1036"/>
    <mergeCell ref="AC1036:AG1036"/>
    <mergeCell ref="AH1036:AK1036"/>
    <mergeCell ref="AL1042:AO1042"/>
    <mergeCell ref="AP1042:AX1042"/>
    <mergeCell ref="C1034:I1034"/>
    <mergeCell ref="J1034:O1034"/>
    <mergeCell ref="P1034:X1034"/>
    <mergeCell ref="Y1034:AB1034"/>
    <mergeCell ref="AC1034:AG1034"/>
    <mergeCell ref="AH1034:AK1034"/>
    <mergeCell ref="AL1034:AO1034"/>
    <mergeCell ref="AP1034:AX1034"/>
    <mergeCell ref="C1042:I1042"/>
    <mergeCell ref="J1042:O1042"/>
    <mergeCell ref="P1042:X1042"/>
    <mergeCell ref="Y1042:AB1042"/>
    <mergeCell ref="AC1042:AG1042"/>
    <mergeCell ref="AH1042:AK1042"/>
    <mergeCell ref="AL1040:AO1040"/>
    <mergeCell ref="AP1040:AX1040"/>
    <mergeCell ref="C1041:I1041"/>
    <mergeCell ref="J1041:O1041"/>
    <mergeCell ref="P1041:X1041"/>
    <mergeCell ref="Y1041:AB1041"/>
    <mergeCell ref="AC1041:AG1041"/>
    <mergeCell ref="AH1041:AK1041"/>
    <mergeCell ref="AL1041:AO1041"/>
    <mergeCell ref="AP1041:AX1041"/>
    <mergeCell ref="C1040:I1040"/>
    <mergeCell ref="J1040:O1040"/>
    <mergeCell ref="P1040:X1040"/>
    <mergeCell ref="Y1040:AB1040"/>
    <mergeCell ref="AC1040:AG1040"/>
    <mergeCell ref="AH1040:AK1040"/>
    <mergeCell ref="AL1045:AO1045"/>
    <mergeCell ref="AP1045:AX1045"/>
    <mergeCell ref="C1048:I1048"/>
    <mergeCell ref="J1048:O1048"/>
    <mergeCell ref="P1048:X1048"/>
    <mergeCell ref="Y1048:AB1048"/>
    <mergeCell ref="AC1048:AG1048"/>
    <mergeCell ref="AH1048:AK1048"/>
    <mergeCell ref="AL1048:AO1048"/>
    <mergeCell ref="AP1048:AX1048"/>
    <mergeCell ref="C1045:I1045"/>
    <mergeCell ref="J1045:O1045"/>
    <mergeCell ref="P1045:X1045"/>
    <mergeCell ref="Y1045:AB1045"/>
    <mergeCell ref="AC1045:AG1045"/>
    <mergeCell ref="AH1045:AK1045"/>
    <mergeCell ref="AL1053:AO1053"/>
    <mergeCell ref="AP1053:AX1053"/>
    <mergeCell ref="C1044:I1044"/>
    <mergeCell ref="J1044:O1044"/>
    <mergeCell ref="P1044:X1044"/>
    <mergeCell ref="Y1044:AB1044"/>
    <mergeCell ref="AC1044:AG1044"/>
    <mergeCell ref="AH1044:AK1044"/>
    <mergeCell ref="AL1044:AO1044"/>
    <mergeCell ref="AP1044:AX1044"/>
    <mergeCell ref="C1053:I1053"/>
    <mergeCell ref="J1053:O1053"/>
    <mergeCell ref="P1053:X1053"/>
    <mergeCell ref="Y1053:AB1053"/>
    <mergeCell ref="AC1053:AG1053"/>
    <mergeCell ref="AH1053:AK1053"/>
    <mergeCell ref="AL1049:AO1049"/>
    <mergeCell ref="AP1049:AX1049"/>
    <mergeCell ref="C1050:I1050"/>
    <mergeCell ref="J1050:O1050"/>
    <mergeCell ref="P1050:X1050"/>
    <mergeCell ref="Y1050:AB1050"/>
    <mergeCell ref="AC1050:AG1050"/>
    <mergeCell ref="AH1050:AK1050"/>
    <mergeCell ref="AL1050:AO1050"/>
    <mergeCell ref="AP1050:AX1050"/>
    <mergeCell ref="C1049:I1049"/>
    <mergeCell ref="J1049:O1049"/>
    <mergeCell ref="P1049:X1049"/>
    <mergeCell ref="Y1049:AB1049"/>
    <mergeCell ref="AC1049:AG1049"/>
    <mergeCell ref="AH1049:AK1049"/>
    <mergeCell ref="AL1056:AO1056"/>
    <mergeCell ref="AP1056:AX1056"/>
    <mergeCell ref="C1057:I1057"/>
    <mergeCell ref="J1057:O1057"/>
    <mergeCell ref="P1057:X1057"/>
    <mergeCell ref="Y1057:AB1057"/>
    <mergeCell ref="AC1057:AG1057"/>
    <mergeCell ref="AH1057:AK1057"/>
    <mergeCell ref="AL1057:AO1057"/>
    <mergeCell ref="AP1057:AX1057"/>
    <mergeCell ref="C1056:I1056"/>
    <mergeCell ref="J1056:O1056"/>
    <mergeCell ref="P1056:X1056"/>
    <mergeCell ref="Y1056:AB1056"/>
    <mergeCell ref="AC1056:AG1056"/>
    <mergeCell ref="AH1056:AK1056"/>
    <mergeCell ref="AL1062:AO1062"/>
    <mergeCell ref="AP1062:AX1062"/>
    <mergeCell ref="C1054:I1054"/>
    <mergeCell ref="J1054:O1054"/>
    <mergeCell ref="P1054:X1054"/>
    <mergeCell ref="Y1054:AB1054"/>
    <mergeCell ref="AC1054:AG1054"/>
    <mergeCell ref="AH1054:AK1054"/>
    <mergeCell ref="AL1054:AO1054"/>
    <mergeCell ref="AP1054:AX1054"/>
    <mergeCell ref="C1062:I1062"/>
    <mergeCell ref="J1062:O1062"/>
    <mergeCell ref="P1062:X1062"/>
    <mergeCell ref="Y1062:AB1062"/>
    <mergeCell ref="AC1062:AG1062"/>
    <mergeCell ref="AH1062:AK1062"/>
    <mergeCell ref="AL1058:AO1058"/>
    <mergeCell ref="AP1058:AX1058"/>
    <mergeCell ref="C1060:I1060"/>
    <mergeCell ref="J1060:O1060"/>
    <mergeCell ref="P1060:X1060"/>
    <mergeCell ref="Y1060:AB1060"/>
    <mergeCell ref="AC1060:AG1060"/>
    <mergeCell ref="AH1060:AK1060"/>
    <mergeCell ref="AL1060:AO1060"/>
    <mergeCell ref="AP1060:AX1060"/>
    <mergeCell ref="C1058:I1058"/>
    <mergeCell ref="J1058:O1058"/>
    <mergeCell ref="P1058:X1058"/>
    <mergeCell ref="Y1058:AB1058"/>
    <mergeCell ref="AC1058:AG1058"/>
    <mergeCell ref="AH1058:AK1058"/>
    <mergeCell ref="AL1067:AO1067"/>
    <mergeCell ref="AP1067:AX1067"/>
    <mergeCell ref="C1068:I1068"/>
    <mergeCell ref="J1068:O1068"/>
    <mergeCell ref="P1068:X1068"/>
    <mergeCell ref="Y1068:AB1068"/>
    <mergeCell ref="AC1068:AG1068"/>
    <mergeCell ref="AH1068:AK1068"/>
    <mergeCell ref="AL1068:AO1068"/>
    <mergeCell ref="AP1068:AX1068"/>
    <mergeCell ref="C1067:I1067"/>
    <mergeCell ref="J1067:O1067"/>
    <mergeCell ref="P1067:X1067"/>
    <mergeCell ref="Y1067:AB1067"/>
    <mergeCell ref="AC1067:AG1067"/>
    <mergeCell ref="AH1067:AK1067"/>
    <mergeCell ref="AL1074:AO1074"/>
    <mergeCell ref="AP1074:AX1074"/>
    <mergeCell ref="C1064:I1064"/>
    <mergeCell ref="J1064:O1064"/>
    <mergeCell ref="P1064:X1064"/>
    <mergeCell ref="Y1064:AB1064"/>
    <mergeCell ref="AC1064:AG1064"/>
    <mergeCell ref="AH1064:AK1064"/>
    <mergeCell ref="AL1064:AO1064"/>
    <mergeCell ref="AP1064:AX1064"/>
    <mergeCell ref="C1074:I1074"/>
    <mergeCell ref="J1074:O1074"/>
    <mergeCell ref="P1074:X1074"/>
    <mergeCell ref="Y1074:AB1074"/>
    <mergeCell ref="AC1074:AG1074"/>
    <mergeCell ref="AH1074:AK1074"/>
    <mergeCell ref="AL1070:AO1070"/>
    <mergeCell ref="AP1070:AX1070"/>
    <mergeCell ref="C1071:I1071"/>
    <mergeCell ref="J1071:O1071"/>
    <mergeCell ref="P1071:X1071"/>
    <mergeCell ref="Y1071:AB1071"/>
    <mergeCell ref="AC1071:AG1071"/>
    <mergeCell ref="AH1071:AK1071"/>
    <mergeCell ref="AL1071:AO1071"/>
    <mergeCell ref="AP1071:AX1071"/>
    <mergeCell ref="C1070:I1070"/>
    <mergeCell ref="J1070:O1070"/>
    <mergeCell ref="P1070:X1070"/>
    <mergeCell ref="Y1070:AB1070"/>
    <mergeCell ref="AC1070:AG1070"/>
    <mergeCell ref="AH1070:AK1070"/>
    <mergeCell ref="P1079:X1079"/>
    <mergeCell ref="Y1079:AB1079"/>
    <mergeCell ref="AC1079:AG1079"/>
    <mergeCell ref="AH1079:AK1079"/>
    <mergeCell ref="AL1079:AO1079"/>
    <mergeCell ref="AP1079:AX1079"/>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82:AO1082"/>
    <mergeCell ref="AP1082:AX1082"/>
    <mergeCell ref="C1083:I1083"/>
    <mergeCell ref="J1083:O1083"/>
    <mergeCell ref="P1083:X1083"/>
    <mergeCell ref="Y1083:AB1083"/>
    <mergeCell ref="AC1083:AG1083"/>
    <mergeCell ref="AH1083:AK1083"/>
    <mergeCell ref="AL1083:AO1083"/>
    <mergeCell ref="AP1083:AX1083"/>
    <mergeCell ref="C1082:I1082"/>
    <mergeCell ref="J1082:O1082"/>
    <mergeCell ref="P1082:X1082"/>
    <mergeCell ref="Y1082:AB1082"/>
    <mergeCell ref="AC1082:AG1082"/>
    <mergeCell ref="AH1082:AK1082"/>
    <mergeCell ref="AL1087:AO1087"/>
    <mergeCell ref="AP1087:AX1087"/>
    <mergeCell ref="C1080:I1080"/>
    <mergeCell ref="J1080:O1080"/>
    <mergeCell ref="P1080:X1080"/>
    <mergeCell ref="Y1080:AB1080"/>
    <mergeCell ref="AC1080:AG1080"/>
    <mergeCell ref="AH1080:AK1080"/>
    <mergeCell ref="AL1080:AO1080"/>
    <mergeCell ref="AP1080:AX1080"/>
    <mergeCell ref="C1087:I1087"/>
    <mergeCell ref="J1087:O1087"/>
    <mergeCell ref="P1087:X1087"/>
    <mergeCell ref="Y1087:AB1087"/>
    <mergeCell ref="AC1087:AG1087"/>
    <mergeCell ref="AH1087:AK1087"/>
    <mergeCell ref="AL1084:AO1084"/>
    <mergeCell ref="AP1084:AX1084"/>
    <mergeCell ref="AP1085:AX1085"/>
    <mergeCell ref="AC1086:AG1086"/>
    <mergeCell ref="AH1086:AK1086"/>
    <mergeCell ref="AL1086:AO1086"/>
    <mergeCell ref="AP1086:AX1086"/>
    <mergeCell ref="AC1085:AG1085"/>
    <mergeCell ref="AH1085:AK1085"/>
    <mergeCell ref="AL1085:AO1085"/>
    <mergeCell ref="C1084:I1084"/>
    <mergeCell ref="J1084:O1084"/>
    <mergeCell ref="P1084:X1084"/>
    <mergeCell ref="Y1084:AB1084"/>
    <mergeCell ref="AC1084:AG1084"/>
    <mergeCell ref="AH1084:AK1084"/>
    <mergeCell ref="AL1089:AO1089"/>
    <mergeCell ref="AP1089:AX1089"/>
    <mergeCell ref="C1096:I1096"/>
    <mergeCell ref="J1096:O1096"/>
    <mergeCell ref="P1096:X1096"/>
    <mergeCell ref="Y1096:AB1096"/>
    <mergeCell ref="AC1096:AG1096"/>
    <mergeCell ref="AH1096:AK1096"/>
    <mergeCell ref="AL1096:AO1096"/>
    <mergeCell ref="AP1096:AX1096"/>
    <mergeCell ref="C1089:I1089"/>
    <mergeCell ref="J1089:O1089"/>
    <mergeCell ref="P1089:X1089"/>
    <mergeCell ref="Y1089:AB1089"/>
    <mergeCell ref="AC1089:AG1089"/>
    <mergeCell ref="AH1089:AK1089"/>
    <mergeCell ref="AL1097:AO1097"/>
    <mergeCell ref="AP1097:AX1097"/>
    <mergeCell ref="C1094:I1094"/>
    <mergeCell ref="J1094:O1094"/>
    <mergeCell ref="P1094:X1094"/>
    <mergeCell ref="Y1094:AB1094"/>
    <mergeCell ref="AC1094:AG1094"/>
    <mergeCell ref="AH1094:AK1094"/>
    <mergeCell ref="AL1094:AO1094"/>
    <mergeCell ref="AP1094:AX1094"/>
    <mergeCell ref="C1097:I1097"/>
    <mergeCell ref="J1097:O1097"/>
    <mergeCell ref="P1097:X1097"/>
    <mergeCell ref="Y1097:AB1097"/>
    <mergeCell ref="AC1097:AG1097"/>
    <mergeCell ref="AH1097:AK1097"/>
    <mergeCell ref="AL1093:AO1093"/>
    <mergeCell ref="AP1093:AX1093"/>
    <mergeCell ref="C1095:I1095"/>
    <mergeCell ref="J1095:O1095"/>
    <mergeCell ref="P1095:X1095"/>
    <mergeCell ref="Y1095:AB1095"/>
    <mergeCell ref="AC1095:AG1095"/>
    <mergeCell ref="AH1095:AK1095"/>
    <mergeCell ref="AL1095:AO1095"/>
    <mergeCell ref="AP1095:AX1095"/>
    <mergeCell ref="C1093:I1093"/>
    <mergeCell ref="J1093:O1093"/>
    <mergeCell ref="P1093:X1093"/>
    <mergeCell ref="Y1093:AB1093"/>
    <mergeCell ref="AC1093:AG1093"/>
    <mergeCell ref="AH1093:AK1093"/>
    <mergeCell ref="AL1088:AO1088"/>
    <mergeCell ref="AP1088:AX1088"/>
    <mergeCell ref="C1092:I1092"/>
    <mergeCell ref="J1092:O1092"/>
    <mergeCell ref="P1092:X1092"/>
    <mergeCell ref="Y1092:AB1092"/>
    <mergeCell ref="AC1092:AG1092"/>
    <mergeCell ref="AH1092:AK1092"/>
    <mergeCell ref="AL1092:AO1092"/>
    <mergeCell ref="AP1092:AX1092"/>
    <mergeCell ref="AC1090:AG1090"/>
    <mergeCell ref="AH1090:AK1090"/>
    <mergeCell ref="AL1090:AO1090"/>
    <mergeCell ref="AP1090:AX1090"/>
    <mergeCell ref="C1088:I1088"/>
    <mergeCell ref="J1088:O1088"/>
    <mergeCell ref="P1088:X1088"/>
    <mergeCell ref="Y1088:AB1088"/>
    <mergeCell ref="AC1088:AG1088"/>
    <mergeCell ref="AH1088:AK1088"/>
    <mergeCell ref="AL1091:AO1091"/>
    <mergeCell ref="AP1091:AX1091"/>
    <mergeCell ref="C1086:I1086"/>
    <mergeCell ref="J1086:O1086"/>
    <mergeCell ref="P1086:X1086"/>
    <mergeCell ref="Y1086:AB1086"/>
    <mergeCell ref="C1090:I1090"/>
    <mergeCell ref="J1090:O1090"/>
    <mergeCell ref="P1090:X1090"/>
    <mergeCell ref="Y1090:AB1090"/>
    <mergeCell ref="C1091:I1091"/>
    <mergeCell ref="J1091:O1091"/>
    <mergeCell ref="P1091:X1091"/>
    <mergeCell ref="Y1091:AB1091"/>
    <mergeCell ref="AC1091:AG1091"/>
    <mergeCell ref="AH1091:AK1091"/>
    <mergeCell ref="AM206:AP206"/>
    <mergeCell ref="AQ206:AT206"/>
    <mergeCell ref="AU206:AX206"/>
    <mergeCell ref="Y207:AA207"/>
    <mergeCell ref="AB207:AD207"/>
    <mergeCell ref="AE207:AH207"/>
    <mergeCell ref="AI207:AL207"/>
    <mergeCell ref="AM207:AP207"/>
    <mergeCell ref="G210:X211"/>
    <mergeCell ref="Y210:AA210"/>
    <mergeCell ref="AB210:AD210"/>
    <mergeCell ref="AE210:AH210"/>
    <mergeCell ref="AI210:AL210"/>
    <mergeCell ref="AM210:AP210"/>
    <mergeCell ref="Y211:AA211"/>
    <mergeCell ref="AB211:AD211"/>
    <mergeCell ref="AE211:AH211"/>
    <mergeCell ref="E191:F191"/>
    <mergeCell ref="G191:AX191"/>
    <mergeCell ref="E192:F246"/>
    <mergeCell ref="AQ192:AT192"/>
    <mergeCell ref="AU192:AX192"/>
    <mergeCell ref="AQ193:AR193"/>
    <mergeCell ref="AB228:AD232"/>
    <mergeCell ref="AE228:AX229"/>
    <mergeCell ref="AE230:AX230"/>
    <mergeCell ref="AE231:AX232"/>
    <mergeCell ref="AI192:AL193"/>
    <mergeCell ref="AM192:AP193"/>
    <mergeCell ref="G192:X193"/>
    <mergeCell ref="Y192:AA193"/>
    <mergeCell ref="AB192:AD193"/>
    <mergeCell ref="AE192:AH193"/>
    <mergeCell ref="AB195:AD195"/>
    <mergeCell ref="AE195:AH195"/>
    <mergeCell ref="AI195:AL195"/>
    <mergeCell ref="AM195:AP195"/>
    <mergeCell ref="AQ195:AT195"/>
    <mergeCell ref="AU195:AX195"/>
    <mergeCell ref="AQ204:AT204"/>
    <mergeCell ref="AQ207:AT207"/>
    <mergeCell ref="AU207:AX207"/>
    <mergeCell ref="G194:X195"/>
    <mergeCell ref="Y194:AA194"/>
    <mergeCell ref="AB194:AD194"/>
    <mergeCell ref="AM194:AP194"/>
    <mergeCell ref="AQ194:AT194"/>
    <mergeCell ref="AU194:AX194"/>
    <mergeCell ref="Y195:AA195"/>
    <mergeCell ref="AU202:AX202"/>
    <mergeCell ref="Y203:AA203"/>
    <mergeCell ref="AB203:AD203"/>
    <mergeCell ref="AE203:AH203"/>
    <mergeCell ref="AI203:AL203"/>
    <mergeCell ref="AM203:AP203"/>
    <mergeCell ref="AQ203:AT203"/>
    <mergeCell ref="AU200:AX200"/>
    <mergeCell ref="AQ201:AR201"/>
    <mergeCell ref="AS201:AT201"/>
    <mergeCell ref="AU201:AV201"/>
    <mergeCell ref="AW201:AX201"/>
    <mergeCell ref="G202:X203"/>
    <mergeCell ref="Y202:AA202"/>
    <mergeCell ref="AB202:AD202"/>
    <mergeCell ref="AM202:AP202"/>
    <mergeCell ref="AQ202:AT202"/>
    <mergeCell ref="G204:X205"/>
    <mergeCell ref="AS209:AT209"/>
    <mergeCell ref="G200:X201"/>
    <mergeCell ref="Y200:AA201"/>
    <mergeCell ref="AB200:AD201"/>
    <mergeCell ref="AE200:AH201"/>
    <mergeCell ref="AI200:AL201"/>
    <mergeCell ref="AM200:AP201"/>
    <mergeCell ref="AQ200:AT200"/>
    <mergeCell ref="AM204:AP205"/>
    <mergeCell ref="AD702:AF702"/>
    <mergeCell ref="AI208:AL209"/>
    <mergeCell ref="AM208:AP209"/>
    <mergeCell ref="AE443:AH443"/>
    <mergeCell ref="AI443:AL443"/>
    <mergeCell ref="AU209:AV209"/>
    <mergeCell ref="AQ210:AT210"/>
    <mergeCell ref="AU210:AX210"/>
    <mergeCell ref="AI435:AL435"/>
    <mergeCell ref="AU448:AX448"/>
    <mergeCell ref="AM441:AP442"/>
    <mergeCell ref="AQ441:AT441"/>
    <mergeCell ref="AU441:AX441"/>
    <mergeCell ref="AE442:AF442"/>
    <mergeCell ref="AG442:AH442"/>
    <mergeCell ref="E436:F440"/>
    <mergeCell ref="G436:X437"/>
    <mergeCell ref="Y436:AA437"/>
    <mergeCell ref="G441:X442"/>
    <mergeCell ref="AQ440:AT440"/>
    <mergeCell ref="AB446:AD447"/>
    <mergeCell ref="AE446:AH446"/>
    <mergeCell ref="AI446:AL447"/>
    <mergeCell ref="AM446:AP447"/>
    <mergeCell ref="AQ446:AT446"/>
    <mergeCell ref="AU446:AX446"/>
    <mergeCell ref="AE447:AF447"/>
    <mergeCell ref="E482:AX483"/>
    <mergeCell ref="AG703:AX703"/>
    <mergeCell ref="AQ436:AT436"/>
    <mergeCell ref="AU436:AX436"/>
    <mergeCell ref="AE437:AF437"/>
    <mergeCell ref="AQ439:AT439"/>
    <mergeCell ref="AU439:AX439"/>
    <mergeCell ref="E446:F450"/>
    <mergeCell ref="G446:X447"/>
    <mergeCell ref="Y446:AA447"/>
    <mergeCell ref="AE254:AH254"/>
    <mergeCell ref="AI254:AL254"/>
    <mergeCell ref="AE255:AH255"/>
    <mergeCell ref="AB208:AD209"/>
    <mergeCell ref="Y204:AA205"/>
    <mergeCell ref="AB204:AD205"/>
    <mergeCell ref="Q219:AA220"/>
    <mergeCell ref="AE206:AH206"/>
    <mergeCell ref="AI206:AL206"/>
    <mergeCell ref="AE224:AX225"/>
    <mergeCell ref="AE226:AX227"/>
    <mergeCell ref="Q212:AA213"/>
    <mergeCell ref="AB212:AD213"/>
    <mergeCell ref="AQ253:AR253"/>
    <mergeCell ref="AS253:AT253"/>
    <mergeCell ref="AU253:AV253"/>
    <mergeCell ref="AW253:AX253"/>
    <mergeCell ref="AE212:AX213"/>
    <mergeCell ref="AE235:AX236"/>
    <mergeCell ref="AE237:AX237"/>
    <mergeCell ref="AE238:AX239"/>
    <mergeCell ref="AB214:AD218"/>
    <mergeCell ref="AE214:AX215"/>
    <mergeCell ref="AE216:AX216"/>
    <mergeCell ref="AE217:AX218"/>
    <mergeCell ref="AE219:AX220"/>
    <mergeCell ref="AB221:AD225"/>
    <mergeCell ref="AU440:AX440"/>
    <mergeCell ref="AB436:AD437"/>
    <mergeCell ref="AE436:AH436"/>
    <mergeCell ref="AI436:AL437"/>
    <mergeCell ref="AM436:AP437"/>
    <mergeCell ref="G219:P220"/>
    <mergeCell ref="AE233:AX234"/>
    <mergeCell ref="AB235:AD239"/>
    <mergeCell ref="AE221:AX222"/>
    <mergeCell ref="AE223:AX223"/>
    <mergeCell ref="AB198:AD198"/>
    <mergeCell ref="AU197:AV197"/>
    <mergeCell ref="AW197:AX197"/>
    <mergeCell ref="G198:X199"/>
    <mergeCell ref="AM198:AP198"/>
    <mergeCell ref="AQ198:AT198"/>
    <mergeCell ref="AU198:AX198"/>
    <mergeCell ref="Y199:AA199"/>
    <mergeCell ref="AB199:AD199"/>
    <mergeCell ref="AU199:AX199"/>
    <mergeCell ref="AK21:AQ21"/>
    <mergeCell ref="AR21:AX21"/>
    <mergeCell ref="Q152:AA153"/>
    <mergeCell ref="G152:P153"/>
    <mergeCell ref="A35:F36"/>
    <mergeCell ref="G35:AX36"/>
    <mergeCell ref="E78:F78"/>
    <mergeCell ref="A78:D78"/>
    <mergeCell ref="G119:X120"/>
    <mergeCell ref="A51:F55"/>
    <mergeCell ref="AU211:AX211"/>
    <mergeCell ref="AI196:AL197"/>
    <mergeCell ref="AM196:AP197"/>
    <mergeCell ref="AQ196:AT196"/>
    <mergeCell ref="AU196:AX196"/>
    <mergeCell ref="AQ197:AR197"/>
    <mergeCell ref="AS197:AT197"/>
    <mergeCell ref="AU203:AX203"/>
    <mergeCell ref="AU208:AX208"/>
    <mergeCell ref="AW209:AX209"/>
    <mergeCell ref="G168:P172"/>
    <mergeCell ref="Q168:AA172"/>
    <mergeCell ref="G208:X209"/>
    <mergeCell ref="Y208:AA209"/>
    <mergeCell ref="AM211:AP211"/>
    <mergeCell ref="AQ211:AT211"/>
    <mergeCell ref="G180:P181"/>
    <mergeCell ref="Q180:AA181"/>
    <mergeCell ref="AB180:AD181"/>
    <mergeCell ref="Y198:AA198"/>
    <mergeCell ref="AQ106:AT106"/>
    <mergeCell ref="AU106:AX106"/>
    <mergeCell ref="AQ107:AT107"/>
    <mergeCell ref="AU107:AX107"/>
    <mergeCell ref="AQ108:AT108"/>
    <mergeCell ref="G154:P158"/>
    <mergeCell ref="Q154:AA158"/>
    <mergeCell ref="AE111:AH111"/>
    <mergeCell ref="AI111:AL111"/>
    <mergeCell ref="AM111:AP111"/>
    <mergeCell ref="C722:F722"/>
    <mergeCell ref="C723:F723"/>
    <mergeCell ref="C724:F724"/>
    <mergeCell ref="C725:F725"/>
    <mergeCell ref="AD711:AF711"/>
    <mergeCell ref="AI211:AL211"/>
    <mergeCell ref="AG710:AX710"/>
    <mergeCell ref="AB240:AD241"/>
    <mergeCell ref="G212:P213"/>
    <mergeCell ref="Q226:AA227"/>
    <mergeCell ref="AQ103:AT103"/>
    <mergeCell ref="AU103:AX103"/>
    <mergeCell ref="AQ72:AT72"/>
    <mergeCell ref="AU72:AX72"/>
    <mergeCell ref="AQ68:AT68"/>
    <mergeCell ref="N721:AF721"/>
    <mergeCell ref="AQ104:AT104"/>
    <mergeCell ref="AU104:AX104"/>
    <mergeCell ref="AQ105:AT105"/>
    <mergeCell ref="AU105:AX105"/>
    <mergeCell ref="AQ100:AT100"/>
    <mergeCell ref="AU100:AX100"/>
    <mergeCell ref="AQ101:AT101"/>
    <mergeCell ref="AQ102:AT102"/>
    <mergeCell ref="AU101:AX101"/>
    <mergeCell ref="AU102:AX102"/>
    <mergeCell ref="E248:AX249"/>
    <mergeCell ref="E190:F190"/>
    <mergeCell ref="G190:AX190"/>
    <mergeCell ref="AU108:AX108"/>
    <mergeCell ref="AB226:AD227"/>
    <mergeCell ref="G233:P234"/>
    <mergeCell ref="Q233:AA234"/>
    <mergeCell ref="AB233:AD234"/>
    <mergeCell ref="G161:P165"/>
    <mergeCell ref="Q161:AA165"/>
    <mergeCell ref="G21:O21"/>
    <mergeCell ref="P21:V21"/>
    <mergeCell ref="W21:AC21"/>
    <mergeCell ref="AD21:AJ21"/>
    <mergeCell ref="AE202:AH202"/>
    <mergeCell ref="AI202:AL202"/>
    <mergeCell ref="AE198:AH198"/>
    <mergeCell ref="AI198:AL198"/>
    <mergeCell ref="AE194:AH194"/>
    <mergeCell ref="AI194:AL194"/>
    <mergeCell ref="AE70:AH70"/>
    <mergeCell ref="AI70:AL70"/>
    <mergeCell ref="AM70:AP70"/>
    <mergeCell ref="E250:F250"/>
    <mergeCell ref="E251:F251"/>
    <mergeCell ref="E252:F306"/>
    <mergeCell ref="G254:X255"/>
    <mergeCell ref="Y254:AA254"/>
    <mergeCell ref="AE240:AX241"/>
    <mergeCell ref="AB242:AD246"/>
    <mergeCell ref="AI72:AL72"/>
    <mergeCell ref="N722:AF722"/>
    <mergeCell ref="N723:AF723"/>
    <mergeCell ref="N724:AF724"/>
    <mergeCell ref="AM72:AP72"/>
    <mergeCell ref="G70:G72"/>
    <mergeCell ref="H70:O72"/>
    <mergeCell ref="P70:V72"/>
    <mergeCell ref="W70:X72"/>
    <mergeCell ref="Y70:AA70"/>
    <mergeCell ref="C721:F721"/>
    <mergeCell ref="G720:M720"/>
    <mergeCell ref="N720:AF720"/>
    <mergeCell ref="AM254:AP254"/>
    <mergeCell ref="C720:F720"/>
    <mergeCell ref="G721:H721"/>
    <mergeCell ref="Y255:AA255"/>
    <mergeCell ref="AB255:AD255"/>
    <mergeCell ref="J721:K721"/>
    <mergeCell ref="AB254:AD254"/>
    <mergeCell ref="AU252:AX252"/>
    <mergeCell ref="G175:P179"/>
    <mergeCell ref="Q175:AA179"/>
    <mergeCell ref="G182:P186"/>
    <mergeCell ref="Q182:AA186"/>
    <mergeCell ref="G214:P218"/>
    <mergeCell ref="AE242:AX243"/>
    <mergeCell ref="AE244:AX244"/>
    <mergeCell ref="AE245:AX246"/>
    <mergeCell ref="E247:AX247"/>
    <mergeCell ref="Y252:AA253"/>
    <mergeCell ref="AB252:AD253"/>
    <mergeCell ref="AE252:AH253"/>
    <mergeCell ref="AI252:AL253"/>
    <mergeCell ref="AM252:AP253"/>
    <mergeCell ref="AQ252:AT252"/>
    <mergeCell ref="G722:H722"/>
    <mergeCell ref="G723:H723"/>
    <mergeCell ref="G724:H724"/>
    <mergeCell ref="G725:H725"/>
    <mergeCell ref="J722:K722"/>
    <mergeCell ref="J723:K723"/>
    <mergeCell ref="J724:K724"/>
    <mergeCell ref="J725:K725"/>
    <mergeCell ref="AL1098:AN1098"/>
    <mergeCell ref="AU112:AX112"/>
    <mergeCell ref="AQ113:AT113"/>
    <mergeCell ref="AU113:AX113"/>
    <mergeCell ref="AQ114:AT114"/>
    <mergeCell ref="AU114:AX114"/>
    <mergeCell ref="AQ254:AT254"/>
    <mergeCell ref="G250:AX250"/>
    <mergeCell ref="G251:AX251"/>
    <mergeCell ref="G252:X253"/>
    <mergeCell ref="AU69:AX69"/>
    <mergeCell ref="AI68:AL68"/>
    <mergeCell ref="AM68:AP68"/>
    <mergeCell ref="N725:AF725"/>
    <mergeCell ref="AO79:AQ79"/>
    <mergeCell ref="AL831:AN831"/>
    <mergeCell ref="G240:P241"/>
    <mergeCell ref="AB219:AD220"/>
    <mergeCell ref="G226:P227"/>
    <mergeCell ref="Q240:AA241"/>
    <mergeCell ref="Y69:AA69"/>
    <mergeCell ref="AB69:AD69"/>
    <mergeCell ref="AE69:AH69"/>
    <mergeCell ref="AI69:AL69"/>
    <mergeCell ref="AM69:AP69"/>
    <mergeCell ref="AQ69:AT69"/>
    <mergeCell ref="AQ67:AT67"/>
    <mergeCell ref="AU67:AX67"/>
    <mergeCell ref="Y68:AA68"/>
    <mergeCell ref="AB68:AD68"/>
    <mergeCell ref="AE68:AH68"/>
    <mergeCell ref="AU68:AX68"/>
    <mergeCell ref="AW66:AX66"/>
    <mergeCell ref="G67:G69"/>
    <mergeCell ref="H67:O69"/>
    <mergeCell ref="P67:V69"/>
    <mergeCell ref="W67:X69"/>
    <mergeCell ref="Y67:AA67"/>
    <mergeCell ref="AB67:AD67"/>
    <mergeCell ref="AE67:AH67"/>
    <mergeCell ref="AI67:AL67"/>
    <mergeCell ref="AM67:AP67"/>
    <mergeCell ref="G63:AX64"/>
    <mergeCell ref="AB65:AD66"/>
    <mergeCell ref="AE65:AH66"/>
    <mergeCell ref="AI65:AL66"/>
    <mergeCell ref="AM65:AP66"/>
    <mergeCell ref="AQ65:AT65"/>
    <mergeCell ref="AU65:AX65"/>
    <mergeCell ref="AQ66:AR66"/>
    <mergeCell ref="AS66:AT66"/>
    <mergeCell ref="AU66:AV66"/>
    <mergeCell ref="Y72:AA72"/>
    <mergeCell ref="AE72:AH72"/>
    <mergeCell ref="AB72:AD72"/>
    <mergeCell ref="A42:F43"/>
    <mergeCell ref="G42:AX43"/>
    <mergeCell ref="A49:F50"/>
    <mergeCell ref="G49:AX50"/>
    <mergeCell ref="A56:F57"/>
    <mergeCell ref="G56:AX57"/>
    <mergeCell ref="A63:F64"/>
    <mergeCell ref="AQ70:AT70"/>
    <mergeCell ref="AU70:AX70"/>
    <mergeCell ref="Y71:AA71"/>
    <mergeCell ref="AB71:AD71"/>
    <mergeCell ref="AE71:AH71"/>
    <mergeCell ref="AI71:AL71"/>
    <mergeCell ref="AM71:AP71"/>
    <mergeCell ref="AQ71:AT71"/>
    <mergeCell ref="AU71:AX71"/>
    <mergeCell ref="AB70:AD70"/>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Q256:AT256"/>
    <mergeCell ref="AU256:AX256"/>
    <mergeCell ref="AQ257:AR257"/>
    <mergeCell ref="AS257:AT257"/>
    <mergeCell ref="AU257:AV257"/>
    <mergeCell ref="AW257:AX257"/>
    <mergeCell ref="AI255:AL255"/>
    <mergeCell ref="AM255:AP255"/>
    <mergeCell ref="AQ255:AT255"/>
    <mergeCell ref="AU255:AX255"/>
    <mergeCell ref="G256:X257"/>
    <mergeCell ref="Y256:AA257"/>
    <mergeCell ref="AB256:AD257"/>
    <mergeCell ref="AE256:AH257"/>
    <mergeCell ref="AI256:AL257"/>
    <mergeCell ref="AM256:AP257"/>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B281:AD285"/>
    <mergeCell ref="AE281:AX282"/>
    <mergeCell ref="AE283:AX283"/>
    <mergeCell ref="AE284:AX285"/>
    <mergeCell ref="G286:P287"/>
    <mergeCell ref="Q286:AA287"/>
    <mergeCell ref="AB286:AD287"/>
    <mergeCell ref="AE286:AX287"/>
    <mergeCell ref="AE276:AX276"/>
    <mergeCell ref="AE277:AX278"/>
    <mergeCell ref="G279:P280"/>
    <mergeCell ref="Q279:AA280"/>
    <mergeCell ref="AB279:AD280"/>
    <mergeCell ref="AE279:AX280"/>
    <mergeCell ref="AB302:AD306"/>
    <mergeCell ref="AE302:AX303"/>
    <mergeCell ref="AE304:AX304"/>
    <mergeCell ref="AE305:AX306"/>
    <mergeCell ref="G272:P273"/>
    <mergeCell ref="Q272:AA273"/>
    <mergeCell ref="AB272:AD273"/>
    <mergeCell ref="AE272:AX273"/>
    <mergeCell ref="AB274:AD278"/>
    <mergeCell ref="AE274:AX275"/>
    <mergeCell ref="AB295:AD299"/>
    <mergeCell ref="AE295:AX296"/>
    <mergeCell ref="AE297:AX297"/>
    <mergeCell ref="AE298:AX299"/>
    <mergeCell ref="G300:P301"/>
    <mergeCell ref="Q300:AA301"/>
    <mergeCell ref="AB300:AD301"/>
    <mergeCell ref="AE300:AX301"/>
    <mergeCell ref="AB288:AD292"/>
    <mergeCell ref="AE288:AX289"/>
    <mergeCell ref="AE290:AX290"/>
    <mergeCell ref="AE291:AX292"/>
    <mergeCell ref="G293:P294"/>
    <mergeCell ref="Q293:AA294"/>
    <mergeCell ref="AB293:AD294"/>
    <mergeCell ref="AE293:AX294"/>
    <mergeCell ref="AI314:AL314"/>
    <mergeCell ref="AM314:AP314"/>
    <mergeCell ref="AQ314:AT314"/>
    <mergeCell ref="AU314:AX314"/>
    <mergeCell ref="Y315:AA315"/>
    <mergeCell ref="AB315:AD315"/>
    <mergeCell ref="AE315:AH315"/>
    <mergeCell ref="AI315:AL315"/>
    <mergeCell ref="AM315:AP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AQ318:AT318"/>
    <mergeCell ref="AU318:AX318"/>
    <mergeCell ref="Y319:AA319"/>
    <mergeCell ref="AB319:AD319"/>
    <mergeCell ref="AE319:AH319"/>
    <mergeCell ref="AI319:AL319"/>
    <mergeCell ref="AM319:AP319"/>
    <mergeCell ref="AQ319:AT319"/>
    <mergeCell ref="AU319:AX319"/>
    <mergeCell ref="AQ317:AR317"/>
    <mergeCell ref="AS317:AT317"/>
    <mergeCell ref="AU317:AV317"/>
    <mergeCell ref="AW317:AX317"/>
    <mergeCell ref="G318:X319"/>
    <mergeCell ref="Y318:AA318"/>
    <mergeCell ref="AB318:AD318"/>
    <mergeCell ref="AE318:AH318"/>
    <mergeCell ref="AI318:AL318"/>
    <mergeCell ref="AM318:AP318"/>
    <mergeCell ref="AQ315:AT315"/>
    <mergeCell ref="AU315:AX315"/>
    <mergeCell ref="G316:X317"/>
    <mergeCell ref="Y316:AA317"/>
    <mergeCell ref="AB316:AD317"/>
    <mergeCell ref="AE316:AH317"/>
    <mergeCell ref="AI316:AL317"/>
    <mergeCell ref="AM316:AP317"/>
    <mergeCell ref="AQ316:AT316"/>
    <mergeCell ref="AU316:AX316"/>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46:P347"/>
    <mergeCell ref="Q346:AA347"/>
    <mergeCell ref="AB346:AD347"/>
    <mergeCell ref="AE346:AX347"/>
    <mergeCell ref="G328:X329"/>
    <mergeCell ref="Y328:AA329"/>
    <mergeCell ref="AB328:AD329"/>
    <mergeCell ref="AE328:AH329"/>
    <mergeCell ref="AI328:AL329"/>
    <mergeCell ref="AM328:AP329"/>
    <mergeCell ref="Q339:AA340"/>
    <mergeCell ref="AB339:AD340"/>
    <mergeCell ref="AE339:AX340"/>
    <mergeCell ref="AB341:AD345"/>
    <mergeCell ref="AE341:AX342"/>
    <mergeCell ref="AE343:AX343"/>
    <mergeCell ref="AE344:AX345"/>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B391:AD391"/>
    <mergeCell ref="AE391:AH391"/>
    <mergeCell ref="AI391:AL391"/>
    <mergeCell ref="AM391:AP391"/>
    <mergeCell ref="AQ391:AT391"/>
    <mergeCell ref="AU391:AX391"/>
    <mergeCell ref="AW389:AX389"/>
    <mergeCell ref="G390:X391"/>
    <mergeCell ref="Y390:AA390"/>
    <mergeCell ref="AB390:AD390"/>
    <mergeCell ref="AE390:AH390"/>
    <mergeCell ref="AI390:AL390"/>
    <mergeCell ref="AM390:AP390"/>
    <mergeCell ref="AQ390:AT390"/>
    <mergeCell ref="AU390:AX390"/>
    <mergeCell ref="Y391:AA391"/>
    <mergeCell ref="AE396:AX396"/>
    <mergeCell ref="AE397:AX398"/>
    <mergeCell ref="G399:P400"/>
    <mergeCell ref="Q399:AA400"/>
    <mergeCell ref="AM388:AP389"/>
    <mergeCell ref="AQ388:AT388"/>
    <mergeCell ref="AU388:AX388"/>
    <mergeCell ref="AQ389:AR389"/>
    <mergeCell ref="AS389:AT389"/>
    <mergeCell ref="AU389:AV389"/>
    <mergeCell ref="AB422:AD426"/>
    <mergeCell ref="AE422:AX423"/>
    <mergeCell ref="AE424:AX424"/>
    <mergeCell ref="AE425:AX426"/>
    <mergeCell ref="G392:P393"/>
    <mergeCell ref="Q392:AA393"/>
    <mergeCell ref="AB392:AD393"/>
    <mergeCell ref="AE392:AX393"/>
    <mergeCell ref="AB394:AD398"/>
    <mergeCell ref="AE394:AX395"/>
    <mergeCell ref="AE415:AX416"/>
    <mergeCell ref="AE417:AX417"/>
    <mergeCell ref="AE418:AX419"/>
    <mergeCell ref="G420:P421"/>
    <mergeCell ref="Q420:AA421"/>
    <mergeCell ref="AB420:AD421"/>
    <mergeCell ref="AE420:AX421"/>
    <mergeCell ref="C130:D429"/>
    <mergeCell ref="A130:B699"/>
    <mergeCell ref="AB408:AD412"/>
    <mergeCell ref="AE408:AX409"/>
    <mergeCell ref="AE410:AX410"/>
    <mergeCell ref="AE411:AX412"/>
    <mergeCell ref="G413:P414"/>
    <mergeCell ref="Q413:AA414"/>
    <mergeCell ref="AB413:AD414"/>
    <mergeCell ref="AE413:AX414"/>
    <mergeCell ref="G380:X381"/>
    <mergeCell ref="Y380:AA381"/>
    <mergeCell ref="E367:AX367"/>
    <mergeCell ref="E368:AX369"/>
    <mergeCell ref="E370:F370"/>
    <mergeCell ref="G370:AX370"/>
    <mergeCell ref="E371:F371"/>
    <mergeCell ref="G371:AX371"/>
    <mergeCell ref="E372:F426"/>
    <mergeCell ref="AB415:AD419"/>
    <mergeCell ref="G415:P419"/>
    <mergeCell ref="Q415:AA419"/>
    <mergeCell ref="G422:P426"/>
    <mergeCell ref="Q422:AA426"/>
    <mergeCell ref="G406:P407"/>
    <mergeCell ref="Q406:AA407"/>
    <mergeCell ref="G394:P398"/>
    <mergeCell ref="Q394:AA398"/>
    <mergeCell ref="G401:P405"/>
    <mergeCell ref="Q401:AA405"/>
    <mergeCell ref="G408:P412"/>
    <mergeCell ref="Q408:AA412"/>
    <mergeCell ref="G221:P225"/>
    <mergeCell ref="Q221:AA225"/>
    <mergeCell ref="G228:P232"/>
    <mergeCell ref="Q228:AA232"/>
    <mergeCell ref="G235:P239"/>
    <mergeCell ref="Q235:AA239"/>
    <mergeCell ref="AB406:AD407"/>
    <mergeCell ref="AE406:AX407"/>
    <mergeCell ref="AB388:AD389"/>
    <mergeCell ref="AE388:AH389"/>
    <mergeCell ref="AI388:AL389"/>
    <mergeCell ref="Q214:AA218"/>
    <mergeCell ref="G388:X389"/>
    <mergeCell ref="Y388:AA389"/>
    <mergeCell ref="G384:X385"/>
    <mergeCell ref="Y384:AA385"/>
    <mergeCell ref="G348:P352"/>
    <mergeCell ref="Q348:AA352"/>
    <mergeCell ref="E427:AX427"/>
    <mergeCell ref="E428:AX429"/>
    <mergeCell ref="AB399:AD400"/>
    <mergeCell ref="AE399:AX400"/>
    <mergeCell ref="AB401:AD405"/>
    <mergeCell ref="AE401:AX402"/>
    <mergeCell ref="AE403:AX403"/>
    <mergeCell ref="AE404:AX405"/>
    <mergeCell ref="Q295:AA299"/>
    <mergeCell ref="G302:P306"/>
    <mergeCell ref="Q302:AA306"/>
    <mergeCell ref="G334:P338"/>
    <mergeCell ref="Q334:AA338"/>
    <mergeCell ref="G341:P345"/>
    <mergeCell ref="Q341:AA345"/>
    <mergeCell ref="G332:P333"/>
    <mergeCell ref="Q332:AA333"/>
    <mergeCell ref="G339:P340"/>
    <mergeCell ref="AG713:AX713"/>
    <mergeCell ref="G242:P246"/>
    <mergeCell ref="Q242:AA246"/>
    <mergeCell ref="G274:P278"/>
    <mergeCell ref="Q274:AA278"/>
    <mergeCell ref="G281:P285"/>
    <mergeCell ref="Q281:AA285"/>
    <mergeCell ref="G288:P292"/>
    <mergeCell ref="Q288:AA292"/>
    <mergeCell ref="G295:P299"/>
  </mergeCells>
  <conditionalFormatting sqref="P14:AQ14">
    <cfRule type="expression" priority="14003" dxfId="2094">
      <formula>IF(RIGHT(TEXT(P14,"0.#"),1)=".",FALSE,TRUE)</formula>
    </cfRule>
    <cfRule type="expression" priority="14004" dxfId="2095">
      <formula>IF(RIGHT(TEXT(P14,"0.#"),1)=".",TRUE,FALSE)</formula>
    </cfRule>
  </conditionalFormatting>
  <conditionalFormatting sqref="AE32">
    <cfRule type="expression" priority="13993" dxfId="2094">
      <formula>IF(RIGHT(TEXT(AE32,"0.#"),1)=".",FALSE,TRUE)</formula>
    </cfRule>
    <cfRule type="expression" priority="13994" dxfId="2095">
      <formula>IF(RIGHT(TEXT(AE32,"0.#"),1)=".",TRUE,FALSE)</formula>
    </cfRule>
  </conditionalFormatting>
  <conditionalFormatting sqref="P18:AX18">
    <cfRule type="expression" priority="13879" dxfId="2094">
      <formula>IF(RIGHT(TEXT(P18,"0.#"),1)=".",FALSE,TRUE)</formula>
    </cfRule>
    <cfRule type="expression" priority="13880" dxfId="2095">
      <formula>IF(RIGHT(TEXT(P18,"0.#"),1)=".",TRUE,FALSE)</formula>
    </cfRule>
  </conditionalFormatting>
  <conditionalFormatting sqref="Y782">
    <cfRule type="expression" priority="13875" dxfId="2094">
      <formula>IF(RIGHT(TEXT(Y782,"0.#"),1)=".",FALSE,TRUE)</formula>
    </cfRule>
    <cfRule type="expression" priority="13876" dxfId="2095">
      <formula>IF(RIGHT(TEXT(Y782,"0.#"),1)=".",TRUE,FALSE)</formula>
    </cfRule>
  </conditionalFormatting>
  <conditionalFormatting sqref="Y791">
    <cfRule type="expression" priority="13871" dxfId="2094">
      <formula>IF(RIGHT(TEXT(Y791,"0.#"),1)=".",FALSE,TRUE)</formula>
    </cfRule>
    <cfRule type="expression" priority="13872" dxfId="2095">
      <formula>IF(RIGHT(TEXT(Y791,"0.#"),1)=".",TRUE,FALSE)</formula>
    </cfRule>
  </conditionalFormatting>
  <conditionalFormatting sqref="Y822:Y829 Y820 Y809:Y816 Y807 Y796:Y803 Y794">
    <cfRule type="expression" priority="13653" dxfId="2094">
      <formula>IF(RIGHT(TEXT(Y794,"0.#"),1)=".",FALSE,TRUE)</formula>
    </cfRule>
    <cfRule type="expression" priority="13654" dxfId="2095">
      <formula>IF(RIGHT(TEXT(Y794,"0.#"),1)=".",TRUE,FALSE)</formula>
    </cfRule>
  </conditionalFormatting>
  <conditionalFormatting sqref="P16:AQ17 P13:AX13 P15:AX15">
    <cfRule type="expression" priority="13701" dxfId="2094">
      <formula>IF(RIGHT(TEXT(P13,"0.#"),1)=".",FALSE,TRUE)</formula>
    </cfRule>
    <cfRule type="expression" priority="13702" dxfId="2095">
      <formula>IF(RIGHT(TEXT(P13,"0.#"),1)=".",TRUE,FALSE)</formula>
    </cfRule>
  </conditionalFormatting>
  <conditionalFormatting sqref="P19:AJ19">
    <cfRule type="expression" priority="13699" dxfId="2094">
      <formula>IF(RIGHT(TEXT(P19,"0.#"),1)=".",FALSE,TRUE)</formula>
    </cfRule>
    <cfRule type="expression" priority="13700" dxfId="2095">
      <formula>IF(RIGHT(TEXT(P19,"0.#"),1)=".",TRUE,FALSE)</formula>
    </cfRule>
  </conditionalFormatting>
  <conditionalFormatting sqref="AE101 AQ101">
    <cfRule type="expression" priority="13691" dxfId="2094">
      <formula>IF(RIGHT(TEXT(AE101,"0.#"),1)=".",FALSE,TRUE)</formula>
    </cfRule>
    <cfRule type="expression" priority="13692" dxfId="2095">
      <formula>IF(RIGHT(TEXT(AE101,"0.#"),1)=".",TRUE,FALSE)</formula>
    </cfRule>
  </conditionalFormatting>
  <conditionalFormatting sqref="Y783:Y790 Y781">
    <cfRule type="expression" priority="13677" dxfId="2094">
      <formula>IF(RIGHT(TEXT(Y781,"0.#"),1)=".",FALSE,TRUE)</formula>
    </cfRule>
    <cfRule type="expression" priority="13678" dxfId="2095">
      <formula>IF(RIGHT(TEXT(Y781,"0.#"),1)=".",TRUE,FALSE)</formula>
    </cfRule>
  </conditionalFormatting>
  <conditionalFormatting sqref="AU782">
    <cfRule type="expression" priority="13675" dxfId="2094">
      <formula>IF(RIGHT(TEXT(AU782,"0.#"),1)=".",FALSE,TRUE)</formula>
    </cfRule>
    <cfRule type="expression" priority="13676" dxfId="2095">
      <formula>IF(RIGHT(TEXT(AU782,"0.#"),1)=".",TRUE,FALSE)</formula>
    </cfRule>
  </conditionalFormatting>
  <conditionalFormatting sqref="AU791">
    <cfRule type="expression" priority="13673" dxfId="2094">
      <formula>IF(RIGHT(TEXT(AU791,"0.#"),1)=".",FALSE,TRUE)</formula>
    </cfRule>
    <cfRule type="expression" priority="13674" dxfId="2095">
      <formula>IF(RIGHT(TEXT(AU791,"0.#"),1)=".",TRUE,FALSE)</formula>
    </cfRule>
  </conditionalFormatting>
  <conditionalFormatting sqref="AU783:AU790 AU781">
    <cfRule type="expression" priority="13671" dxfId="2094">
      <formula>IF(RIGHT(TEXT(AU781,"0.#"),1)=".",FALSE,TRUE)</formula>
    </cfRule>
    <cfRule type="expression" priority="13672" dxfId="2095">
      <formula>IF(RIGHT(TEXT(AU781,"0.#"),1)=".",TRUE,FALSE)</formula>
    </cfRule>
  </conditionalFormatting>
  <conditionalFormatting sqref="Y821 Y808 Y795">
    <cfRule type="expression" priority="13657" dxfId="2094">
      <formula>IF(RIGHT(TEXT(Y795,"0.#"),1)=".",FALSE,TRUE)</formula>
    </cfRule>
    <cfRule type="expression" priority="13658" dxfId="2095">
      <formula>IF(RIGHT(TEXT(Y795,"0.#"),1)=".",TRUE,FALSE)</formula>
    </cfRule>
  </conditionalFormatting>
  <conditionalFormatting sqref="Y830 Y817 Y804">
    <cfRule type="expression" priority="13655" dxfId="2094">
      <formula>IF(RIGHT(TEXT(Y804,"0.#"),1)=".",FALSE,TRUE)</formula>
    </cfRule>
    <cfRule type="expression" priority="13656" dxfId="2095">
      <formula>IF(RIGHT(TEXT(Y804,"0.#"),1)=".",TRUE,FALSE)</formula>
    </cfRule>
  </conditionalFormatting>
  <conditionalFormatting sqref="AU821 AU808 AU795">
    <cfRule type="expression" priority="13651" dxfId="2094">
      <formula>IF(RIGHT(TEXT(AU795,"0.#"),1)=".",FALSE,TRUE)</formula>
    </cfRule>
    <cfRule type="expression" priority="13652" dxfId="2095">
      <formula>IF(RIGHT(TEXT(AU795,"0.#"),1)=".",TRUE,FALSE)</formula>
    </cfRule>
  </conditionalFormatting>
  <conditionalFormatting sqref="AU830 AU817 AU804">
    <cfRule type="expression" priority="13649" dxfId="2094">
      <formula>IF(RIGHT(TEXT(AU804,"0.#"),1)=".",FALSE,TRUE)</formula>
    </cfRule>
    <cfRule type="expression" priority="13650" dxfId="2095">
      <formula>IF(RIGHT(TEXT(AU804,"0.#"),1)=".",TRUE,FALSE)</formula>
    </cfRule>
  </conditionalFormatting>
  <conditionalFormatting sqref="AU822:AU829 AU820 AU809:AU816 AU807 AU796:AU803 AU794">
    <cfRule type="expression" priority="13647" dxfId="2094">
      <formula>IF(RIGHT(TEXT(AU794,"0.#"),1)=".",FALSE,TRUE)</formula>
    </cfRule>
    <cfRule type="expression" priority="13648" dxfId="2095">
      <formula>IF(RIGHT(TEXT(AU794,"0.#"),1)=".",TRUE,FALSE)</formula>
    </cfRule>
  </conditionalFormatting>
  <conditionalFormatting sqref="AM87">
    <cfRule type="expression" priority="13301" dxfId="2094">
      <formula>IF(RIGHT(TEXT(AM87,"0.#"),1)=".",FALSE,TRUE)</formula>
    </cfRule>
    <cfRule type="expression" priority="13302" dxfId="2095">
      <formula>IF(RIGHT(TEXT(AM87,"0.#"),1)=".",TRUE,FALSE)</formula>
    </cfRule>
  </conditionalFormatting>
  <conditionalFormatting sqref="AE55">
    <cfRule type="expression" priority="13369" dxfId="2094">
      <formula>IF(RIGHT(TEXT(AE55,"0.#"),1)=".",FALSE,TRUE)</formula>
    </cfRule>
    <cfRule type="expression" priority="13370" dxfId="2095">
      <formula>IF(RIGHT(TEXT(AE55,"0.#"),1)=".",TRUE,FALSE)</formula>
    </cfRule>
  </conditionalFormatting>
  <conditionalFormatting sqref="AI55">
    <cfRule type="expression" priority="13367" dxfId="2094">
      <formula>IF(RIGHT(TEXT(AI55,"0.#"),1)=".",FALSE,TRUE)</formula>
    </cfRule>
    <cfRule type="expression" priority="13368" dxfId="2095">
      <formula>IF(RIGHT(TEXT(AI55,"0.#"),1)=".",TRUE,FALSE)</formula>
    </cfRule>
  </conditionalFormatting>
  <conditionalFormatting sqref="AM34">
    <cfRule type="expression" priority="13447" dxfId="2094">
      <formula>IF(RIGHT(TEXT(AM34,"0.#"),1)=".",FALSE,TRUE)</formula>
    </cfRule>
    <cfRule type="expression" priority="13448" dxfId="2095">
      <formula>IF(RIGHT(TEXT(AM34,"0.#"),1)=".",TRUE,FALSE)</formula>
    </cfRule>
  </conditionalFormatting>
  <conditionalFormatting sqref="AE33">
    <cfRule type="expression" priority="13461" dxfId="2094">
      <formula>IF(RIGHT(TEXT(AE33,"0.#"),1)=".",FALSE,TRUE)</formula>
    </cfRule>
    <cfRule type="expression" priority="13462" dxfId="2095">
      <formula>IF(RIGHT(TEXT(AE33,"0.#"),1)=".",TRUE,FALSE)</formula>
    </cfRule>
  </conditionalFormatting>
  <conditionalFormatting sqref="AE34">
    <cfRule type="expression" priority="13459" dxfId="2094">
      <formula>IF(RIGHT(TEXT(AE34,"0.#"),1)=".",FALSE,TRUE)</formula>
    </cfRule>
    <cfRule type="expression" priority="13460" dxfId="2095">
      <formula>IF(RIGHT(TEXT(AE34,"0.#"),1)=".",TRUE,FALSE)</formula>
    </cfRule>
  </conditionalFormatting>
  <conditionalFormatting sqref="AI34">
    <cfRule type="expression" priority="13457" dxfId="2094">
      <formula>IF(RIGHT(TEXT(AI34,"0.#"),1)=".",FALSE,TRUE)</formula>
    </cfRule>
    <cfRule type="expression" priority="13458" dxfId="2095">
      <formula>IF(RIGHT(TEXT(AI34,"0.#"),1)=".",TRUE,FALSE)</formula>
    </cfRule>
  </conditionalFormatting>
  <conditionalFormatting sqref="AI33">
    <cfRule type="expression" priority="13455" dxfId="2094">
      <formula>IF(RIGHT(TEXT(AI33,"0.#"),1)=".",FALSE,TRUE)</formula>
    </cfRule>
    <cfRule type="expression" priority="13456" dxfId="2095">
      <formula>IF(RIGHT(TEXT(AI33,"0.#"),1)=".",TRUE,FALSE)</formula>
    </cfRule>
  </conditionalFormatting>
  <conditionalFormatting sqref="AI32">
    <cfRule type="expression" priority="13453" dxfId="2094">
      <formula>IF(RIGHT(TEXT(AI32,"0.#"),1)=".",FALSE,TRUE)</formula>
    </cfRule>
    <cfRule type="expression" priority="13454" dxfId="2095">
      <formula>IF(RIGHT(TEXT(AI32,"0.#"),1)=".",TRUE,FALSE)</formula>
    </cfRule>
  </conditionalFormatting>
  <conditionalFormatting sqref="AM32">
    <cfRule type="expression" priority="13451" dxfId="2094">
      <formula>IF(RIGHT(TEXT(AM32,"0.#"),1)=".",FALSE,TRUE)</formula>
    </cfRule>
    <cfRule type="expression" priority="13452" dxfId="2095">
      <formula>IF(RIGHT(TEXT(AM32,"0.#"),1)=".",TRUE,FALSE)</formula>
    </cfRule>
  </conditionalFormatting>
  <conditionalFormatting sqref="AM33">
    <cfRule type="expression" priority="13449" dxfId="2094">
      <formula>IF(RIGHT(TEXT(AM33,"0.#"),1)=".",FALSE,TRUE)</formula>
    </cfRule>
    <cfRule type="expression" priority="13450" dxfId="2095">
      <formula>IF(RIGHT(TEXT(AM33,"0.#"),1)=".",TRUE,FALSE)</formula>
    </cfRule>
  </conditionalFormatting>
  <conditionalFormatting sqref="AQ32:AQ34">
    <cfRule type="expression" priority="13441" dxfId="2094">
      <formula>IF(RIGHT(TEXT(AQ32,"0.#"),1)=".",FALSE,TRUE)</formula>
    </cfRule>
    <cfRule type="expression" priority="13442" dxfId="2095">
      <formula>IF(RIGHT(TEXT(AQ32,"0.#"),1)=".",TRUE,FALSE)</formula>
    </cfRule>
  </conditionalFormatting>
  <conditionalFormatting sqref="AU32:AU34">
    <cfRule type="expression" priority="13439" dxfId="2094">
      <formula>IF(RIGHT(TEXT(AU32,"0.#"),1)=".",FALSE,TRUE)</formula>
    </cfRule>
    <cfRule type="expression" priority="13440" dxfId="2095">
      <formula>IF(RIGHT(TEXT(AU32,"0.#"),1)=".",TRUE,FALSE)</formula>
    </cfRule>
  </conditionalFormatting>
  <conditionalFormatting sqref="AE53">
    <cfRule type="expression" priority="13373" dxfId="2094">
      <formula>IF(RIGHT(TEXT(AE53,"0.#"),1)=".",FALSE,TRUE)</formula>
    </cfRule>
    <cfRule type="expression" priority="13374" dxfId="2095">
      <formula>IF(RIGHT(TEXT(AE53,"0.#"),1)=".",TRUE,FALSE)</formula>
    </cfRule>
  </conditionalFormatting>
  <conditionalFormatting sqref="AE54">
    <cfRule type="expression" priority="13371" dxfId="2094">
      <formula>IF(RIGHT(TEXT(AE54,"0.#"),1)=".",FALSE,TRUE)</formula>
    </cfRule>
    <cfRule type="expression" priority="13372" dxfId="2095">
      <formula>IF(RIGHT(TEXT(AE54,"0.#"),1)=".",TRUE,FALSE)</formula>
    </cfRule>
  </conditionalFormatting>
  <conditionalFormatting sqref="AI54">
    <cfRule type="expression" priority="13365" dxfId="2094">
      <formula>IF(RIGHT(TEXT(AI54,"0.#"),1)=".",FALSE,TRUE)</formula>
    </cfRule>
    <cfRule type="expression" priority="13366" dxfId="2095">
      <formula>IF(RIGHT(TEXT(AI54,"0.#"),1)=".",TRUE,FALSE)</formula>
    </cfRule>
  </conditionalFormatting>
  <conditionalFormatting sqref="AI53">
    <cfRule type="expression" priority="13363" dxfId="2094">
      <formula>IF(RIGHT(TEXT(AI53,"0.#"),1)=".",FALSE,TRUE)</formula>
    </cfRule>
    <cfRule type="expression" priority="13364" dxfId="2095">
      <formula>IF(RIGHT(TEXT(AI53,"0.#"),1)=".",TRUE,FALSE)</formula>
    </cfRule>
  </conditionalFormatting>
  <conditionalFormatting sqref="AM53">
    <cfRule type="expression" priority="13361" dxfId="2094">
      <formula>IF(RIGHT(TEXT(AM53,"0.#"),1)=".",FALSE,TRUE)</formula>
    </cfRule>
    <cfRule type="expression" priority="13362" dxfId="2095">
      <formula>IF(RIGHT(TEXT(AM53,"0.#"),1)=".",TRUE,FALSE)</formula>
    </cfRule>
  </conditionalFormatting>
  <conditionalFormatting sqref="AM54">
    <cfRule type="expression" priority="13359" dxfId="2094">
      <formula>IF(RIGHT(TEXT(AM54,"0.#"),1)=".",FALSE,TRUE)</formula>
    </cfRule>
    <cfRule type="expression" priority="13360" dxfId="2095">
      <formula>IF(RIGHT(TEXT(AM54,"0.#"),1)=".",TRUE,FALSE)</formula>
    </cfRule>
  </conditionalFormatting>
  <conditionalFormatting sqref="AM55">
    <cfRule type="expression" priority="13357" dxfId="2094">
      <formula>IF(RIGHT(TEXT(AM55,"0.#"),1)=".",FALSE,TRUE)</formula>
    </cfRule>
    <cfRule type="expression" priority="13358" dxfId="2095">
      <formula>IF(RIGHT(TEXT(AM55,"0.#"),1)=".",TRUE,FALSE)</formula>
    </cfRule>
  </conditionalFormatting>
  <conditionalFormatting sqref="AE60">
    <cfRule type="expression" priority="13343" dxfId="2094">
      <formula>IF(RIGHT(TEXT(AE60,"0.#"),1)=".",FALSE,TRUE)</formula>
    </cfRule>
    <cfRule type="expression" priority="13344" dxfId="2095">
      <formula>IF(RIGHT(TEXT(AE60,"0.#"),1)=".",TRUE,FALSE)</formula>
    </cfRule>
  </conditionalFormatting>
  <conditionalFormatting sqref="AE61">
    <cfRule type="expression" priority="13341" dxfId="2094">
      <formula>IF(RIGHT(TEXT(AE61,"0.#"),1)=".",FALSE,TRUE)</formula>
    </cfRule>
    <cfRule type="expression" priority="13342" dxfId="2095">
      <formula>IF(RIGHT(TEXT(AE61,"0.#"),1)=".",TRUE,FALSE)</formula>
    </cfRule>
  </conditionalFormatting>
  <conditionalFormatting sqref="AE62">
    <cfRule type="expression" priority="13339" dxfId="2094">
      <formula>IF(RIGHT(TEXT(AE62,"0.#"),1)=".",FALSE,TRUE)</formula>
    </cfRule>
    <cfRule type="expression" priority="13340" dxfId="2095">
      <formula>IF(RIGHT(TEXT(AE62,"0.#"),1)=".",TRUE,FALSE)</formula>
    </cfRule>
  </conditionalFormatting>
  <conditionalFormatting sqref="AI62">
    <cfRule type="expression" priority="13337" dxfId="2094">
      <formula>IF(RIGHT(TEXT(AI62,"0.#"),1)=".",FALSE,TRUE)</formula>
    </cfRule>
    <cfRule type="expression" priority="13338" dxfId="2095">
      <formula>IF(RIGHT(TEXT(AI62,"0.#"),1)=".",TRUE,FALSE)</formula>
    </cfRule>
  </conditionalFormatting>
  <conditionalFormatting sqref="AI61">
    <cfRule type="expression" priority="13335" dxfId="2094">
      <formula>IF(RIGHT(TEXT(AI61,"0.#"),1)=".",FALSE,TRUE)</formula>
    </cfRule>
    <cfRule type="expression" priority="13336" dxfId="2095">
      <formula>IF(RIGHT(TEXT(AI61,"0.#"),1)=".",TRUE,FALSE)</formula>
    </cfRule>
  </conditionalFormatting>
  <conditionalFormatting sqref="AI60">
    <cfRule type="expression" priority="13333" dxfId="2094">
      <formula>IF(RIGHT(TEXT(AI60,"0.#"),1)=".",FALSE,TRUE)</formula>
    </cfRule>
    <cfRule type="expression" priority="13334" dxfId="2095">
      <formula>IF(RIGHT(TEXT(AI60,"0.#"),1)=".",TRUE,FALSE)</formula>
    </cfRule>
  </conditionalFormatting>
  <conditionalFormatting sqref="AM60">
    <cfRule type="expression" priority="13331" dxfId="2094">
      <formula>IF(RIGHT(TEXT(AM60,"0.#"),1)=".",FALSE,TRUE)</formula>
    </cfRule>
    <cfRule type="expression" priority="13332" dxfId="2095">
      <formula>IF(RIGHT(TEXT(AM60,"0.#"),1)=".",TRUE,FALSE)</formula>
    </cfRule>
  </conditionalFormatting>
  <conditionalFormatting sqref="AM61">
    <cfRule type="expression" priority="13329" dxfId="2094">
      <formula>IF(RIGHT(TEXT(AM61,"0.#"),1)=".",FALSE,TRUE)</formula>
    </cfRule>
    <cfRule type="expression" priority="13330" dxfId="2095">
      <formula>IF(RIGHT(TEXT(AM61,"0.#"),1)=".",TRUE,FALSE)</formula>
    </cfRule>
  </conditionalFormatting>
  <conditionalFormatting sqref="AM62">
    <cfRule type="expression" priority="13327" dxfId="2094">
      <formula>IF(RIGHT(TEXT(AM62,"0.#"),1)=".",FALSE,TRUE)</formula>
    </cfRule>
    <cfRule type="expression" priority="13328" dxfId="2095">
      <formula>IF(RIGHT(TEXT(AM62,"0.#"),1)=".",TRUE,FALSE)</formula>
    </cfRule>
  </conditionalFormatting>
  <conditionalFormatting sqref="AE87">
    <cfRule type="expression" priority="13313" dxfId="2094">
      <formula>IF(RIGHT(TEXT(AE87,"0.#"),1)=".",FALSE,TRUE)</formula>
    </cfRule>
    <cfRule type="expression" priority="13314" dxfId="2095">
      <formula>IF(RIGHT(TEXT(AE87,"0.#"),1)=".",TRUE,FALSE)</formula>
    </cfRule>
  </conditionalFormatting>
  <conditionalFormatting sqref="AE88">
    <cfRule type="expression" priority="13311" dxfId="2094">
      <formula>IF(RIGHT(TEXT(AE88,"0.#"),1)=".",FALSE,TRUE)</formula>
    </cfRule>
    <cfRule type="expression" priority="13312" dxfId="2095">
      <formula>IF(RIGHT(TEXT(AE88,"0.#"),1)=".",TRUE,FALSE)</formula>
    </cfRule>
  </conditionalFormatting>
  <conditionalFormatting sqref="AE89">
    <cfRule type="expression" priority="13309" dxfId="2094">
      <formula>IF(RIGHT(TEXT(AE89,"0.#"),1)=".",FALSE,TRUE)</formula>
    </cfRule>
    <cfRule type="expression" priority="13310" dxfId="2095">
      <formula>IF(RIGHT(TEXT(AE89,"0.#"),1)=".",TRUE,FALSE)</formula>
    </cfRule>
  </conditionalFormatting>
  <conditionalFormatting sqref="AI89">
    <cfRule type="expression" priority="13307" dxfId="2094">
      <formula>IF(RIGHT(TEXT(AI89,"0.#"),1)=".",FALSE,TRUE)</formula>
    </cfRule>
    <cfRule type="expression" priority="13308" dxfId="2095">
      <formula>IF(RIGHT(TEXT(AI89,"0.#"),1)=".",TRUE,FALSE)</formula>
    </cfRule>
  </conditionalFormatting>
  <conditionalFormatting sqref="AI88">
    <cfRule type="expression" priority="13305" dxfId="2094">
      <formula>IF(RIGHT(TEXT(AI88,"0.#"),1)=".",FALSE,TRUE)</formula>
    </cfRule>
    <cfRule type="expression" priority="13306" dxfId="2095">
      <formula>IF(RIGHT(TEXT(AI88,"0.#"),1)=".",TRUE,FALSE)</formula>
    </cfRule>
  </conditionalFormatting>
  <conditionalFormatting sqref="AI87">
    <cfRule type="expression" priority="13303" dxfId="2094">
      <formula>IF(RIGHT(TEXT(AI87,"0.#"),1)=".",FALSE,TRUE)</formula>
    </cfRule>
    <cfRule type="expression" priority="13304" dxfId="2095">
      <formula>IF(RIGHT(TEXT(AI87,"0.#"),1)=".",TRUE,FALSE)</formula>
    </cfRule>
  </conditionalFormatting>
  <conditionalFormatting sqref="AM88">
    <cfRule type="expression" priority="13299" dxfId="2094">
      <formula>IF(RIGHT(TEXT(AM88,"0.#"),1)=".",FALSE,TRUE)</formula>
    </cfRule>
    <cfRule type="expression" priority="13300" dxfId="2095">
      <formula>IF(RIGHT(TEXT(AM88,"0.#"),1)=".",TRUE,FALSE)</formula>
    </cfRule>
  </conditionalFormatting>
  <conditionalFormatting sqref="AM89">
    <cfRule type="expression" priority="13297" dxfId="2094">
      <formula>IF(RIGHT(TEXT(AM89,"0.#"),1)=".",FALSE,TRUE)</formula>
    </cfRule>
    <cfRule type="expression" priority="13298" dxfId="2095">
      <formula>IF(RIGHT(TEXT(AM89,"0.#"),1)=".",TRUE,FALSE)</formula>
    </cfRule>
  </conditionalFormatting>
  <conditionalFormatting sqref="AE92">
    <cfRule type="expression" priority="13283" dxfId="2094">
      <formula>IF(RIGHT(TEXT(AE92,"0.#"),1)=".",FALSE,TRUE)</formula>
    </cfRule>
    <cfRule type="expression" priority="13284" dxfId="2095">
      <formula>IF(RIGHT(TEXT(AE92,"0.#"),1)=".",TRUE,FALSE)</formula>
    </cfRule>
  </conditionalFormatting>
  <conditionalFormatting sqref="AE93">
    <cfRule type="expression" priority="13281" dxfId="2094">
      <formula>IF(RIGHT(TEXT(AE93,"0.#"),1)=".",FALSE,TRUE)</formula>
    </cfRule>
    <cfRule type="expression" priority="13282" dxfId="2095">
      <formula>IF(RIGHT(TEXT(AE93,"0.#"),1)=".",TRUE,FALSE)</formula>
    </cfRule>
  </conditionalFormatting>
  <conditionalFormatting sqref="AE94">
    <cfRule type="expression" priority="13279" dxfId="2094">
      <formula>IF(RIGHT(TEXT(AE94,"0.#"),1)=".",FALSE,TRUE)</formula>
    </cfRule>
    <cfRule type="expression" priority="13280" dxfId="2095">
      <formula>IF(RIGHT(TEXT(AE94,"0.#"),1)=".",TRUE,FALSE)</formula>
    </cfRule>
  </conditionalFormatting>
  <conditionalFormatting sqref="AI94">
    <cfRule type="expression" priority="13277" dxfId="2094">
      <formula>IF(RIGHT(TEXT(AI94,"0.#"),1)=".",FALSE,TRUE)</formula>
    </cfRule>
    <cfRule type="expression" priority="13278" dxfId="2095">
      <formula>IF(RIGHT(TEXT(AI94,"0.#"),1)=".",TRUE,FALSE)</formula>
    </cfRule>
  </conditionalFormatting>
  <conditionalFormatting sqref="AI93">
    <cfRule type="expression" priority="13275" dxfId="2094">
      <formula>IF(RIGHT(TEXT(AI93,"0.#"),1)=".",FALSE,TRUE)</formula>
    </cfRule>
    <cfRule type="expression" priority="13276" dxfId="2095">
      <formula>IF(RIGHT(TEXT(AI93,"0.#"),1)=".",TRUE,FALSE)</formula>
    </cfRule>
  </conditionalFormatting>
  <conditionalFormatting sqref="AI92">
    <cfRule type="expression" priority="13273" dxfId="2094">
      <formula>IF(RIGHT(TEXT(AI92,"0.#"),1)=".",FALSE,TRUE)</formula>
    </cfRule>
    <cfRule type="expression" priority="13274" dxfId="2095">
      <formula>IF(RIGHT(TEXT(AI92,"0.#"),1)=".",TRUE,FALSE)</formula>
    </cfRule>
  </conditionalFormatting>
  <conditionalFormatting sqref="AM92">
    <cfRule type="expression" priority="13271" dxfId="2094">
      <formula>IF(RIGHT(TEXT(AM92,"0.#"),1)=".",FALSE,TRUE)</formula>
    </cfRule>
    <cfRule type="expression" priority="13272" dxfId="2095">
      <formula>IF(RIGHT(TEXT(AM92,"0.#"),1)=".",TRUE,FALSE)</formula>
    </cfRule>
  </conditionalFormatting>
  <conditionalFormatting sqref="AM93">
    <cfRule type="expression" priority="13269" dxfId="2094">
      <formula>IF(RIGHT(TEXT(AM93,"0.#"),1)=".",FALSE,TRUE)</formula>
    </cfRule>
    <cfRule type="expression" priority="13270" dxfId="2095">
      <formula>IF(RIGHT(TEXT(AM93,"0.#"),1)=".",TRUE,FALSE)</formula>
    </cfRule>
  </conditionalFormatting>
  <conditionalFormatting sqref="AM94">
    <cfRule type="expression" priority="13267" dxfId="2094">
      <formula>IF(RIGHT(TEXT(AM94,"0.#"),1)=".",FALSE,TRUE)</formula>
    </cfRule>
    <cfRule type="expression" priority="13268" dxfId="2095">
      <formula>IF(RIGHT(TEXT(AM94,"0.#"),1)=".",TRUE,FALSE)</formula>
    </cfRule>
  </conditionalFormatting>
  <conditionalFormatting sqref="AE97">
    <cfRule type="expression" priority="13253" dxfId="2094">
      <formula>IF(RIGHT(TEXT(AE97,"0.#"),1)=".",FALSE,TRUE)</formula>
    </cfRule>
    <cfRule type="expression" priority="13254" dxfId="2095">
      <formula>IF(RIGHT(TEXT(AE97,"0.#"),1)=".",TRUE,FALSE)</formula>
    </cfRule>
  </conditionalFormatting>
  <conditionalFormatting sqref="AE98">
    <cfRule type="expression" priority="13251" dxfId="2094">
      <formula>IF(RIGHT(TEXT(AE98,"0.#"),1)=".",FALSE,TRUE)</formula>
    </cfRule>
    <cfRule type="expression" priority="13252" dxfId="2095">
      <formula>IF(RIGHT(TEXT(AE98,"0.#"),1)=".",TRUE,FALSE)</formula>
    </cfRule>
  </conditionalFormatting>
  <conditionalFormatting sqref="AE99">
    <cfRule type="expression" priority="13249" dxfId="2094">
      <formula>IF(RIGHT(TEXT(AE99,"0.#"),1)=".",FALSE,TRUE)</formula>
    </cfRule>
    <cfRule type="expression" priority="13250" dxfId="2095">
      <formula>IF(RIGHT(TEXT(AE99,"0.#"),1)=".",TRUE,FALSE)</formula>
    </cfRule>
  </conditionalFormatting>
  <conditionalFormatting sqref="AI99">
    <cfRule type="expression" priority="13247" dxfId="2094">
      <formula>IF(RIGHT(TEXT(AI99,"0.#"),1)=".",FALSE,TRUE)</formula>
    </cfRule>
    <cfRule type="expression" priority="13248" dxfId="2095">
      <formula>IF(RIGHT(TEXT(AI99,"0.#"),1)=".",TRUE,FALSE)</formula>
    </cfRule>
  </conditionalFormatting>
  <conditionalFormatting sqref="AI98">
    <cfRule type="expression" priority="13245" dxfId="2094">
      <formula>IF(RIGHT(TEXT(AI98,"0.#"),1)=".",FALSE,TRUE)</formula>
    </cfRule>
    <cfRule type="expression" priority="13246" dxfId="2095">
      <formula>IF(RIGHT(TEXT(AI98,"0.#"),1)=".",TRUE,FALSE)</formula>
    </cfRule>
  </conditionalFormatting>
  <conditionalFormatting sqref="AI97">
    <cfRule type="expression" priority="13243" dxfId="2094">
      <formula>IF(RIGHT(TEXT(AI97,"0.#"),1)=".",FALSE,TRUE)</formula>
    </cfRule>
    <cfRule type="expression" priority="13244" dxfId="2095">
      <formula>IF(RIGHT(TEXT(AI97,"0.#"),1)=".",TRUE,FALSE)</formula>
    </cfRule>
  </conditionalFormatting>
  <conditionalFormatting sqref="AM97">
    <cfRule type="expression" priority="13241" dxfId="2094">
      <formula>IF(RIGHT(TEXT(AM97,"0.#"),1)=".",FALSE,TRUE)</formula>
    </cfRule>
    <cfRule type="expression" priority="13242" dxfId="2095">
      <formula>IF(RIGHT(TEXT(AM97,"0.#"),1)=".",TRUE,FALSE)</formula>
    </cfRule>
  </conditionalFormatting>
  <conditionalFormatting sqref="AM98">
    <cfRule type="expression" priority="13239" dxfId="2094">
      <formula>IF(RIGHT(TEXT(AM98,"0.#"),1)=".",FALSE,TRUE)</formula>
    </cfRule>
    <cfRule type="expression" priority="13240" dxfId="2095">
      <formula>IF(RIGHT(TEXT(AM98,"0.#"),1)=".",TRUE,FALSE)</formula>
    </cfRule>
  </conditionalFormatting>
  <conditionalFormatting sqref="AM99">
    <cfRule type="expression" priority="13237" dxfId="2094">
      <formula>IF(RIGHT(TEXT(AM99,"0.#"),1)=".",FALSE,TRUE)</formula>
    </cfRule>
    <cfRule type="expression" priority="13238" dxfId="2095">
      <formula>IF(RIGHT(TEXT(AM99,"0.#"),1)=".",TRUE,FALSE)</formula>
    </cfRule>
  </conditionalFormatting>
  <conditionalFormatting sqref="AI101">
    <cfRule type="expression" priority="13223" dxfId="2094">
      <formula>IF(RIGHT(TEXT(AI101,"0.#"),1)=".",FALSE,TRUE)</formula>
    </cfRule>
    <cfRule type="expression" priority="13224" dxfId="2095">
      <formula>IF(RIGHT(TEXT(AI101,"0.#"),1)=".",TRUE,FALSE)</formula>
    </cfRule>
  </conditionalFormatting>
  <conditionalFormatting sqref="AM101">
    <cfRule type="expression" priority="13221" dxfId="2094">
      <formula>IF(RIGHT(TEXT(AM101,"0.#"),1)=".",FALSE,TRUE)</formula>
    </cfRule>
    <cfRule type="expression" priority="13222" dxfId="2095">
      <formula>IF(RIGHT(TEXT(AM101,"0.#"),1)=".",TRUE,FALSE)</formula>
    </cfRule>
  </conditionalFormatting>
  <conditionalFormatting sqref="AE102">
    <cfRule type="expression" priority="13219" dxfId="2094">
      <formula>IF(RIGHT(TEXT(AE102,"0.#"),1)=".",FALSE,TRUE)</formula>
    </cfRule>
    <cfRule type="expression" priority="13220" dxfId="2095">
      <formula>IF(RIGHT(TEXT(AE102,"0.#"),1)=".",TRUE,FALSE)</formula>
    </cfRule>
  </conditionalFormatting>
  <conditionalFormatting sqref="AI102">
    <cfRule type="expression" priority="13217" dxfId="2094">
      <formula>IF(RIGHT(TEXT(AI102,"0.#"),1)=".",FALSE,TRUE)</formula>
    </cfRule>
    <cfRule type="expression" priority="13218" dxfId="2095">
      <formula>IF(RIGHT(TEXT(AI102,"0.#"),1)=".",TRUE,FALSE)</formula>
    </cfRule>
  </conditionalFormatting>
  <conditionalFormatting sqref="AM102">
    <cfRule type="expression" priority="13215" dxfId="2094">
      <formula>IF(RIGHT(TEXT(AM102,"0.#"),1)=".",FALSE,TRUE)</formula>
    </cfRule>
    <cfRule type="expression" priority="13216" dxfId="2095">
      <formula>IF(RIGHT(TEXT(AM102,"0.#"),1)=".",TRUE,FALSE)</formula>
    </cfRule>
  </conditionalFormatting>
  <conditionalFormatting sqref="AQ102">
    <cfRule type="expression" priority="13213" dxfId="2094">
      <formula>IF(RIGHT(TEXT(AQ102,"0.#"),1)=".",FALSE,TRUE)</formula>
    </cfRule>
    <cfRule type="expression" priority="13214" dxfId="2095">
      <formula>IF(RIGHT(TEXT(AQ102,"0.#"),1)=".",TRUE,FALSE)</formula>
    </cfRule>
  </conditionalFormatting>
  <conditionalFormatting sqref="AE104">
    <cfRule type="expression" priority="13211" dxfId="2094">
      <formula>IF(RIGHT(TEXT(AE104,"0.#"),1)=".",FALSE,TRUE)</formula>
    </cfRule>
    <cfRule type="expression" priority="13212" dxfId="2095">
      <formula>IF(RIGHT(TEXT(AE104,"0.#"),1)=".",TRUE,FALSE)</formula>
    </cfRule>
  </conditionalFormatting>
  <conditionalFormatting sqref="AI104">
    <cfRule type="expression" priority="13209" dxfId="2094">
      <formula>IF(RIGHT(TEXT(AI104,"0.#"),1)=".",FALSE,TRUE)</formula>
    </cfRule>
    <cfRule type="expression" priority="13210" dxfId="2095">
      <formula>IF(RIGHT(TEXT(AI104,"0.#"),1)=".",TRUE,FALSE)</formula>
    </cfRule>
  </conditionalFormatting>
  <conditionalFormatting sqref="AM104">
    <cfRule type="expression" priority="13207" dxfId="2094">
      <formula>IF(RIGHT(TEXT(AM104,"0.#"),1)=".",FALSE,TRUE)</formula>
    </cfRule>
    <cfRule type="expression" priority="13208" dxfId="2095">
      <formula>IF(RIGHT(TEXT(AM104,"0.#"),1)=".",TRUE,FALSE)</formula>
    </cfRule>
  </conditionalFormatting>
  <conditionalFormatting sqref="AE105">
    <cfRule type="expression" priority="13205" dxfId="2094">
      <formula>IF(RIGHT(TEXT(AE105,"0.#"),1)=".",FALSE,TRUE)</formula>
    </cfRule>
    <cfRule type="expression" priority="13206" dxfId="2095">
      <formula>IF(RIGHT(TEXT(AE105,"0.#"),1)=".",TRUE,FALSE)</formula>
    </cfRule>
  </conditionalFormatting>
  <conditionalFormatting sqref="AI105">
    <cfRule type="expression" priority="13203" dxfId="2094">
      <formula>IF(RIGHT(TEXT(AI105,"0.#"),1)=".",FALSE,TRUE)</formula>
    </cfRule>
    <cfRule type="expression" priority="13204" dxfId="2095">
      <formula>IF(RIGHT(TEXT(AI105,"0.#"),1)=".",TRUE,FALSE)</formula>
    </cfRule>
  </conditionalFormatting>
  <conditionalFormatting sqref="AM105">
    <cfRule type="expression" priority="13201" dxfId="2094">
      <formula>IF(RIGHT(TEXT(AM105,"0.#"),1)=".",FALSE,TRUE)</formula>
    </cfRule>
    <cfRule type="expression" priority="13202" dxfId="2095">
      <formula>IF(RIGHT(TEXT(AM105,"0.#"),1)=".",TRUE,FALSE)</formula>
    </cfRule>
  </conditionalFormatting>
  <conditionalFormatting sqref="AE107">
    <cfRule type="expression" priority="13197" dxfId="2094">
      <formula>IF(RIGHT(TEXT(AE107,"0.#"),1)=".",FALSE,TRUE)</formula>
    </cfRule>
    <cfRule type="expression" priority="13198" dxfId="2095">
      <formula>IF(RIGHT(TEXT(AE107,"0.#"),1)=".",TRUE,FALSE)</formula>
    </cfRule>
  </conditionalFormatting>
  <conditionalFormatting sqref="AI107">
    <cfRule type="expression" priority="13195" dxfId="2094">
      <formula>IF(RIGHT(TEXT(AI107,"0.#"),1)=".",FALSE,TRUE)</formula>
    </cfRule>
    <cfRule type="expression" priority="13196" dxfId="2095">
      <formula>IF(RIGHT(TEXT(AI107,"0.#"),1)=".",TRUE,FALSE)</formula>
    </cfRule>
  </conditionalFormatting>
  <conditionalFormatting sqref="AM107">
    <cfRule type="expression" priority="13193" dxfId="2094">
      <formula>IF(RIGHT(TEXT(AM107,"0.#"),1)=".",FALSE,TRUE)</formula>
    </cfRule>
    <cfRule type="expression" priority="13194" dxfId="2095">
      <formula>IF(RIGHT(TEXT(AM107,"0.#"),1)=".",TRUE,FALSE)</formula>
    </cfRule>
  </conditionalFormatting>
  <conditionalFormatting sqref="AE108">
    <cfRule type="expression" priority="13191" dxfId="2094">
      <formula>IF(RIGHT(TEXT(AE108,"0.#"),1)=".",FALSE,TRUE)</formula>
    </cfRule>
    <cfRule type="expression" priority="13192" dxfId="2095">
      <formula>IF(RIGHT(TEXT(AE108,"0.#"),1)=".",TRUE,FALSE)</formula>
    </cfRule>
  </conditionalFormatting>
  <conditionalFormatting sqref="AI108">
    <cfRule type="expression" priority="13189" dxfId="2094">
      <formula>IF(RIGHT(TEXT(AI108,"0.#"),1)=".",FALSE,TRUE)</formula>
    </cfRule>
    <cfRule type="expression" priority="13190" dxfId="2095">
      <formula>IF(RIGHT(TEXT(AI108,"0.#"),1)=".",TRUE,FALSE)</formula>
    </cfRule>
  </conditionalFormatting>
  <conditionalFormatting sqref="AM108">
    <cfRule type="expression" priority="13187" dxfId="2094">
      <formula>IF(RIGHT(TEXT(AM108,"0.#"),1)=".",FALSE,TRUE)</formula>
    </cfRule>
    <cfRule type="expression" priority="13188" dxfId="2095">
      <formula>IF(RIGHT(TEXT(AM108,"0.#"),1)=".",TRUE,FALSE)</formula>
    </cfRule>
  </conditionalFormatting>
  <conditionalFormatting sqref="AE110">
    <cfRule type="expression" priority="13183" dxfId="2094">
      <formula>IF(RIGHT(TEXT(AE110,"0.#"),1)=".",FALSE,TRUE)</formula>
    </cfRule>
    <cfRule type="expression" priority="13184" dxfId="2095">
      <formula>IF(RIGHT(TEXT(AE110,"0.#"),1)=".",TRUE,FALSE)</formula>
    </cfRule>
  </conditionalFormatting>
  <conditionalFormatting sqref="AI110">
    <cfRule type="expression" priority="13181" dxfId="2094">
      <formula>IF(RIGHT(TEXT(AI110,"0.#"),1)=".",FALSE,TRUE)</formula>
    </cfRule>
    <cfRule type="expression" priority="13182" dxfId="2095">
      <formula>IF(RIGHT(TEXT(AI110,"0.#"),1)=".",TRUE,FALSE)</formula>
    </cfRule>
  </conditionalFormatting>
  <conditionalFormatting sqref="AM110">
    <cfRule type="expression" priority="13179" dxfId="2094">
      <formula>IF(RIGHT(TEXT(AM110,"0.#"),1)=".",FALSE,TRUE)</formula>
    </cfRule>
    <cfRule type="expression" priority="13180" dxfId="2095">
      <formula>IF(RIGHT(TEXT(AM110,"0.#"),1)=".",TRUE,FALSE)</formula>
    </cfRule>
  </conditionalFormatting>
  <conditionalFormatting sqref="AE111">
    <cfRule type="expression" priority="13177" dxfId="2094">
      <formula>IF(RIGHT(TEXT(AE111,"0.#"),1)=".",FALSE,TRUE)</formula>
    </cfRule>
    <cfRule type="expression" priority="13178" dxfId="2095">
      <formula>IF(RIGHT(TEXT(AE111,"0.#"),1)=".",TRUE,FALSE)</formula>
    </cfRule>
  </conditionalFormatting>
  <conditionalFormatting sqref="AI111">
    <cfRule type="expression" priority="13175" dxfId="2094">
      <formula>IF(RIGHT(TEXT(AI111,"0.#"),1)=".",FALSE,TRUE)</formula>
    </cfRule>
    <cfRule type="expression" priority="13176" dxfId="2095">
      <formula>IF(RIGHT(TEXT(AI111,"0.#"),1)=".",TRUE,FALSE)</formula>
    </cfRule>
  </conditionalFormatting>
  <conditionalFormatting sqref="AM111">
    <cfRule type="expression" priority="13173" dxfId="2094">
      <formula>IF(RIGHT(TEXT(AM111,"0.#"),1)=".",FALSE,TRUE)</formula>
    </cfRule>
    <cfRule type="expression" priority="13174" dxfId="2095">
      <formula>IF(RIGHT(TEXT(AM111,"0.#"),1)=".",TRUE,FALSE)</formula>
    </cfRule>
  </conditionalFormatting>
  <conditionalFormatting sqref="AE113">
    <cfRule type="expression" priority="13169" dxfId="2094">
      <formula>IF(RIGHT(TEXT(AE113,"0.#"),1)=".",FALSE,TRUE)</formula>
    </cfRule>
    <cfRule type="expression" priority="13170" dxfId="2095">
      <formula>IF(RIGHT(TEXT(AE113,"0.#"),1)=".",TRUE,FALSE)</formula>
    </cfRule>
  </conditionalFormatting>
  <conditionalFormatting sqref="AI113">
    <cfRule type="expression" priority="13167" dxfId="2094">
      <formula>IF(RIGHT(TEXT(AI113,"0.#"),1)=".",FALSE,TRUE)</formula>
    </cfRule>
    <cfRule type="expression" priority="13168" dxfId="2095">
      <formula>IF(RIGHT(TEXT(AI113,"0.#"),1)=".",TRUE,FALSE)</formula>
    </cfRule>
  </conditionalFormatting>
  <conditionalFormatting sqref="AM113">
    <cfRule type="expression" priority="13165" dxfId="2094">
      <formula>IF(RIGHT(TEXT(AM113,"0.#"),1)=".",FALSE,TRUE)</formula>
    </cfRule>
    <cfRule type="expression" priority="13166" dxfId="2095">
      <formula>IF(RIGHT(TEXT(AM113,"0.#"),1)=".",TRUE,FALSE)</formula>
    </cfRule>
  </conditionalFormatting>
  <conditionalFormatting sqref="AE114">
    <cfRule type="expression" priority="13163" dxfId="2094">
      <formula>IF(RIGHT(TEXT(AE114,"0.#"),1)=".",FALSE,TRUE)</formula>
    </cfRule>
    <cfRule type="expression" priority="13164" dxfId="2095">
      <formula>IF(RIGHT(TEXT(AE114,"0.#"),1)=".",TRUE,FALSE)</formula>
    </cfRule>
  </conditionalFormatting>
  <conditionalFormatting sqref="AI114">
    <cfRule type="expression" priority="13161" dxfId="2094">
      <formula>IF(RIGHT(TEXT(AI114,"0.#"),1)=".",FALSE,TRUE)</formula>
    </cfRule>
    <cfRule type="expression" priority="13162" dxfId="2095">
      <formula>IF(RIGHT(TEXT(AI114,"0.#"),1)=".",TRUE,FALSE)</formula>
    </cfRule>
  </conditionalFormatting>
  <conditionalFormatting sqref="AM114">
    <cfRule type="expression" priority="13159" dxfId="2094">
      <formula>IF(RIGHT(TEXT(AM114,"0.#"),1)=".",FALSE,TRUE)</formula>
    </cfRule>
    <cfRule type="expression" priority="13160" dxfId="2095">
      <formula>IF(RIGHT(TEXT(AM114,"0.#"),1)=".",TRUE,FALSE)</formula>
    </cfRule>
  </conditionalFormatting>
  <conditionalFormatting sqref="AE116 AQ116">
    <cfRule type="expression" priority="13155" dxfId="2094">
      <formula>IF(RIGHT(TEXT(AE116,"0.#"),1)=".",FALSE,TRUE)</formula>
    </cfRule>
    <cfRule type="expression" priority="13156" dxfId="2095">
      <formula>IF(RIGHT(TEXT(AE116,"0.#"),1)=".",TRUE,FALSE)</formula>
    </cfRule>
  </conditionalFormatting>
  <conditionalFormatting sqref="AI116">
    <cfRule type="expression" priority="13153" dxfId="2094">
      <formula>IF(RIGHT(TEXT(AI116,"0.#"),1)=".",FALSE,TRUE)</formula>
    </cfRule>
    <cfRule type="expression" priority="13154" dxfId="2095">
      <formula>IF(RIGHT(TEXT(AI116,"0.#"),1)=".",TRUE,FALSE)</formula>
    </cfRule>
  </conditionalFormatting>
  <conditionalFormatting sqref="AM116">
    <cfRule type="expression" priority="13151" dxfId="2094">
      <formula>IF(RIGHT(TEXT(AM116,"0.#"),1)=".",FALSE,TRUE)</formula>
    </cfRule>
    <cfRule type="expression" priority="13152" dxfId="2095">
      <formula>IF(RIGHT(TEXT(AM116,"0.#"),1)=".",TRUE,FALSE)</formula>
    </cfRule>
  </conditionalFormatting>
  <conditionalFormatting sqref="AE117 AM117">
    <cfRule type="expression" priority="13149" dxfId="2094">
      <formula>IF(RIGHT(TEXT(AE117,"0.#"),1)=".",FALSE,TRUE)</formula>
    </cfRule>
    <cfRule type="expression" priority="13150" dxfId="2095">
      <formula>IF(RIGHT(TEXT(AE117,"0.#"),1)=".",TRUE,FALSE)</formula>
    </cfRule>
  </conditionalFormatting>
  <conditionalFormatting sqref="AI117">
    <cfRule type="expression" priority="13147" dxfId="2094">
      <formula>IF(RIGHT(TEXT(AI117,"0.#"),1)=".",FALSE,TRUE)</formula>
    </cfRule>
    <cfRule type="expression" priority="13148" dxfId="2095">
      <formula>IF(RIGHT(TEXT(AI117,"0.#"),1)=".",TRUE,FALSE)</formula>
    </cfRule>
  </conditionalFormatting>
  <conditionalFormatting sqref="AQ117">
    <cfRule type="expression" priority="13143" dxfId="2094">
      <formula>IF(RIGHT(TEXT(AQ117,"0.#"),1)=".",FALSE,TRUE)</formula>
    </cfRule>
    <cfRule type="expression" priority="13144" dxfId="2095">
      <formula>IF(RIGHT(TEXT(AQ117,"0.#"),1)=".",TRUE,FALSE)</formula>
    </cfRule>
  </conditionalFormatting>
  <conditionalFormatting sqref="AE119 AQ119">
    <cfRule type="expression" priority="13141" dxfId="2094">
      <formula>IF(RIGHT(TEXT(AE119,"0.#"),1)=".",FALSE,TRUE)</formula>
    </cfRule>
    <cfRule type="expression" priority="13142" dxfId="2095">
      <formula>IF(RIGHT(TEXT(AE119,"0.#"),1)=".",TRUE,FALSE)</formula>
    </cfRule>
  </conditionalFormatting>
  <conditionalFormatting sqref="AI119">
    <cfRule type="expression" priority="13139" dxfId="2094">
      <formula>IF(RIGHT(TEXT(AI119,"0.#"),1)=".",FALSE,TRUE)</formula>
    </cfRule>
    <cfRule type="expression" priority="13140" dxfId="2095">
      <formula>IF(RIGHT(TEXT(AI119,"0.#"),1)=".",TRUE,FALSE)</formula>
    </cfRule>
  </conditionalFormatting>
  <conditionalFormatting sqref="AM119">
    <cfRule type="expression" priority="13137" dxfId="2094">
      <formula>IF(RIGHT(TEXT(AM119,"0.#"),1)=".",FALSE,TRUE)</formula>
    </cfRule>
    <cfRule type="expression" priority="13138" dxfId="2095">
      <formula>IF(RIGHT(TEXT(AM119,"0.#"),1)=".",TRUE,FALSE)</formula>
    </cfRule>
  </conditionalFormatting>
  <conditionalFormatting sqref="AQ120">
    <cfRule type="expression" priority="13129" dxfId="2094">
      <formula>IF(RIGHT(TEXT(AQ120,"0.#"),1)=".",FALSE,TRUE)</formula>
    </cfRule>
    <cfRule type="expression" priority="13130" dxfId="2095">
      <formula>IF(RIGHT(TEXT(AQ120,"0.#"),1)=".",TRUE,FALSE)</formula>
    </cfRule>
  </conditionalFormatting>
  <conditionalFormatting sqref="AE122 AQ122">
    <cfRule type="expression" priority="13127" dxfId="2094">
      <formula>IF(RIGHT(TEXT(AE122,"0.#"),1)=".",FALSE,TRUE)</formula>
    </cfRule>
    <cfRule type="expression" priority="13128" dxfId="2095">
      <formula>IF(RIGHT(TEXT(AE122,"0.#"),1)=".",TRUE,FALSE)</formula>
    </cfRule>
  </conditionalFormatting>
  <conditionalFormatting sqref="AI122">
    <cfRule type="expression" priority="13125" dxfId="2094">
      <formula>IF(RIGHT(TEXT(AI122,"0.#"),1)=".",FALSE,TRUE)</formula>
    </cfRule>
    <cfRule type="expression" priority="13126" dxfId="2095">
      <formula>IF(RIGHT(TEXT(AI122,"0.#"),1)=".",TRUE,FALSE)</formula>
    </cfRule>
  </conditionalFormatting>
  <conditionalFormatting sqref="AM122">
    <cfRule type="expression" priority="13123" dxfId="2094">
      <formula>IF(RIGHT(TEXT(AM122,"0.#"),1)=".",FALSE,TRUE)</formula>
    </cfRule>
    <cfRule type="expression" priority="13124" dxfId="2095">
      <formula>IF(RIGHT(TEXT(AM122,"0.#"),1)=".",TRUE,FALSE)</formula>
    </cfRule>
  </conditionalFormatting>
  <conditionalFormatting sqref="AQ123">
    <cfRule type="expression" priority="13115" dxfId="2094">
      <formula>IF(RIGHT(TEXT(AQ123,"0.#"),1)=".",FALSE,TRUE)</formula>
    </cfRule>
    <cfRule type="expression" priority="13116" dxfId="2095">
      <formula>IF(RIGHT(TEXT(AQ123,"0.#"),1)=".",TRUE,FALSE)</formula>
    </cfRule>
  </conditionalFormatting>
  <conditionalFormatting sqref="AE125 AQ125">
    <cfRule type="expression" priority="13113" dxfId="2094">
      <formula>IF(RIGHT(TEXT(AE125,"0.#"),1)=".",FALSE,TRUE)</formula>
    </cfRule>
    <cfRule type="expression" priority="13114" dxfId="2095">
      <formula>IF(RIGHT(TEXT(AE125,"0.#"),1)=".",TRUE,FALSE)</formula>
    </cfRule>
  </conditionalFormatting>
  <conditionalFormatting sqref="AI125">
    <cfRule type="expression" priority="13111" dxfId="2094">
      <formula>IF(RIGHT(TEXT(AI125,"0.#"),1)=".",FALSE,TRUE)</formula>
    </cfRule>
    <cfRule type="expression" priority="13112" dxfId="2095">
      <formula>IF(RIGHT(TEXT(AI125,"0.#"),1)=".",TRUE,FALSE)</formula>
    </cfRule>
  </conditionalFormatting>
  <conditionalFormatting sqref="AM125">
    <cfRule type="expression" priority="13109" dxfId="2094">
      <formula>IF(RIGHT(TEXT(AM125,"0.#"),1)=".",FALSE,TRUE)</formula>
    </cfRule>
    <cfRule type="expression" priority="13110" dxfId="2095">
      <formula>IF(RIGHT(TEXT(AM125,"0.#"),1)=".",TRUE,FALSE)</formula>
    </cfRule>
  </conditionalFormatting>
  <conditionalFormatting sqref="AQ126">
    <cfRule type="expression" priority="13101" dxfId="2094">
      <formula>IF(RIGHT(TEXT(AQ126,"0.#"),1)=".",FALSE,TRUE)</formula>
    </cfRule>
    <cfRule type="expression" priority="13102" dxfId="2095">
      <formula>IF(RIGHT(TEXT(AQ126,"0.#"),1)=".",TRUE,FALSE)</formula>
    </cfRule>
  </conditionalFormatting>
  <conditionalFormatting sqref="AE128 AQ128">
    <cfRule type="expression" priority="13099" dxfId="2094">
      <formula>IF(RIGHT(TEXT(AE128,"0.#"),1)=".",FALSE,TRUE)</formula>
    </cfRule>
    <cfRule type="expression" priority="13100" dxfId="2095">
      <formula>IF(RIGHT(TEXT(AE128,"0.#"),1)=".",TRUE,FALSE)</formula>
    </cfRule>
  </conditionalFormatting>
  <conditionalFormatting sqref="AI128">
    <cfRule type="expression" priority="13097" dxfId="2094">
      <formula>IF(RIGHT(TEXT(AI128,"0.#"),1)=".",FALSE,TRUE)</formula>
    </cfRule>
    <cfRule type="expression" priority="13098" dxfId="2095">
      <formula>IF(RIGHT(TEXT(AI128,"0.#"),1)=".",TRUE,FALSE)</formula>
    </cfRule>
  </conditionalFormatting>
  <conditionalFormatting sqref="AM128">
    <cfRule type="expression" priority="13095" dxfId="2094">
      <formula>IF(RIGHT(TEXT(AM128,"0.#"),1)=".",FALSE,TRUE)</formula>
    </cfRule>
    <cfRule type="expression" priority="13096" dxfId="2095">
      <formula>IF(RIGHT(TEXT(AM128,"0.#"),1)=".",TRUE,FALSE)</formula>
    </cfRule>
  </conditionalFormatting>
  <conditionalFormatting sqref="AQ129">
    <cfRule type="expression" priority="13087" dxfId="2094">
      <formula>IF(RIGHT(TEXT(AQ129,"0.#"),1)=".",FALSE,TRUE)</formula>
    </cfRule>
    <cfRule type="expression" priority="13088" dxfId="2095">
      <formula>IF(RIGHT(TEXT(AQ129,"0.#"),1)=".",TRUE,FALSE)</formula>
    </cfRule>
  </conditionalFormatting>
  <conditionalFormatting sqref="AE75">
    <cfRule type="expression" priority="13085" dxfId="2094">
      <formula>IF(RIGHT(TEXT(AE75,"0.#"),1)=".",FALSE,TRUE)</formula>
    </cfRule>
    <cfRule type="expression" priority="13086" dxfId="2095">
      <formula>IF(RIGHT(TEXT(AE75,"0.#"),1)=".",TRUE,FALSE)</formula>
    </cfRule>
  </conditionalFormatting>
  <conditionalFormatting sqref="AE76">
    <cfRule type="expression" priority="13083" dxfId="2094">
      <formula>IF(RIGHT(TEXT(AE76,"0.#"),1)=".",FALSE,TRUE)</formula>
    </cfRule>
    <cfRule type="expression" priority="13084" dxfId="2095">
      <formula>IF(RIGHT(TEXT(AE76,"0.#"),1)=".",TRUE,FALSE)</formula>
    </cfRule>
  </conditionalFormatting>
  <conditionalFormatting sqref="AE77">
    <cfRule type="expression" priority="13081" dxfId="2094">
      <formula>IF(RIGHT(TEXT(AE77,"0.#"),1)=".",FALSE,TRUE)</formula>
    </cfRule>
    <cfRule type="expression" priority="13082" dxfId="2095">
      <formula>IF(RIGHT(TEXT(AE77,"0.#"),1)=".",TRUE,FALSE)</formula>
    </cfRule>
  </conditionalFormatting>
  <conditionalFormatting sqref="AI77">
    <cfRule type="expression" priority="13079" dxfId="2094">
      <formula>IF(RIGHT(TEXT(AI77,"0.#"),1)=".",FALSE,TRUE)</formula>
    </cfRule>
    <cfRule type="expression" priority="13080" dxfId="2095">
      <formula>IF(RIGHT(TEXT(AI77,"0.#"),1)=".",TRUE,FALSE)</formula>
    </cfRule>
  </conditionalFormatting>
  <conditionalFormatting sqref="AI76">
    <cfRule type="expression" priority="13077" dxfId="2094">
      <formula>IF(RIGHT(TEXT(AI76,"0.#"),1)=".",FALSE,TRUE)</formula>
    </cfRule>
    <cfRule type="expression" priority="13078" dxfId="2095">
      <formula>IF(RIGHT(TEXT(AI76,"0.#"),1)=".",TRUE,FALSE)</formula>
    </cfRule>
  </conditionalFormatting>
  <conditionalFormatting sqref="AI75">
    <cfRule type="expression" priority="13075" dxfId="2094">
      <formula>IF(RIGHT(TEXT(AI75,"0.#"),1)=".",FALSE,TRUE)</formula>
    </cfRule>
    <cfRule type="expression" priority="13076" dxfId="2095">
      <formula>IF(RIGHT(TEXT(AI75,"0.#"),1)=".",TRUE,FALSE)</formula>
    </cfRule>
  </conditionalFormatting>
  <conditionalFormatting sqref="AM75">
    <cfRule type="expression" priority="13073" dxfId="2094">
      <formula>IF(RIGHT(TEXT(AM75,"0.#"),1)=".",FALSE,TRUE)</formula>
    </cfRule>
    <cfRule type="expression" priority="13074" dxfId="2095">
      <formula>IF(RIGHT(TEXT(AM75,"0.#"),1)=".",TRUE,FALSE)</formula>
    </cfRule>
  </conditionalFormatting>
  <conditionalFormatting sqref="AM76">
    <cfRule type="expression" priority="13071" dxfId="2094">
      <formula>IF(RIGHT(TEXT(AM76,"0.#"),1)=".",FALSE,TRUE)</formula>
    </cfRule>
    <cfRule type="expression" priority="13072" dxfId="2095">
      <formula>IF(RIGHT(TEXT(AM76,"0.#"),1)=".",TRUE,FALSE)</formula>
    </cfRule>
  </conditionalFormatting>
  <conditionalFormatting sqref="AM77">
    <cfRule type="expression" priority="13069" dxfId="2094">
      <formula>IF(RIGHT(TEXT(AM77,"0.#"),1)=".",FALSE,TRUE)</formula>
    </cfRule>
    <cfRule type="expression" priority="13070" dxfId="2095">
      <formula>IF(RIGHT(TEXT(AM77,"0.#"),1)=".",TRUE,FALSE)</formula>
    </cfRule>
  </conditionalFormatting>
  <conditionalFormatting sqref="AE134:AE135 AI134:AI135 AM134:AM135 AQ134:AQ135 AU134:AU135">
    <cfRule type="expression" priority="13055" dxfId="2094">
      <formula>IF(RIGHT(TEXT(AE134,"0.#"),1)=".",FALSE,TRUE)</formula>
    </cfRule>
    <cfRule type="expression" priority="13056" dxfId="2095">
      <formula>IF(RIGHT(TEXT(AE134,"0.#"),1)=".",TRUE,FALSE)</formula>
    </cfRule>
  </conditionalFormatting>
  <conditionalFormatting sqref="AE433">
    <cfRule type="expression" priority="13025" dxfId="2094">
      <formula>IF(RIGHT(TEXT(AE433,"0.#"),1)=".",FALSE,TRUE)</formula>
    </cfRule>
    <cfRule type="expression" priority="13026" dxfId="2095">
      <formula>IF(RIGHT(TEXT(AE433,"0.#"),1)=".",TRUE,FALSE)</formula>
    </cfRule>
  </conditionalFormatting>
  <conditionalFormatting sqref="AM435">
    <cfRule type="expression" priority="13009" dxfId="2094">
      <formula>IF(RIGHT(TEXT(AM435,"0.#"),1)=".",FALSE,TRUE)</formula>
    </cfRule>
    <cfRule type="expression" priority="13010" dxfId="2095">
      <formula>IF(RIGHT(TEXT(AM435,"0.#"),1)=".",TRUE,FALSE)</formula>
    </cfRule>
  </conditionalFormatting>
  <conditionalFormatting sqref="AE434">
    <cfRule type="expression" priority="13023" dxfId="2094">
      <formula>IF(RIGHT(TEXT(AE434,"0.#"),1)=".",FALSE,TRUE)</formula>
    </cfRule>
    <cfRule type="expression" priority="13024" dxfId="2095">
      <formula>IF(RIGHT(TEXT(AE434,"0.#"),1)=".",TRUE,FALSE)</formula>
    </cfRule>
  </conditionalFormatting>
  <conditionalFormatting sqref="AE435">
    <cfRule type="expression" priority="13021" dxfId="2094">
      <formula>IF(RIGHT(TEXT(AE435,"0.#"),1)=".",FALSE,TRUE)</formula>
    </cfRule>
    <cfRule type="expression" priority="13022" dxfId="2095">
      <formula>IF(RIGHT(TEXT(AE435,"0.#"),1)=".",TRUE,FALSE)</formula>
    </cfRule>
  </conditionalFormatting>
  <conditionalFormatting sqref="AM433">
    <cfRule type="expression" priority="13013" dxfId="2094">
      <formula>IF(RIGHT(TEXT(AM433,"0.#"),1)=".",FALSE,TRUE)</formula>
    </cfRule>
    <cfRule type="expression" priority="13014" dxfId="2095">
      <formula>IF(RIGHT(TEXT(AM433,"0.#"),1)=".",TRUE,FALSE)</formula>
    </cfRule>
  </conditionalFormatting>
  <conditionalFormatting sqref="AM434">
    <cfRule type="expression" priority="13011" dxfId="2094">
      <formula>IF(RIGHT(TEXT(AM434,"0.#"),1)=".",FALSE,TRUE)</formula>
    </cfRule>
    <cfRule type="expression" priority="13012" dxfId="2095">
      <formula>IF(RIGHT(TEXT(AM434,"0.#"),1)=".",TRUE,FALSE)</formula>
    </cfRule>
  </conditionalFormatting>
  <conditionalFormatting sqref="AU433">
    <cfRule type="expression" priority="13001" dxfId="2094">
      <formula>IF(RIGHT(TEXT(AU433,"0.#"),1)=".",FALSE,TRUE)</formula>
    </cfRule>
    <cfRule type="expression" priority="13002" dxfId="2095">
      <formula>IF(RIGHT(TEXT(AU433,"0.#"),1)=".",TRUE,FALSE)</formula>
    </cfRule>
  </conditionalFormatting>
  <conditionalFormatting sqref="AU434">
    <cfRule type="expression" priority="12999" dxfId="2094">
      <formula>IF(RIGHT(TEXT(AU434,"0.#"),1)=".",FALSE,TRUE)</formula>
    </cfRule>
    <cfRule type="expression" priority="13000" dxfId="2095">
      <formula>IF(RIGHT(TEXT(AU434,"0.#"),1)=".",TRUE,FALSE)</formula>
    </cfRule>
  </conditionalFormatting>
  <conditionalFormatting sqref="AU435">
    <cfRule type="expression" priority="12997" dxfId="2094">
      <formula>IF(RIGHT(TEXT(AU435,"0.#"),1)=".",FALSE,TRUE)</formula>
    </cfRule>
    <cfRule type="expression" priority="12998" dxfId="2095">
      <formula>IF(RIGHT(TEXT(AU435,"0.#"),1)=".",TRUE,FALSE)</formula>
    </cfRule>
  </conditionalFormatting>
  <conditionalFormatting sqref="AI435">
    <cfRule type="expression" priority="12931" dxfId="2094">
      <formula>IF(RIGHT(TEXT(AI435,"0.#"),1)=".",FALSE,TRUE)</formula>
    </cfRule>
    <cfRule type="expression" priority="12932" dxfId="2095">
      <formula>IF(RIGHT(TEXT(AI435,"0.#"),1)=".",TRUE,FALSE)</formula>
    </cfRule>
  </conditionalFormatting>
  <conditionalFormatting sqref="AI433">
    <cfRule type="expression" priority="12935" dxfId="2094">
      <formula>IF(RIGHT(TEXT(AI433,"0.#"),1)=".",FALSE,TRUE)</formula>
    </cfRule>
    <cfRule type="expression" priority="12936" dxfId="2095">
      <formula>IF(RIGHT(TEXT(AI433,"0.#"),1)=".",TRUE,FALSE)</formula>
    </cfRule>
  </conditionalFormatting>
  <conditionalFormatting sqref="AI434">
    <cfRule type="expression" priority="12933" dxfId="2094">
      <formula>IF(RIGHT(TEXT(AI434,"0.#"),1)=".",FALSE,TRUE)</formula>
    </cfRule>
    <cfRule type="expression" priority="12934" dxfId="2095">
      <formula>IF(RIGHT(TEXT(AI434,"0.#"),1)=".",TRUE,FALSE)</formula>
    </cfRule>
  </conditionalFormatting>
  <conditionalFormatting sqref="AQ434">
    <cfRule type="expression" priority="12917" dxfId="2094">
      <formula>IF(RIGHT(TEXT(AQ434,"0.#"),1)=".",FALSE,TRUE)</formula>
    </cfRule>
    <cfRule type="expression" priority="12918" dxfId="2095">
      <formula>IF(RIGHT(TEXT(AQ434,"0.#"),1)=".",TRUE,FALSE)</formula>
    </cfRule>
  </conditionalFormatting>
  <conditionalFormatting sqref="AQ435">
    <cfRule type="expression" priority="12903" dxfId="2094">
      <formula>IF(RIGHT(TEXT(AQ435,"0.#"),1)=".",FALSE,TRUE)</formula>
    </cfRule>
    <cfRule type="expression" priority="12904" dxfId="2095">
      <formula>IF(RIGHT(TEXT(AQ435,"0.#"),1)=".",TRUE,FALSE)</formula>
    </cfRule>
  </conditionalFormatting>
  <conditionalFormatting sqref="AQ433">
    <cfRule type="expression" priority="12901" dxfId="2094">
      <formula>IF(RIGHT(TEXT(AQ433,"0.#"),1)=".",FALSE,TRUE)</formula>
    </cfRule>
    <cfRule type="expression" priority="12902" dxfId="2095">
      <formula>IF(RIGHT(TEXT(AQ433,"0.#"),1)=".",TRUE,FALSE)</formula>
    </cfRule>
  </conditionalFormatting>
  <conditionalFormatting sqref="AL839:AO866">
    <cfRule type="expression" priority="6625" dxfId="2096">
      <formula>IF(AND(AL839&gt;=0,RIGHT(TEXT(AL839,"0.#"),1)&lt;&gt;"."),TRUE,FALSE)</formula>
    </cfRule>
    <cfRule type="expression" priority="6626" dxfId="2097">
      <formula>IF(AND(AL839&gt;=0,RIGHT(TEXT(AL839,"0.#"),1)="."),TRUE,FALSE)</formula>
    </cfRule>
    <cfRule type="expression" priority="6627" dxfId="2098">
      <formula>IF(AND(AL839&lt;0,RIGHT(TEXT(AL839,"0.#"),1)&lt;&gt;"."),TRUE,FALSE)</formula>
    </cfRule>
    <cfRule type="expression" priority="6628" dxfId="2099">
      <formula>IF(AND(AL839&lt;0,RIGHT(TEXT(AL839,"0.#"),1)="."),TRUE,FALSE)</formula>
    </cfRule>
  </conditionalFormatting>
  <conditionalFormatting sqref="AQ53:AQ55">
    <cfRule type="expression" priority="4647" dxfId="2094">
      <formula>IF(RIGHT(TEXT(AQ53,"0.#"),1)=".",FALSE,TRUE)</formula>
    </cfRule>
    <cfRule type="expression" priority="4648" dxfId="2095">
      <formula>IF(RIGHT(TEXT(AQ53,"0.#"),1)=".",TRUE,FALSE)</formula>
    </cfRule>
  </conditionalFormatting>
  <conditionalFormatting sqref="AU53:AU55">
    <cfRule type="expression" priority="4645" dxfId="2094">
      <formula>IF(RIGHT(TEXT(AU53,"0.#"),1)=".",FALSE,TRUE)</formula>
    </cfRule>
    <cfRule type="expression" priority="4646" dxfId="2095">
      <formula>IF(RIGHT(TEXT(AU53,"0.#"),1)=".",TRUE,FALSE)</formula>
    </cfRule>
  </conditionalFormatting>
  <conditionalFormatting sqref="AQ60:AQ62">
    <cfRule type="expression" priority="4643" dxfId="2094">
      <formula>IF(RIGHT(TEXT(AQ60,"0.#"),1)=".",FALSE,TRUE)</formula>
    </cfRule>
    <cfRule type="expression" priority="4644" dxfId="2095">
      <formula>IF(RIGHT(TEXT(AQ60,"0.#"),1)=".",TRUE,FALSE)</formula>
    </cfRule>
  </conditionalFormatting>
  <conditionalFormatting sqref="AU60:AU62">
    <cfRule type="expression" priority="4641" dxfId="2094">
      <formula>IF(RIGHT(TEXT(AU60,"0.#"),1)=".",FALSE,TRUE)</formula>
    </cfRule>
    <cfRule type="expression" priority="4642" dxfId="2095">
      <formula>IF(RIGHT(TEXT(AU60,"0.#"),1)=".",TRUE,FALSE)</formula>
    </cfRule>
  </conditionalFormatting>
  <conditionalFormatting sqref="AQ75:AQ77">
    <cfRule type="expression" priority="4639" dxfId="2094">
      <formula>IF(RIGHT(TEXT(AQ75,"0.#"),1)=".",FALSE,TRUE)</formula>
    </cfRule>
    <cfRule type="expression" priority="4640" dxfId="2095">
      <formula>IF(RIGHT(TEXT(AQ75,"0.#"),1)=".",TRUE,FALSE)</formula>
    </cfRule>
  </conditionalFormatting>
  <conditionalFormatting sqref="AU75:AU77">
    <cfRule type="expression" priority="4637" dxfId="2094">
      <formula>IF(RIGHT(TEXT(AU75,"0.#"),1)=".",FALSE,TRUE)</formula>
    </cfRule>
    <cfRule type="expression" priority="4638" dxfId="2095">
      <formula>IF(RIGHT(TEXT(AU75,"0.#"),1)=".",TRUE,FALSE)</formula>
    </cfRule>
  </conditionalFormatting>
  <conditionalFormatting sqref="AQ87:AQ89">
    <cfRule type="expression" priority="4635" dxfId="2094">
      <formula>IF(RIGHT(TEXT(AQ87,"0.#"),1)=".",FALSE,TRUE)</formula>
    </cfRule>
    <cfRule type="expression" priority="4636" dxfId="2095">
      <formula>IF(RIGHT(TEXT(AQ87,"0.#"),1)=".",TRUE,FALSE)</formula>
    </cfRule>
  </conditionalFormatting>
  <conditionalFormatting sqref="AU87:AU89">
    <cfRule type="expression" priority="4633" dxfId="2094">
      <formula>IF(RIGHT(TEXT(AU87,"0.#"),1)=".",FALSE,TRUE)</formula>
    </cfRule>
    <cfRule type="expression" priority="4634" dxfId="2095">
      <formula>IF(RIGHT(TEXT(AU87,"0.#"),1)=".",TRUE,FALSE)</formula>
    </cfRule>
  </conditionalFormatting>
  <conditionalFormatting sqref="AQ92:AQ94">
    <cfRule type="expression" priority="4631" dxfId="2094">
      <formula>IF(RIGHT(TEXT(AQ92,"0.#"),1)=".",FALSE,TRUE)</formula>
    </cfRule>
    <cfRule type="expression" priority="4632" dxfId="2095">
      <formula>IF(RIGHT(TEXT(AQ92,"0.#"),1)=".",TRUE,FALSE)</formula>
    </cfRule>
  </conditionalFormatting>
  <conditionalFormatting sqref="AU92:AU94">
    <cfRule type="expression" priority="4629" dxfId="2094">
      <formula>IF(RIGHT(TEXT(AU92,"0.#"),1)=".",FALSE,TRUE)</formula>
    </cfRule>
    <cfRule type="expression" priority="4630" dxfId="2095">
      <formula>IF(RIGHT(TEXT(AU92,"0.#"),1)=".",TRUE,FALSE)</formula>
    </cfRule>
  </conditionalFormatting>
  <conditionalFormatting sqref="AQ97:AQ99">
    <cfRule type="expression" priority="4627" dxfId="2094">
      <formula>IF(RIGHT(TEXT(AQ97,"0.#"),1)=".",FALSE,TRUE)</formula>
    </cfRule>
    <cfRule type="expression" priority="4628" dxfId="2095">
      <formula>IF(RIGHT(TEXT(AQ97,"0.#"),1)=".",TRUE,FALSE)</formula>
    </cfRule>
  </conditionalFormatting>
  <conditionalFormatting sqref="AU97:AU99">
    <cfRule type="expression" priority="4625" dxfId="2094">
      <formula>IF(RIGHT(TEXT(AU97,"0.#"),1)=".",FALSE,TRUE)</formula>
    </cfRule>
    <cfRule type="expression" priority="4626" dxfId="2095">
      <formula>IF(RIGHT(TEXT(AU97,"0.#"),1)=".",TRUE,FALSE)</formula>
    </cfRule>
  </conditionalFormatting>
  <conditionalFormatting sqref="AE458">
    <cfRule type="expression" priority="4319" dxfId="2094">
      <formula>IF(RIGHT(TEXT(AE458,"0.#"),1)=".",FALSE,TRUE)</formula>
    </cfRule>
    <cfRule type="expression" priority="4320" dxfId="2095">
      <formula>IF(RIGHT(TEXT(AE458,"0.#"),1)=".",TRUE,FALSE)</formula>
    </cfRule>
  </conditionalFormatting>
  <conditionalFormatting sqref="AM460">
    <cfRule type="expression" priority="4309" dxfId="2094">
      <formula>IF(RIGHT(TEXT(AM460,"0.#"),1)=".",FALSE,TRUE)</formula>
    </cfRule>
    <cfRule type="expression" priority="4310" dxfId="2095">
      <formula>IF(RIGHT(TEXT(AM460,"0.#"),1)=".",TRUE,FALSE)</formula>
    </cfRule>
  </conditionalFormatting>
  <conditionalFormatting sqref="AE459">
    <cfRule type="expression" priority="4317" dxfId="2094">
      <formula>IF(RIGHT(TEXT(AE459,"0.#"),1)=".",FALSE,TRUE)</formula>
    </cfRule>
    <cfRule type="expression" priority="4318" dxfId="2095">
      <formula>IF(RIGHT(TEXT(AE459,"0.#"),1)=".",TRUE,FALSE)</formula>
    </cfRule>
  </conditionalFormatting>
  <conditionalFormatting sqref="AE460">
    <cfRule type="expression" priority="4315" dxfId="2094">
      <formula>IF(RIGHT(TEXT(AE460,"0.#"),1)=".",FALSE,TRUE)</formula>
    </cfRule>
    <cfRule type="expression" priority="4316" dxfId="2095">
      <formula>IF(RIGHT(TEXT(AE460,"0.#"),1)=".",TRUE,FALSE)</formula>
    </cfRule>
  </conditionalFormatting>
  <conditionalFormatting sqref="AM458">
    <cfRule type="expression" priority="4313" dxfId="2094">
      <formula>IF(RIGHT(TEXT(AM458,"0.#"),1)=".",FALSE,TRUE)</formula>
    </cfRule>
    <cfRule type="expression" priority="4314" dxfId="2095">
      <formula>IF(RIGHT(TEXT(AM458,"0.#"),1)=".",TRUE,FALSE)</formula>
    </cfRule>
  </conditionalFormatting>
  <conditionalFormatting sqref="AM459">
    <cfRule type="expression" priority="4311" dxfId="2094">
      <formula>IF(RIGHT(TEXT(AM459,"0.#"),1)=".",FALSE,TRUE)</formula>
    </cfRule>
    <cfRule type="expression" priority="4312" dxfId="2095">
      <formula>IF(RIGHT(TEXT(AM459,"0.#"),1)=".",TRUE,FALSE)</formula>
    </cfRule>
  </conditionalFormatting>
  <conditionalFormatting sqref="AU458">
    <cfRule type="expression" priority="4307" dxfId="2094">
      <formula>IF(RIGHT(TEXT(AU458,"0.#"),1)=".",FALSE,TRUE)</formula>
    </cfRule>
    <cfRule type="expression" priority="4308" dxfId="2095">
      <formula>IF(RIGHT(TEXT(AU458,"0.#"),1)=".",TRUE,FALSE)</formula>
    </cfRule>
  </conditionalFormatting>
  <conditionalFormatting sqref="AU459">
    <cfRule type="expression" priority="4305" dxfId="2094">
      <formula>IF(RIGHT(TEXT(AU459,"0.#"),1)=".",FALSE,TRUE)</formula>
    </cfRule>
    <cfRule type="expression" priority="4306" dxfId="2095">
      <formula>IF(RIGHT(TEXT(AU459,"0.#"),1)=".",TRUE,FALSE)</formula>
    </cfRule>
  </conditionalFormatting>
  <conditionalFormatting sqref="AU460">
    <cfRule type="expression" priority="4303" dxfId="2094">
      <formula>IF(RIGHT(TEXT(AU460,"0.#"),1)=".",FALSE,TRUE)</formula>
    </cfRule>
    <cfRule type="expression" priority="4304" dxfId="2095">
      <formula>IF(RIGHT(TEXT(AU460,"0.#"),1)=".",TRUE,FALSE)</formula>
    </cfRule>
  </conditionalFormatting>
  <conditionalFormatting sqref="AI460">
    <cfRule type="expression" priority="4297" dxfId="2094">
      <formula>IF(RIGHT(TEXT(AI460,"0.#"),1)=".",FALSE,TRUE)</formula>
    </cfRule>
    <cfRule type="expression" priority="4298" dxfId="2095">
      <formula>IF(RIGHT(TEXT(AI460,"0.#"),1)=".",TRUE,FALSE)</formula>
    </cfRule>
  </conditionalFormatting>
  <conditionalFormatting sqref="AI458">
    <cfRule type="expression" priority="4301" dxfId="2094">
      <formula>IF(RIGHT(TEXT(AI458,"0.#"),1)=".",FALSE,TRUE)</formula>
    </cfRule>
    <cfRule type="expression" priority="4302" dxfId="2095">
      <formula>IF(RIGHT(TEXT(AI458,"0.#"),1)=".",TRUE,FALSE)</formula>
    </cfRule>
  </conditionalFormatting>
  <conditionalFormatting sqref="AI459">
    <cfRule type="expression" priority="4299" dxfId="2094">
      <formula>IF(RIGHT(TEXT(AI459,"0.#"),1)=".",FALSE,TRUE)</formula>
    </cfRule>
    <cfRule type="expression" priority="4300" dxfId="2095">
      <formula>IF(RIGHT(TEXT(AI459,"0.#"),1)=".",TRUE,FALSE)</formula>
    </cfRule>
  </conditionalFormatting>
  <conditionalFormatting sqref="AQ459">
    <cfRule type="expression" priority="4295" dxfId="2094">
      <formula>IF(RIGHT(TEXT(AQ459,"0.#"),1)=".",FALSE,TRUE)</formula>
    </cfRule>
    <cfRule type="expression" priority="4296" dxfId="2095">
      <formula>IF(RIGHT(TEXT(AQ459,"0.#"),1)=".",TRUE,FALSE)</formula>
    </cfRule>
  </conditionalFormatting>
  <conditionalFormatting sqref="AQ460">
    <cfRule type="expression" priority="4293" dxfId="2094">
      <formula>IF(RIGHT(TEXT(AQ460,"0.#"),1)=".",FALSE,TRUE)</formula>
    </cfRule>
    <cfRule type="expression" priority="4294" dxfId="2095">
      <formula>IF(RIGHT(TEXT(AQ460,"0.#"),1)=".",TRUE,FALSE)</formula>
    </cfRule>
  </conditionalFormatting>
  <conditionalFormatting sqref="AQ458">
    <cfRule type="expression" priority="4291" dxfId="2094">
      <formula>IF(RIGHT(TEXT(AQ458,"0.#"),1)=".",FALSE,TRUE)</formula>
    </cfRule>
    <cfRule type="expression" priority="4292" dxfId="2095">
      <formula>IF(RIGHT(TEXT(AQ458,"0.#"),1)=".",TRUE,FALSE)</formula>
    </cfRule>
  </conditionalFormatting>
  <conditionalFormatting sqref="AE120 AM120">
    <cfRule type="expression" priority="2969" dxfId="2094">
      <formula>IF(RIGHT(TEXT(AE120,"0.#"),1)=".",FALSE,TRUE)</formula>
    </cfRule>
    <cfRule type="expression" priority="2970" dxfId="2095">
      <formula>IF(RIGHT(TEXT(AE120,"0.#"),1)=".",TRUE,FALSE)</formula>
    </cfRule>
  </conditionalFormatting>
  <conditionalFormatting sqref="AI126">
    <cfRule type="expression" priority="2959" dxfId="2094">
      <formula>IF(RIGHT(TEXT(AI126,"0.#"),1)=".",FALSE,TRUE)</formula>
    </cfRule>
    <cfRule type="expression" priority="2960" dxfId="2095">
      <formula>IF(RIGHT(TEXT(AI126,"0.#"),1)=".",TRUE,FALSE)</formula>
    </cfRule>
  </conditionalFormatting>
  <conditionalFormatting sqref="AI120">
    <cfRule type="expression" priority="2967" dxfId="2094">
      <formula>IF(RIGHT(TEXT(AI120,"0.#"),1)=".",FALSE,TRUE)</formula>
    </cfRule>
    <cfRule type="expression" priority="2968" dxfId="2095">
      <formula>IF(RIGHT(TEXT(AI120,"0.#"),1)=".",TRUE,FALSE)</formula>
    </cfRule>
  </conditionalFormatting>
  <conditionalFormatting sqref="AE123 AM123">
    <cfRule type="expression" priority="2965" dxfId="2094">
      <formula>IF(RIGHT(TEXT(AE123,"0.#"),1)=".",FALSE,TRUE)</formula>
    </cfRule>
    <cfRule type="expression" priority="2966" dxfId="2095">
      <formula>IF(RIGHT(TEXT(AE123,"0.#"),1)=".",TRUE,FALSE)</formula>
    </cfRule>
  </conditionalFormatting>
  <conditionalFormatting sqref="AI123">
    <cfRule type="expression" priority="2963" dxfId="2094">
      <formula>IF(RIGHT(TEXT(AI123,"0.#"),1)=".",FALSE,TRUE)</formula>
    </cfRule>
    <cfRule type="expression" priority="2964" dxfId="2095">
      <formula>IF(RIGHT(TEXT(AI123,"0.#"),1)=".",TRUE,FALSE)</formula>
    </cfRule>
  </conditionalFormatting>
  <conditionalFormatting sqref="AE126 AM126">
    <cfRule type="expression" priority="2961" dxfId="2094">
      <formula>IF(RIGHT(TEXT(AE126,"0.#"),1)=".",FALSE,TRUE)</formula>
    </cfRule>
    <cfRule type="expression" priority="2962" dxfId="2095">
      <formula>IF(RIGHT(TEXT(AE126,"0.#"),1)=".",TRUE,FALSE)</formula>
    </cfRule>
  </conditionalFormatting>
  <conditionalFormatting sqref="AE129 AM129">
    <cfRule type="expression" priority="2957" dxfId="2094">
      <formula>IF(RIGHT(TEXT(AE129,"0.#"),1)=".",FALSE,TRUE)</formula>
    </cfRule>
    <cfRule type="expression" priority="2958" dxfId="2095">
      <formula>IF(RIGHT(TEXT(AE129,"0.#"),1)=".",TRUE,FALSE)</formula>
    </cfRule>
  </conditionalFormatting>
  <conditionalFormatting sqref="AI129">
    <cfRule type="expression" priority="2955" dxfId="2094">
      <formula>IF(RIGHT(TEXT(AI129,"0.#"),1)=".",FALSE,TRUE)</formula>
    </cfRule>
    <cfRule type="expression" priority="2956" dxfId="2095">
      <formula>IF(RIGHT(TEXT(AI129,"0.#"),1)=".",TRUE,FALSE)</formula>
    </cfRule>
  </conditionalFormatting>
  <conditionalFormatting sqref="Y839:Y866">
    <cfRule type="expression" priority="2953" dxfId="2094">
      <formula>IF(RIGHT(TEXT(Y839,"0.#"),1)=".",FALSE,TRUE)</formula>
    </cfRule>
    <cfRule type="expression" priority="2954" dxfId="2095">
      <formula>IF(RIGHT(TEXT(Y839,"0.#"),1)=".",TRUE,FALSE)</formula>
    </cfRule>
  </conditionalFormatting>
  <conditionalFormatting sqref="AU518">
    <cfRule type="expression" priority="1463" dxfId="2094">
      <formula>IF(RIGHT(TEXT(AU518,"0.#"),1)=".",FALSE,TRUE)</formula>
    </cfRule>
    <cfRule type="expression" priority="1464" dxfId="2095">
      <formula>IF(RIGHT(TEXT(AU518,"0.#"),1)=".",TRUE,FALSE)</formula>
    </cfRule>
  </conditionalFormatting>
  <conditionalFormatting sqref="AQ551">
    <cfRule type="expression" priority="1239" dxfId="2094">
      <formula>IF(RIGHT(TEXT(AQ551,"0.#"),1)=".",FALSE,TRUE)</formula>
    </cfRule>
    <cfRule type="expression" priority="1240" dxfId="2095">
      <formula>IF(RIGHT(TEXT(AQ551,"0.#"),1)=".",TRUE,FALSE)</formula>
    </cfRule>
  </conditionalFormatting>
  <conditionalFormatting sqref="AE556">
    <cfRule type="expression" priority="1237" dxfId="2094">
      <formula>IF(RIGHT(TEXT(AE556,"0.#"),1)=".",FALSE,TRUE)</formula>
    </cfRule>
    <cfRule type="expression" priority="1238" dxfId="2095">
      <formula>IF(RIGHT(TEXT(AE556,"0.#"),1)=".",TRUE,FALSE)</formula>
    </cfRule>
  </conditionalFormatting>
  <conditionalFormatting sqref="AE557">
    <cfRule type="expression" priority="1235" dxfId="2094">
      <formula>IF(RIGHT(TEXT(AE557,"0.#"),1)=".",FALSE,TRUE)</formula>
    </cfRule>
    <cfRule type="expression" priority="1236" dxfId="2095">
      <formula>IF(RIGHT(TEXT(AE557,"0.#"),1)=".",TRUE,FALSE)</formula>
    </cfRule>
  </conditionalFormatting>
  <conditionalFormatting sqref="AE558">
    <cfRule type="expression" priority="1233" dxfId="2094">
      <formula>IF(RIGHT(TEXT(AE558,"0.#"),1)=".",FALSE,TRUE)</formula>
    </cfRule>
    <cfRule type="expression" priority="1234" dxfId="2095">
      <formula>IF(RIGHT(TEXT(AE558,"0.#"),1)=".",TRUE,FALSE)</formula>
    </cfRule>
  </conditionalFormatting>
  <conditionalFormatting sqref="AU556">
    <cfRule type="expression" priority="1225" dxfId="2094">
      <formula>IF(RIGHT(TEXT(AU556,"0.#"),1)=".",FALSE,TRUE)</formula>
    </cfRule>
    <cfRule type="expression" priority="1226" dxfId="2095">
      <formula>IF(RIGHT(TEXT(AU556,"0.#"),1)=".",TRUE,FALSE)</formula>
    </cfRule>
  </conditionalFormatting>
  <conditionalFormatting sqref="AU557">
    <cfRule type="expression" priority="1223" dxfId="2094">
      <formula>IF(RIGHT(TEXT(AU557,"0.#"),1)=".",FALSE,TRUE)</formula>
    </cfRule>
    <cfRule type="expression" priority="1224" dxfId="2095">
      <formula>IF(RIGHT(TEXT(AU557,"0.#"),1)=".",TRUE,FALSE)</formula>
    </cfRule>
  </conditionalFormatting>
  <conditionalFormatting sqref="AU558">
    <cfRule type="expression" priority="1221" dxfId="2094">
      <formula>IF(RIGHT(TEXT(AU558,"0.#"),1)=".",FALSE,TRUE)</formula>
    </cfRule>
    <cfRule type="expression" priority="1222" dxfId="2095">
      <formula>IF(RIGHT(TEXT(AU558,"0.#"),1)=".",TRUE,FALSE)</formula>
    </cfRule>
  </conditionalFormatting>
  <conditionalFormatting sqref="AQ557">
    <cfRule type="expression" priority="1213" dxfId="2094">
      <formula>IF(RIGHT(TEXT(AQ557,"0.#"),1)=".",FALSE,TRUE)</formula>
    </cfRule>
    <cfRule type="expression" priority="1214" dxfId="2095">
      <formula>IF(RIGHT(TEXT(AQ557,"0.#"),1)=".",TRUE,FALSE)</formula>
    </cfRule>
  </conditionalFormatting>
  <conditionalFormatting sqref="AQ558">
    <cfRule type="expression" priority="1211" dxfId="2094">
      <formula>IF(RIGHT(TEXT(AQ558,"0.#"),1)=".",FALSE,TRUE)</formula>
    </cfRule>
    <cfRule type="expression" priority="1212" dxfId="2095">
      <formula>IF(RIGHT(TEXT(AQ558,"0.#"),1)=".",TRUE,FALSE)</formula>
    </cfRule>
  </conditionalFormatting>
  <conditionalFormatting sqref="AQ556">
    <cfRule type="expression" priority="1209" dxfId="2094">
      <formula>IF(RIGHT(TEXT(AQ556,"0.#"),1)=".",FALSE,TRUE)</formula>
    </cfRule>
    <cfRule type="expression" priority="1210" dxfId="2095">
      <formula>IF(RIGHT(TEXT(AQ556,"0.#"),1)=".",TRUE,FALSE)</formula>
    </cfRule>
  </conditionalFormatting>
  <conditionalFormatting sqref="AE561">
    <cfRule type="expression" priority="1207" dxfId="2094">
      <formula>IF(RIGHT(TEXT(AE561,"0.#"),1)=".",FALSE,TRUE)</formula>
    </cfRule>
    <cfRule type="expression" priority="1208" dxfId="2095">
      <formula>IF(RIGHT(TEXT(AE561,"0.#"),1)=".",TRUE,FALSE)</formula>
    </cfRule>
  </conditionalFormatting>
  <conditionalFormatting sqref="AE562">
    <cfRule type="expression" priority="1205" dxfId="2094">
      <formula>IF(RIGHT(TEXT(AE562,"0.#"),1)=".",FALSE,TRUE)</formula>
    </cfRule>
    <cfRule type="expression" priority="1206" dxfId="2095">
      <formula>IF(RIGHT(TEXT(AE562,"0.#"),1)=".",TRUE,FALSE)</formula>
    </cfRule>
  </conditionalFormatting>
  <conditionalFormatting sqref="AE563">
    <cfRule type="expression" priority="1203" dxfId="2094">
      <formula>IF(RIGHT(TEXT(AE563,"0.#"),1)=".",FALSE,TRUE)</formula>
    </cfRule>
    <cfRule type="expression" priority="1204" dxfId="2095">
      <formula>IF(RIGHT(TEXT(AE563,"0.#"),1)=".",TRUE,FALSE)</formula>
    </cfRule>
  </conditionalFormatting>
  <conditionalFormatting sqref="AL1102:AO1131">
    <cfRule type="expression" priority="2859" dxfId="2096">
      <formula>IF(AND(AL1102&gt;=0,RIGHT(TEXT(AL1102,"0.#"),1)&lt;&gt;"."),TRUE,FALSE)</formula>
    </cfRule>
    <cfRule type="expression" priority="2860" dxfId="2097">
      <formula>IF(AND(AL1102&gt;=0,RIGHT(TEXT(AL1102,"0.#"),1)="."),TRUE,FALSE)</formula>
    </cfRule>
    <cfRule type="expression" priority="2861" dxfId="2098">
      <formula>IF(AND(AL1102&lt;0,RIGHT(TEXT(AL1102,"0.#"),1)&lt;&gt;"."),TRUE,FALSE)</formula>
    </cfRule>
    <cfRule type="expression" priority="2862" dxfId="2099">
      <formula>IF(AND(AL1102&lt;0,RIGHT(TEXT(AL1102,"0.#"),1)="."),TRUE,FALSE)</formula>
    </cfRule>
  </conditionalFormatting>
  <conditionalFormatting sqref="Y1102:Y1131">
    <cfRule type="expression" priority="2857" dxfId="2094">
      <formula>IF(RIGHT(TEXT(Y1102,"0.#"),1)=".",FALSE,TRUE)</formula>
    </cfRule>
    <cfRule type="expression" priority="2858" dxfId="2095">
      <formula>IF(RIGHT(TEXT(Y1102,"0.#"),1)=".",TRUE,FALSE)</formula>
    </cfRule>
  </conditionalFormatting>
  <conditionalFormatting sqref="AQ553">
    <cfRule type="expression" priority="1241" dxfId="2094">
      <formula>IF(RIGHT(TEXT(AQ553,"0.#"),1)=".",FALSE,TRUE)</formula>
    </cfRule>
    <cfRule type="expression" priority="1242" dxfId="2095">
      <formula>IF(RIGHT(TEXT(AQ553,"0.#"),1)=".",TRUE,FALSE)</formula>
    </cfRule>
  </conditionalFormatting>
  <conditionalFormatting sqref="AU552">
    <cfRule type="expression" priority="1253" dxfId="2094">
      <formula>IF(RIGHT(TEXT(AU552,"0.#"),1)=".",FALSE,TRUE)</formula>
    </cfRule>
    <cfRule type="expression" priority="1254" dxfId="2095">
      <formula>IF(RIGHT(TEXT(AU552,"0.#"),1)=".",TRUE,FALSE)</formula>
    </cfRule>
  </conditionalFormatting>
  <conditionalFormatting sqref="AE552">
    <cfRule type="expression" priority="1265" dxfId="2094">
      <formula>IF(RIGHT(TEXT(AE552,"0.#"),1)=".",FALSE,TRUE)</formula>
    </cfRule>
    <cfRule type="expression" priority="1266" dxfId="2095">
      <formula>IF(RIGHT(TEXT(AE552,"0.#"),1)=".",TRUE,FALSE)</formula>
    </cfRule>
  </conditionalFormatting>
  <conditionalFormatting sqref="AQ548">
    <cfRule type="expression" priority="1271" dxfId="2094">
      <formula>IF(RIGHT(TEXT(AQ548,"0.#"),1)=".",FALSE,TRUE)</formula>
    </cfRule>
    <cfRule type="expression" priority="1272" dxfId="2095">
      <formula>IF(RIGHT(TEXT(AQ548,"0.#"),1)=".",TRUE,FALSE)</formula>
    </cfRule>
  </conditionalFormatting>
  <conditionalFormatting sqref="AL837:AO838">
    <cfRule type="expression" priority="2811" dxfId="2096">
      <formula>IF(AND(AL837&gt;=0,RIGHT(TEXT(AL837,"0.#"),1)&lt;&gt;"."),TRUE,FALSE)</formula>
    </cfRule>
    <cfRule type="expression" priority="2812" dxfId="2097">
      <formula>IF(AND(AL837&gt;=0,RIGHT(TEXT(AL837,"0.#"),1)="."),TRUE,FALSE)</formula>
    </cfRule>
    <cfRule type="expression" priority="2813" dxfId="2098">
      <formula>IF(AND(AL837&lt;0,RIGHT(TEXT(AL837,"0.#"),1)&lt;&gt;"."),TRUE,FALSE)</formula>
    </cfRule>
    <cfRule type="expression" priority="2814" dxfId="2099">
      <formula>IF(AND(AL837&lt;0,RIGHT(TEXT(AL837,"0.#"),1)="."),TRUE,FALSE)</formula>
    </cfRule>
  </conditionalFormatting>
  <conditionalFormatting sqref="Y837:Y838">
    <cfRule type="expression" priority="2809" dxfId="2094">
      <formula>IF(RIGHT(TEXT(Y837,"0.#"),1)=".",FALSE,TRUE)</formula>
    </cfRule>
    <cfRule type="expression" priority="2810" dxfId="2095">
      <formula>IF(RIGHT(TEXT(Y837,"0.#"),1)=".",TRUE,FALSE)</formula>
    </cfRule>
  </conditionalFormatting>
  <conditionalFormatting sqref="AE492">
    <cfRule type="expression" priority="1597" dxfId="2094">
      <formula>IF(RIGHT(TEXT(AE492,"0.#"),1)=".",FALSE,TRUE)</formula>
    </cfRule>
    <cfRule type="expression" priority="1598" dxfId="2095">
      <formula>IF(RIGHT(TEXT(AE492,"0.#"),1)=".",TRUE,FALSE)</formula>
    </cfRule>
  </conditionalFormatting>
  <conditionalFormatting sqref="AE493">
    <cfRule type="expression" priority="1595" dxfId="2094">
      <formula>IF(RIGHT(TEXT(AE493,"0.#"),1)=".",FALSE,TRUE)</formula>
    </cfRule>
    <cfRule type="expression" priority="1596" dxfId="2095">
      <formula>IF(RIGHT(TEXT(AE493,"0.#"),1)=".",TRUE,FALSE)</formula>
    </cfRule>
  </conditionalFormatting>
  <conditionalFormatting sqref="AE494">
    <cfRule type="expression" priority="1593" dxfId="2094">
      <formula>IF(RIGHT(TEXT(AE494,"0.#"),1)=".",FALSE,TRUE)</formula>
    </cfRule>
    <cfRule type="expression" priority="1594" dxfId="2095">
      <formula>IF(RIGHT(TEXT(AE494,"0.#"),1)=".",TRUE,FALSE)</formula>
    </cfRule>
  </conditionalFormatting>
  <conditionalFormatting sqref="AQ493">
    <cfRule type="expression" priority="1573" dxfId="2094">
      <formula>IF(RIGHT(TEXT(AQ493,"0.#"),1)=".",FALSE,TRUE)</formula>
    </cfRule>
    <cfRule type="expression" priority="1574" dxfId="2095">
      <formula>IF(RIGHT(TEXT(AQ493,"0.#"),1)=".",TRUE,FALSE)</formula>
    </cfRule>
  </conditionalFormatting>
  <conditionalFormatting sqref="AQ494">
    <cfRule type="expression" priority="1571" dxfId="2094">
      <formula>IF(RIGHT(TEXT(AQ494,"0.#"),1)=".",FALSE,TRUE)</formula>
    </cfRule>
    <cfRule type="expression" priority="1572" dxfId="2095">
      <formula>IF(RIGHT(TEXT(AQ494,"0.#"),1)=".",TRUE,FALSE)</formula>
    </cfRule>
  </conditionalFormatting>
  <conditionalFormatting sqref="AQ492">
    <cfRule type="expression" priority="1569" dxfId="2094">
      <formula>IF(RIGHT(TEXT(AQ492,"0.#"),1)=".",FALSE,TRUE)</formula>
    </cfRule>
    <cfRule type="expression" priority="1570" dxfId="2095">
      <formula>IF(RIGHT(TEXT(AQ492,"0.#"),1)=".",TRUE,FALSE)</formula>
    </cfRule>
  </conditionalFormatting>
  <conditionalFormatting sqref="AU494">
    <cfRule type="expression" priority="1581" dxfId="2094">
      <formula>IF(RIGHT(TEXT(AU494,"0.#"),1)=".",FALSE,TRUE)</formula>
    </cfRule>
    <cfRule type="expression" priority="1582" dxfId="2095">
      <formula>IF(RIGHT(TEXT(AU494,"0.#"),1)=".",TRUE,FALSE)</formula>
    </cfRule>
  </conditionalFormatting>
  <conditionalFormatting sqref="AU492">
    <cfRule type="expression" priority="1585" dxfId="2094">
      <formula>IF(RIGHT(TEXT(AU492,"0.#"),1)=".",FALSE,TRUE)</formula>
    </cfRule>
    <cfRule type="expression" priority="1586" dxfId="2095">
      <formula>IF(RIGHT(TEXT(AU492,"0.#"),1)=".",TRUE,FALSE)</formula>
    </cfRule>
  </conditionalFormatting>
  <conditionalFormatting sqref="AU493">
    <cfRule type="expression" priority="1583" dxfId="2094">
      <formula>IF(RIGHT(TEXT(AU493,"0.#"),1)=".",FALSE,TRUE)</formula>
    </cfRule>
    <cfRule type="expression" priority="1584" dxfId="2095">
      <formula>IF(RIGHT(TEXT(AU493,"0.#"),1)=".",TRUE,FALSE)</formula>
    </cfRule>
  </conditionalFormatting>
  <conditionalFormatting sqref="AU583">
    <cfRule type="expression" priority="1101" dxfId="2094">
      <formula>IF(RIGHT(TEXT(AU583,"0.#"),1)=".",FALSE,TRUE)</formula>
    </cfRule>
    <cfRule type="expression" priority="1102" dxfId="2095">
      <formula>IF(RIGHT(TEXT(AU583,"0.#"),1)=".",TRUE,FALSE)</formula>
    </cfRule>
  </conditionalFormatting>
  <conditionalFormatting sqref="AU582">
    <cfRule type="expression" priority="1103" dxfId="2094">
      <formula>IF(RIGHT(TEXT(AU582,"0.#"),1)=".",FALSE,TRUE)</formula>
    </cfRule>
    <cfRule type="expression" priority="1104" dxfId="2095">
      <formula>IF(RIGHT(TEXT(AU582,"0.#"),1)=".",TRUE,FALSE)</formula>
    </cfRule>
  </conditionalFormatting>
  <conditionalFormatting sqref="AE499">
    <cfRule type="expression" priority="1563" dxfId="2094">
      <formula>IF(RIGHT(TEXT(AE499,"0.#"),1)=".",FALSE,TRUE)</formula>
    </cfRule>
    <cfRule type="expression" priority="1564" dxfId="2095">
      <formula>IF(RIGHT(TEXT(AE499,"0.#"),1)=".",TRUE,FALSE)</formula>
    </cfRule>
  </conditionalFormatting>
  <conditionalFormatting sqref="AE497">
    <cfRule type="expression" priority="1567" dxfId="2094">
      <formula>IF(RIGHT(TEXT(AE497,"0.#"),1)=".",FALSE,TRUE)</formula>
    </cfRule>
    <cfRule type="expression" priority="1568" dxfId="2095">
      <formula>IF(RIGHT(TEXT(AE497,"0.#"),1)=".",TRUE,FALSE)</formula>
    </cfRule>
  </conditionalFormatting>
  <conditionalFormatting sqref="AE498">
    <cfRule type="expression" priority="1565" dxfId="2094">
      <formula>IF(RIGHT(TEXT(AE498,"0.#"),1)=".",FALSE,TRUE)</formula>
    </cfRule>
    <cfRule type="expression" priority="1566" dxfId="2095">
      <formula>IF(RIGHT(TEXT(AE498,"0.#"),1)=".",TRUE,FALSE)</formula>
    </cfRule>
  </conditionalFormatting>
  <conditionalFormatting sqref="AU499">
    <cfRule type="expression" priority="1551" dxfId="2094">
      <formula>IF(RIGHT(TEXT(AU499,"0.#"),1)=".",FALSE,TRUE)</formula>
    </cfRule>
    <cfRule type="expression" priority="1552" dxfId="2095">
      <formula>IF(RIGHT(TEXT(AU499,"0.#"),1)=".",TRUE,FALSE)</formula>
    </cfRule>
  </conditionalFormatting>
  <conditionalFormatting sqref="AU497">
    <cfRule type="expression" priority="1555" dxfId="2094">
      <formula>IF(RIGHT(TEXT(AU497,"0.#"),1)=".",FALSE,TRUE)</formula>
    </cfRule>
    <cfRule type="expression" priority="1556" dxfId="2095">
      <formula>IF(RIGHT(TEXT(AU497,"0.#"),1)=".",TRUE,FALSE)</formula>
    </cfRule>
  </conditionalFormatting>
  <conditionalFormatting sqref="AU498">
    <cfRule type="expression" priority="1553" dxfId="2094">
      <formula>IF(RIGHT(TEXT(AU498,"0.#"),1)=".",FALSE,TRUE)</formula>
    </cfRule>
    <cfRule type="expression" priority="1554" dxfId="2095">
      <formula>IF(RIGHT(TEXT(AU498,"0.#"),1)=".",TRUE,FALSE)</formula>
    </cfRule>
  </conditionalFormatting>
  <conditionalFormatting sqref="AQ497">
    <cfRule type="expression" priority="1539" dxfId="2094">
      <formula>IF(RIGHT(TEXT(AQ497,"0.#"),1)=".",FALSE,TRUE)</formula>
    </cfRule>
    <cfRule type="expression" priority="1540" dxfId="2095">
      <formula>IF(RIGHT(TEXT(AQ497,"0.#"),1)=".",TRUE,FALSE)</formula>
    </cfRule>
  </conditionalFormatting>
  <conditionalFormatting sqref="AQ498">
    <cfRule type="expression" priority="1543" dxfId="2094">
      <formula>IF(RIGHT(TEXT(AQ498,"0.#"),1)=".",FALSE,TRUE)</formula>
    </cfRule>
    <cfRule type="expression" priority="1544" dxfId="2095">
      <formula>IF(RIGHT(TEXT(AQ498,"0.#"),1)=".",TRUE,FALSE)</formula>
    </cfRule>
  </conditionalFormatting>
  <conditionalFormatting sqref="AQ499">
    <cfRule type="expression" priority="1541" dxfId="2094">
      <formula>IF(RIGHT(TEXT(AQ499,"0.#"),1)=".",FALSE,TRUE)</formula>
    </cfRule>
    <cfRule type="expression" priority="1542" dxfId="2095">
      <formula>IF(RIGHT(TEXT(AQ499,"0.#"),1)=".",TRUE,FALSE)</formula>
    </cfRule>
  </conditionalFormatting>
  <conditionalFormatting sqref="AE504">
    <cfRule type="expression" priority="1533" dxfId="2094">
      <formula>IF(RIGHT(TEXT(AE504,"0.#"),1)=".",FALSE,TRUE)</formula>
    </cfRule>
    <cfRule type="expression" priority="1534" dxfId="2095">
      <formula>IF(RIGHT(TEXT(AE504,"0.#"),1)=".",TRUE,FALSE)</formula>
    </cfRule>
  </conditionalFormatting>
  <conditionalFormatting sqref="AE502">
    <cfRule type="expression" priority="1537" dxfId="2094">
      <formula>IF(RIGHT(TEXT(AE502,"0.#"),1)=".",FALSE,TRUE)</formula>
    </cfRule>
    <cfRule type="expression" priority="1538" dxfId="2095">
      <formula>IF(RIGHT(TEXT(AE502,"0.#"),1)=".",TRUE,FALSE)</formula>
    </cfRule>
  </conditionalFormatting>
  <conditionalFormatting sqref="AE503">
    <cfRule type="expression" priority="1535" dxfId="2094">
      <formula>IF(RIGHT(TEXT(AE503,"0.#"),1)=".",FALSE,TRUE)</formula>
    </cfRule>
    <cfRule type="expression" priority="1536" dxfId="2095">
      <formula>IF(RIGHT(TEXT(AE503,"0.#"),1)=".",TRUE,FALSE)</formula>
    </cfRule>
  </conditionalFormatting>
  <conditionalFormatting sqref="AU504">
    <cfRule type="expression" priority="1521" dxfId="2094">
      <formula>IF(RIGHT(TEXT(AU504,"0.#"),1)=".",FALSE,TRUE)</formula>
    </cfRule>
    <cfRule type="expression" priority="1522" dxfId="2095">
      <formula>IF(RIGHT(TEXT(AU504,"0.#"),1)=".",TRUE,FALSE)</formula>
    </cfRule>
  </conditionalFormatting>
  <conditionalFormatting sqref="AU502">
    <cfRule type="expression" priority="1525" dxfId="2094">
      <formula>IF(RIGHT(TEXT(AU502,"0.#"),1)=".",FALSE,TRUE)</formula>
    </cfRule>
    <cfRule type="expression" priority="1526" dxfId="2095">
      <formula>IF(RIGHT(TEXT(AU502,"0.#"),1)=".",TRUE,FALSE)</formula>
    </cfRule>
  </conditionalFormatting>
  <conditionalFormatting sqref="AU503">
    <cfRule type="expression" priority="1523" dxfId="2094">
      <formula>IF(RIGHT(TEXT(AU503,"0.#"),1)=".",FALSE,TRUE)</formula>
    </cfRule>
    <cfRule type="expression" priority="1524" dxfId="2095">
      <formula>IF(RIGHT(TEXT(AU503,"0.#"),1)=".",TRUE,FALSE)</formula>
    </cfRule>
  </conditionalFormatting>
  <conditionalFormatting sqref="AQ502">
    <cfRule type="expression" priority="1509" dxfId="2094">
      <formula>IF(RIGHT(TEXT(AQ502,"0.#"),1)=".",FALSE,TRUE)</formula>
    </cfRule>
    <cfRule type="expression" priority="1510" dxfId="2095">
      <formula>IF(RIGHT(TEXT(AQ502,"0.#"),1)=".",TRUE,FALSE)</formula>
    </cfRule>
  </conditionalFormatting>
  <conditionalFormatting sqref="AQ503">
    <cfRule type="expression" priority="1513" dxfId="2094">
      <formula>IF(RIGHT(TEXT(AQ503,"0.#"),1)=".",FALSE,TRUE)</formula>
    </cfRule>
    <cfRule type="expression" priority="1514" dxfId="2095">
      <formula>IF(RIGHT(TEXT(AQ503,"0.#"),1)=".",TRUE,FALSE)</formula>
    </cfRule>
  </conditionalFormatting>
  <conditionalFormatting sqref="AQ504">
    <cfRule type="expression" priority="1511" dxfId="2094">
      <formula>IF(RIGHT(TEXT(AQ504,"0.#"),1)=".",FALSE,TRUE)</formula>
    </cfRule>
    <cfRule type="expression" priority="1512" dxfId="2095">
      <formula>IF(RIGHT(TEXT(AQ504,"0.#"),1)=".",TRUE,FALSE)</formula>
    </cfRule>
  </conditionalFormatting>
  <conditionalFormatting sqref="AE509">
    <cfRule type="expression" priority="1503" dxfId="2094">
      <formula>IF(RIGHT(TEXT(AE509,"0.#"),1)=".",FALSE,TRUE)</formula>
    </cfRule>
    <cfRule type="expression" priority="1504" dxfId="2095">
      <formula>IF(RIGHT(TEXT(AE509,"0.#"),1)=".",TRUE,FALSE)</formula>
    </cfRule>
  </conditionalFormatting>
  <conditionalFormatting sqref="AE507">
    <cfRule type="expression" priority="1507" dxfId="2094">
      <formula>IF(RIGHT(TEXT(AE507,"0.#"),1)=".",FALSE,TRUE)</formula>
    </cfRule>
    <cfRule type="expression" priority="1508" dxfId="2095">
      <formula>IF(RIGHT(TEXT(AE507,"0.#"),1)=".",TRUE,FALSE)</formula>
    </cfRule>
  </conditionalFormatting>
  <conditionalFormatting sqref="AE508">
    <cfRule type="expression" priority="1505" dxfId="2094">
      <formula>IF(RIGHT(TEXT(AE508,"0.#"),1)=".",FALSE,TRUE)</formula>
    </cfRule>
    <cfRule type="expression" priority="1506" dxfId="2095">
      <formula>IF(RIGHT(TEXT(AE508,"0.#"),1)=".",TRUE,FALSE)</formula>
    </cfRule>
  </conditionalFormatting>
  <conditionalFormatting sqref="AU509">
    <cfRule type="expression" priority="1491" dxfId="2094">
      <formula>IF(RIGHT(TEXT(AU509,"0.#"),1)=".",FALSE,TRUE)</formula>
    </cfRule>
    <cfRule type="expression" priority="1492" dxfId="2095">
      <formula>IF(RIGHT(TEXT(AU509,"0.#"),1)=".",TRUE,FALSE)</formula>
    </cfRule>
  </conditionalFormatting>
  <conditionalFormatting sqref="AU507">
    <cfRule type="expression" priority="1495" dxfId="2094">
      <formula>IF(RIGHT(TEXT(AU507,"0.#"),1)=".",FALSE,TRUE)</formula>
    </cfRule>
    <cfRule type="expression" priority="1496" dxfId="2095">
      <formula>IF(RIGHT(TEXT(AU507,"0.#"),1)=".",TRUE,FALSE)</formula>
    </cfRule>
  </conditionalFormatting>
  <conditionalFormatting sqref="AU508">
    <cfRule type="expression" priority="1493" dxfId="2094">
      <formula>IF(RIGHT(TEXT(AU508,"0.#"),1)=".",FALSE,TRUE)</formula>
    </cfRule>
    <cfRule type="expression" priority="1494" dxfId="2095">
      <formula>IF(RIGHT(TEXT(AU508,"0.#"),1)=".",TRUE,FALSE)</formula>
    </cfRule>
  </conditionalFormatting>
  <conditionalFormatting sqref="AQ507">
    <cfRule type="expression" priority="1479" dxfId="2094">
      <formula>IF(RIGHT(TEXT(AQ507,"0.#"),1)=".",FALSE,TRUE)</formula>
    </cfRule>
    <cfRule type="expression" priority="1480" dxfId="2095">
      <formula>IF(RIGHT(TEXT(AQ507,"0.#"),1)=".",TRUE,FALSE)</formula>
    </cfRule>
  </conditionalFormatting>
  <conditionalFormatting sqref="AQ508">
    <cfRule type="expression" priority="1483" dxfId="2094">
      <formula>IF(RIGHT(TEXT(AQ508,"0.#"),1)=".",FALSE,TRUE)</formula>
    </cfRule>
    <cfRule type="expression" priority="1484" dxfId="2095">
      <formula>IF(RIGHT(TEXT(AQ508,"0.#"),1)=".",TRUE,FALSE)</formula>
    </cfRule>
  </conditionalFormatting>
  <conditionalFormatting sqref="AQ509">
    <cfRule type="expression" priority="1481" dxfId="2094">
      <formula>IF(RIGHT(TEXT(AQ509,"0.#"),1)=".",FALSE,TRUE)</formula>
    </cfRule>
    <cfRule type="expression" priority="1482" dxfId="2095">
      <formula>IF(RIGHT(TEXT(AQ509,"0.#"),1)=".",TRUE,FALSE)</formula>
    </cfRule>
  </conditionalFormatting>
  <conditionalFormatting sqref="AE465">
    <cfRule type="expression" priority="1773" dxfId="2094">
      <formula>IF(RIGHT(TEXT(AE465,"0.#"),1)=".",FALSE,TRUE)</formula>
    </cfRule>
    <cfRule type="expression" priority="1774" dxfId="2095">
      <formula>IF(RIGHT(TEXT(AE465,"0.#"),1)=".",TRUE,FALSE)</formula>
    </cfRule>
  </conditionalFormatting>
  <conditionalFormatting sqref="AE463">
    <cfRule type="expression" priority="1777" dxfId="2094">
      <formula>IF(RIGHT(TEXT(AE463,"0.#"),1)=".",FALSE,TRUE)</formula>
    </cfRule>
    <cfRule type="expression" priority="1778" dxfId="2095">
      <formula>IF(RIGHT(TEXT(AE463,"0.#"),1)=".",TRUE,FALSE)</formula>
    </cfRule>
  </conditionalFormatting>
  <conditionalFormatting sqref="AE464">
    <cfRule type="expression" priority="1775" dxfId="2094">
      <formula>IF(RIGHT(TEXT(AE464,"0.#"),1)=".",FALSE,TRUE)</formula>
    </cfRule>
    <cfRule type="expression" priority="1776" dxfId="2095">
      <formula>IF(RIGHT(TEXT(AE464,"0.#"),1)=".",TRUE,FALSE)</formula>
    </cfRule>
  </conditionalFormatting>
  <conditionalFormatting sqref="AM465">
    <cfRule type="expression" priority="1767" dxfId="2094">
      <formula>IF(RIGHT(TEXT(AM465,"0.#"),1)=".",FALSE,TRUE)</formula>
    </cfRule>
    <cfRule type="expression" priority="1768" dxfId="2095">
      <formula>IF(RIGHT(TEXT(AM465,"0.#"),1)=".",TRUE,FALSE)</formula>
    </cfRule>
  </conditionalFormatting>
  <conditionalFormatting sqref="AM463">
    <cfRule type="expression" priority="1771" dxfId="2094">
      <formula>IF(RIGHT(TEXT(AM463,"0.#"),1)=".",FALSE,TRUE)</formula>
    </cfRule>
    <cfRule type="expression" priority="1772" dxfId="2095">
      <formula>IF(RIGHT(TEXT(AM463,"0.#"),1)=".",TRUE,FALSE)</formula>
    </cfRule>
  </conditionalFormatting>
  <conditionalFormatting sqref="AM464">
    <cfRule type="expression" priority="1769" dxfId="2094">
      <formula>IF(RIGHT(TEXT(AM464,"0.#"),1)=".",FALSE,TRUE)</formula>
    </cfRule>
    <cfRule type="expression" priority="1770" dxfId="2095">
      <formula>IF(RIGHT(TEXT(AM464,"0.#"),1)=".",TRUE,FALSE)</formula>
    </cfRule>
  </conditionalFormatting>
  <conditionalFormatting sqref="AU465">
    <cfRule type="expression" priority="1761" dxfId="2094">
      <formula>IF(RIGHT(TEXT(AU465,"0.#"),1)=".",FALSE,TRUE)</formula>
    </cfRule>
    <cfRule type="expression" priority="1762" dxfId="2095">
      <formula>IF(RIGHT(TEXT(AU465,"0.#"),1)=".",TRUE,FALSE)</formula>
    </cfRule>
  </conditionalFormatting>
  <conditionalFormatting sqref="AU463">
    <cfRule type="expression" priority="1765" dxfId="2094">
      <formula>IF(RIGHT(TEXT(AU463,"0.#"),1)=".",FALSE,TRUE)</formula>
    </cfRule>
    <cfRule type="expression" priority="1766" dxfId="2095">
      <formula>IF(RIGHT(TEXT(AU463,"0.#"),1)=".",TRUE,FALSE)</formula>
    </cfRule>
  </conditionalFormatting>
  <conditionalFormatting sqref="AU464">
    <cfRule type="expression" priority="1763" dxfId="2094">
      <formula>IF(RIGHT(TEXT(AU464,"0.#"),1)=".",FALSE,TRUE)</formula>
    </cfRule>
    <cfRule type="expression" priority="1764" dxfId="2095">
      <formula>IF(RIGHT(TEXT(AU464,"0.#"),1)=".",TRUE,FALSE)</formula>
    </cfRule>
  </conditionalFormatting>
  <conditionalFormatting sqref="AI465">
    <cfRule type="expression" priority="1755" dxfId="2094">
      <formula>IF(RIGHT(TEXT(AI465,"0.#"),1)=".",FALSE,TRUE)</formula>
    </cfRule>
    <cfRule type="expression" priority="1756" dxfId="2095">
      <formula>IF(RIGHT(TEXT(AI465,"0.#"),1)=".",TRUE,FALSE)</formula>
    </cfRule>
  </conditionalFormatting>
  <conditionalFormatting sqref="AI463">
    <cfRule type="expression" priority="1759" dxfId="2094">
      <formula>IF(RIGHT(TEXT(AI463,"0.#"),1)=".",FALSE,TRUE)</formula>
    </cfRule>
    <cfRule type="expression" priority="1760" dxfId="2095">
      <formula>IF(RIGHT(TEXT(AI463,"0.#"),1)=".",TRUE,FALSE)</formula>
    </cfRule>
  </conditionalFormatting>
  <conditionalFormatting sqref="AI464">
    <cfRule type="expression" priority="1757" dxfId="2094">
      <formula>IF(RIGHT(TEXT(AI464,"0.#"),1)=".",FALSE,TRUE)</formula>
    </cfRule>
    <cfRule type="expression" priority="1758" dxfId="2095">
      <formula>IF(RIGHT(TEXT(AI464,"0.#"),1)=".",TRUE,FALSE)</formula>
    </cfRule>
  </conditionalFormatting>
  <conditionalFormatting sqref="AQ463">
    <cfRule type="expression" priority="1749" dxfId="2094">
      <formula>IF(RIGHT(TEXT(AQ463,"0.#"),1)=".",FALSE,TRUE)</formula>
    </cfRule>
    <cfRule type="expression" priority="1750" dxfId="2095">
      <formula>IF(RIGHT(TEXT(AQ463,"0.#"),1)=".",TRUE,FALSE)</formula>
    </cfRule>
  </conditionalFormatting>
  <conditionalFormatting sqref="AQ464">
    <cfRule type="expression" priority="1753" dxfId="2094">
      <formula>IF(RIGHT(TEXT(AQ464,"0.#"),1)=".",FALSE,TRUE)</formula>
    </cfRule>
    <cfRule type="expression" priority="1754" dxfId="2095">
      <formula>IF(RIGHT(TEXT(AQ464,"0.#"),1)=".",TRUE,FALSE)</formula>
    </cfRule>
  </conditionalFormatting>
  <conditionalFormatting sqref="AQ465">
    <cfRule type="expression" priority="1751" dxfId="2094">
      <formula>IF(RIGHT(TEXT(AQ465,"0.#"),1)=".",FALSE,TRUE)</formula>
    </cfRule>
    <cfRule type="expression" priority="1752" dxfId="2095">
      <formula>IF(RIGHT(TEXT(AQ465,"0.#"),1)=".",TRUE,FALSE)</formula>
    </cfRule>
  </conditionalFormatting>
  <conditionalFormatting sqref="AE470">
    <cfRule type="expression" priority="1743" dxfId="2094">
      <formula>IF(RIGHT(TEXT(AE470,"0.#"),1)=".",FALSE,TRUE)</formula>
    </cfRule>
    <cfRule type="expression" priority="1744" dxfId="2095">
      <formula>IF(RIGHT(TEXT(AE470,"0.#"),1)=".",TRUE,FALSE)</formula>
    </cfRule>
  </conditionalFormatting>
  <conditionalFormatting sqref="AE468">
    <cfRule type="expression" priority="1747" dxfId="2094">
      <formula>IF(RIGHT(TEXT(AE468,"0.#"),1)=".",FALSE,TRUE)</formula>
    </cfRule>
    <cfRule type="expression" priority="1748" dxfId="2095">
      <formula>IF(RIGHT(TEXT(AE468,"0.#"),1)=".",TRUE,FALSE)</formula>
    </cfRule>
  </conditionalFormatting>
  <conditionalFormatting sqref="AE469">
    <cfRule type="expression" priority="1745" dxfId="2094">
      <formula>IF(RIGHT(TEXT(AE469,"0.#"),1)=".",FALSE,TRUE)</formula>
    </cfRule>
    <cfRule type="expression" priority="1746" dxfId="2095">
      <formula>IF(RIGHT(TEXT(AE469,"0.#"),1)=".",TRUE,FALSE)</formula>
    </cfRule>
  </conditionalFormatting>
  <conditionalFormatting sqref="AM470">
    <cfRule type="expression" priority="1737" dxfId="2094">
      <formula>IF(RIGHT(TEXT(AM470,"0.#"),1)=".",FALSE,TRUE)</formula>
    </cfRule>
    <cfRule type="expression" priority="1738" dxfId="2095">
      <formula>IF(RIGHT(TEXT(AM470,"0.#"),1)=".",TRUE,FALSE)</formula>
    </cfRule>
  </conditionalFormatting>
  <conditionalFormatting sqref="AM468">
    <cfRule type="expression" priority="1741" dxfId="2094">
      <formula>IF(RIGHT(TEXT(AM468,"0.#"),1)=".",FALSE,TRUE)</formula>
    </cfRule>
    <cfRule type="expression" priority="1742" dxfId="2095">
      <formula>IF(RIGHT(TEXT(AM468,"0.#"),1)=".",TRUE,FALSE)</formula>
    </cfRule>
  </conditionalFormatting>
  <conditionalFormatting sqref="AM469">
    <cfRule type="expression" priority="1739" dxfId="2094">
      <formula>IF(RIGHT(TEXT(AM469,"0.#"),1)=".",FALSE,TRUE)</formula>
    </cfRule>
    <cfRule type="expression" priority="1740" dxfId="2095">
      <formula>IF(RIGHT(TEXT(AM469,"0.#"),1)=".",TRUE,FALSE)</formula>
    </cfRule>
  </conditionalFormatting>
  <conditionalFormatting sqref="AU470">
    <cfRule type="expression" priority="1731" dxfId="2094">
      <formula>IF(RIGHT(TEXT(AU470,"0.#"),1)=".",FALSE,TRUE)</formula>
    </cfRule>
    <cfRule type="expression" priority="1732" dxfId="2095">
      <formula>IF(RIGHT(TEXT(AU470,"0.#"),1)=".",TRUE,FALSE)</formula>
    </cfRule>
  </conditionalFormatting>
  <conditionalFormatting sqref="AU468">
    <cfRule type="expression" priority="1735" dxfId="2094">
      <formula>IF(RIGHT(TEXT(AU468,"0.#"),1)=".",FALSE,TRUE)</formula>
    </cfRule>
    <cfRule type="expression" priority="1736" dxfId="2095">
      <formula>IF(RIGHT(TEXT(AU468,"0.#"),1)=".",TRUE,FALSE)</formula>
    </cfRule>
  </conditionalFormatting>
  <conditionalFormatting sqref="AU469">
    <cfRule type="expression" priority="1733" dxfId="2094">
      <formula>IF(RIGHT(TEXT(AU469,"0.#"),1)=".",FALSE,TRUE)</formula>
    </cfRule>
    <cfRule type="expression" priority="1734" dxfId="2095">
      <formula>IF(RIGHT(TEXT(AU469,"0.#"),1)=".",TRUE,FALSE)</formula>
    </cfRule>
  </conditionalFormatting>
  <conditionalFormatting sqref="AI470">
    <cfRule type="expression" priority="1725" dxfId="2094">
      <formula>IF(RIGHT(TEXT(AI470,"0.#"),1)=".",FALSE,TRUE)</formula>
    </cfRule>
    <cfRule type="expression" priority="1726" dxfId="2095">
      <formula>IF(RIGHT(TEXT(AI470,"0.#"),1)=".",TRUE,FALSE)</formula>
    </cfRule>
  </conditionalFormatting>
  <conditionalFormatting sqref="AI468">
    <cfRule type="expression" priority="1729" dxfId="2094">
      <formula>IF(RIGHT(TEXT(AI468,"0.#"),1)=".",FALSE,TRUE)</formula>
    </cfRule>
    <cfRule type="expression" priority="1730" dxfId="2095">
      <formula>IF(RIGHT(TEXT(AI468,"0.#"),1)=".",TRUE,FALSE)</formula>
    </cfRule>
  </conditionalFormatting>
  <conditionalFormatting sqref="AI469">
    <cfRule type="expression" priority="1727" dxfId="2094">
      <formula>IF(RIGHT(TEXT(AI469,"0.#"),1)=".",FALSE,TRUE)</formula>
    </cfRule>
    <cfRule type="expression" priority="1728" dxfId="2095">
      <formula>IF(RIGHT(TEXT(AI469,"0.#"),1)=".",TRUE,FALSE)</formula>
    </cfRule>
  </conditionalFormatting>
  <conditionalFormatting sqref="AQ468">
    <cfRule type="expression" priority="1719" dxfId="2094">
      <formula>IF(RIGHT(TEXT(AQ468,"0.#"),1)=".",FALSE,TRUE)</formula>
    </cfRule>
    <cfRule type="expression" priority="1720" dxfId="2095">
      <formula>IF(RIGHT(TEXT(AQ468,"0.#"),1)=".",TRUE,FALSE)</formula>
    </cfRule>
  </conditionalFormatting>
  <conditionalFormatting sqref="AQ469">
    <cfRule type="expression" priority="1723" dxfId="2094">
      <formula>IF(RIGHT(TEXT(AQ469,"0.#"),1)=".",FALSE,TRUE)</formula>
    </cfRule>
    <cfRule type="expression" priority="1724" dxfId="2095">
      <formula>IF(RIGHT(TEXT(AQ469,"0.#"),1)=".",TRUE,FALSE)</formula>
    </cfRule>
  </conditionalFormatting>
  <conditionalFormatting sqref="AQ470">
    <cfRule type="expression" priority="1721" dxfId="2094">
      <formula>IF(RIGHT(TEXT(AQ470,"0.#"),1)=".",FALSE,TRUE)</formula>
    </cfRule>
    <cfRule type="expression" priority="1722" dxfId="2095">
      <formula>IF(RIGHT(TEXT(AQ470,"0.#"),1)=".",TRUE,FALSE)</formula>
    </cfRule>
  </conditionalFormatting>
  <conditionalFormatting sqref="AE475">
    <cfRule type="expression" priority="1713" dxfId="2094">
      <formula>IF(RIGHT(TEXT(AE475,"0.#"),1)=".",FALSE,TRUE)</formula>
    </cfRule>
    <cfRule type="expression" priority="1714" dxfId="2095">
      <formula>IF(RIGHT(TEXT(AE475,"0.#"),1)=".",TRUE,FALSE)</formula>
    </cfRule>
  </conditionalFormatting>
  <conditionalFormatting sqref="AE473">
    <cfRule type="expression" priority="1717" dxfId="2094">
      <formula>IF(RIGHT(TEXT(AE473,"0.#"),1)=".",FALSE,TRUE)</formula>
    </cfRule>
    <cfRule type="expression" priority="1718" dxfId="2095">
      <formula>IF(RIGHT(TEXT(AE473,"0.#"),1)=".",TRUE,FALSE)</formula>
    </cfRule>
  </conditionalFormatting>
  <conditionalFormatting sqref="AE474">
    <cfRule type="expression" priority="1715" dxfId="2094">
      <formula>IF(RIGHT(TEXT(AE474,"0.#"),1)=".",FALSE,TRUE)</formula>
    </cfRule>
    <cfRule type="expression" priority="1716" dxfId="2095">
      <formula>IF(RIGHT(TEXT(AE474,"0.#"),1)=".",TRUE,FALSE)</formula>
    </cfRule>
  </conditionalFormatting>
  <conditionalFormatting sqref="AM475">
    <cfRule type="expression" priority="1707" dxfId="2094">
      <formula>IF(RIGHT(TEXT(AM475,"0.#"),1)=".",FALSE,TRUE)</formula>
    </cfRule>
    <cfRule type="expression" priority="1708" dxfId="2095">
      <formula>IF(RIGHT(TEXT(AM475,"0.#"),1)=".",TRUE,FALSE)</formula>
    </cfRule>
  </conditionalFormatting>
  <conditionalFormatting sqref="AM473">
    <cfRule type="expression" priority="1711" dxfId="2094">
      <formula>IF(RIGHT(TEXT(AM473,"0.#"),1)=".",FALSE,TRUE)</formula>
    </cfRule>
    <cfRule type="expression" priority="1712" dxfId="2095">
      <formula>IF(RIGHT(TEXT(AM473,"0.#"),1)=".",TRUE,FALSE)</formula>
    </cfRule>
  </conditionalFormatting>
  <conditionalFormatting sqref="AM474">
    <cfRule type="expression" priority="1709" dxfId="2094">
      <formula>IF(RIGHT(TEXT(AM474,"0.#"),1)=".",FALSE,TRUE)</formula>
    </cfRule>
    <cfRule type="expression" priority="1710" dxfId="2095">
      <formula>IF(RIGHT(TEXT(AM474,"0.#"),1)=".",TRUE,FALSE)</formula>
    </cfRule>
  </conditionalFormatting>
  <conditionalFormatting sqref="AU475">
    <cfRule type="expression" priority="1701" dxfId="2094">
      <formula>IF(RIGHT(TEXT(AU475,"0.#"),1)=".",FALSE,TRUE)</formula>
    </cfRule>
    <cfRule type="expression" priority="1702" dxfId="2095">
      <formula>IF(RIGHT(TEXT(AU475,"0.#"),1)=".",TRUE,FALSE)</formula>
    </cfRule>
  </conditionalFormatting>
  <conditionalFormatting sqref="AU473">
    <cfRule type="expression" priority="1705" dxfId="2094">
      <formula>IF(RIGHT(TEXT(AU473,"0.#"),1)=".",FALSE,TRUE)</formula>
    </cfRule>
    <cfRule type="expression" priority="1706" dxfId="2095">
      <formula>IF(RIGHT(TEXT(AU473,"0.#"),1)=".",TRUE,FALSE)</formula>
    </cfRule>
  </conditionalFormatting>
  <conditionalFormatting sqref="AU474">
    <cfRule type="expression" priority="1703" dxfId="2094">
      <formula>IF(RIGHT(TEXT(AU474,"0.#"),1)=".",FALSE,TRUE)</formula>
    </cfRule>
    <cfRule type="expression" priority="1704" dxfId="2095">
      <formula>IF(RIGHT(TEXT(AU474,"0.#"),1)=".",TRUE,FALSE)</formula>
    </cfRule>
  </conditionalFormatting>
  <conditionalFormatting sqref="AI475">
    <cfRule type="expression" priority="1695" dxfId="2094">
      <formula>IF(RIGHT(TEXT(AI475,"0.#"),1)=".",FALSE,TRUE)</formula>
    </cfRule>
    <cfRule type="expression" priority="1696" dxfId="2095">
      <formula>IF(RIGHT(TEXT(AI475,"0.#"),1)=".",TRUE,FALSE)</formula>
    </cfRule>
  </conditionalFormatting>
  <conditionalFormatting sqref="AI473">
    <cfRule type="expression" priority="1699" dxfId="2094">
      <formula>IF(RIGHT(TEXT(AI473,"0.#"),1)=".",FALSE,TRUE)</formula>
    </cfRule>
    <cfRule type="expression" priority="1700" dxfId="2095">
      <formula>IF(RIGHT(TEXT(AI473,"0.#"),1)=".",TRUE,FALSE)</formula>
    </cfRule>
  </conditionalFormatting>
  <conditionalFormatting sqref="AI474">
    <cfRule type="expression" priority="1697" dxfId="2094">
      <formula>IF(RIGHT(TEXT(AI474,"0.#"),1)=".",FALSE,TRUE)</formula>
    </cfRule>
    <cfRule type="expression" priority="1698" dxfId="2095">
      <formula>IF(RIGHT(TEXT(AI474,"0.#"),1)=".",TRUE,FALSE)</formula>
    </cfRule>
  </conditionalFormatting>
  <conditionalFormatting sqref="AQ473">
    <cfRule type="expression" priority="1689" dxfId="2094">
      <formula>IF(RIGHT(TEXT(AQ473,"0.#"),1)=".",FALSE,TRUE)</formula>
    </cfRule>
    <cfRule type="expression" priority="1690" dxfId="2095">
      <formula>IF(RIGHT(TEXT(AQ473,"0.#"),1)=".",TRUE,FALSE)</formula>
    </cfRule>
  </conditionalFormatting>
  <conditionalFormatting sqref="AQ474">
    <cfRule type="expression" priority="1693" dxfId="2094">
      <formula>IF(RIGHT(TEXT(AQ474,"0.#"),1)=".",FALSE,TRUE)</formula>
    </cfRule>
    <cfRule type="expression" priority="1694" dxfId="2095">
      <formula>IF(RIGHT(TEXT(AQ474,"0.#"),1)=".",TRUE,FALSE)</formula>
    </cfRule>
  </conditionalFormatting>
  <conditionalFormatting sqref="AQ475">
    <cfRule type="expression" priority="1691" dxfId="2094">
      <formula>IF(RIGHT(TEXT(AQ475,"0.#"),1)=".",FALSE,TRUE)</formula>
    </cfRule>
    <cfRule type="expression" priority="1692" dxfId="2095">
      <formula>IF(RIGHT(TEXT(AQ475,"0.#"),1)=".",TRUE,FALSE)</formula>
    </cfRule>
  </conditionalFormatting>
  <conditionalFormatting sqref="AE480">
    <cfRule type="expression" priority="1683" dxfId="2094">
      <formula>IF(RIGHT(TEXT(AE480,"0.#"),1)=".",FALSE,TRUE)</formula>
    </cfRule>
    <cfRule type="expression" priority="1684" dxfId="2095">
      <formula>IF(RIGHT(TEXT(AE480,"0.#"),1)=".",TRUE,FALSE)</formula>
    </cfRule>
  </conditionalFormatting>
  <conditionalFormatting sqref="AE478">
    <cfRule type="expression" priority="1687" dxfId="2094">
      <formula>IF(RIGHT(TEXT(AE478,"0.#"),1)=".",FALSE,TRUE)</formula>
    </cfRule>
    <cfRule type="expression" priority="1688" dxfId="2095">
      <formula>IF(RIGHT(TEXT(AE478,"0.#"),1)=".",TRUE,FALSE)</formula>
    </cfRule>
  </conditionalFormatting>
  <conditionalFormatting sqref="AE479">
    <cfRule type="expression" priority="1685" dxfId="2094">
      <formula>IF(RIGHT(TEXT(AE479,"0.#"),1)=".",FALSE,TRUE)</formula>
    </cfRule>
    <cfRule type="expression" priority="1686" dxfId="2095">
      <formula>IF(RIGHT(TEXT(AE479,"0.#"),1)=".",TRUE,FALSE)</formula>
    </cfRule>
  </conditionalFormatting>
  <conditionalFormatting sqref="AM480">
    <cfRule type="expression" priority="1677" dxfId="2094">
      <formula>IF(RIGHT(TEXT(AM480,"0.#"),1)=".",FALSE,TRUE)</formula>
    </cfRule>
    <cfRule type="expression" priority="1678" dxfId="2095">
      <formula>IF(RIGHT(TEXT(AM480,"0.#"),1)=".",TRUE,FALSE)</formula>
    </cfRule>
  </conditionalFormatting>
  <conditionalFormatting sqref="AM478">
    <cfRule type="expression" priority="1681" dxfId="2094">
      <formula>IF(RIGHT(TEXT(AM478,"0.#"),1)=".",FALSE,TRUE)</formula>
    </cfRule>
    <cfRule type="expression" priority="1682" dxfId="2095">
      <formula>IF(RIGHT(TEXT(AM478,"0.#"),1)=".",TRUE,FALSE)</formula>
    </cfRule>
  </conditionalFormatting>
  <conditionalFormatting sqref="AM479">
    <cfRule type="expression" priority="1679" dxfId="2094">
      <formula>IF(RIGHT(TEXT(AM479,"0.#"),1)=".",FALSE,TRUE)</formula>
    </cfRule>
    <cfRule type="expression" priority="1680" dxfId="2095">
      <formula>IF(RIGHT(TEXT(AM479,"0.#"),1)=".",TRUE,FALSE)</formula>
    </cfRule>
  </conditionalFormatting>
  <conditionalFormatting sqref="AU480">
    <cfRule type="expression" priority="1671" dxfId="2094">
      <formula>IF(RIGHT(TEXT(AU480,"0.#"),1)=".",FALSE,TRUE)</formula>
    </cfRule>
    <cfRule type="expression" priority="1672" dxfId="2095">
      <formula>IF(RIGHT(TEXT(AU480,"0.#"),1)=".",TRUE,FALSE)</formula>
    </cfRule>
  </conditionalFormatting>
  <conditionalFormatting sqref="AU478">
    <cfRule type="expression" priority="1675" dxfId="2094">
      <formula>IF(RIGHT(TEXT(AU478,"0.#"),1)=".",FALSE,TRUE)</formula>
    </cfRule>
    <cfRule type="expression" priority="1676" dxfId="2095">
      <formula>IF(RIGHT(TEXT(AU478,"0.#"),1)=".",TRUE,FALSE)</formula>
    </cfRule>
  </conditionalFormatting>
  <conditionalFormatting sqref="AU479">
    <cfRule type="expression" priority="1673" dxfId="2094">
      <formula>IF(RIGHT(TEXT(AU479,"0.#"),1)=".",FALSE,TRUE)</formula>
    </cfRule>
    <cfRule type="expression" priority="1674" dxfId="2095">
      <formula>IF(RIGHT(TEXT(AU479,"0.#"),1)=".",TRUE,FALSE)</formula>
    </cfRule>
  </conditionalFormatting>
  <conditionalFormatting sqref="AI480">
    <cfRule type="expression" priority="1665" dxfId="2094">
      <formula>IF(RIGHT(TEXT(AI480,"0.#"),1)=".",FALSE,TRUE)</formula>
    </cfRule>
    <cfRule type="expression" priority="1666" dxfId="2095">
      <formula>IF(RIGHT(TEXT(AI480,"0.#"),1)=".",TRUE,FALSE)</formula>
    </cfRule>
  </conditionalFormatting>
  <conditionalFormatting sqref="AI478">
    <cfRule type="expression" priority="1669" dxfId="2094">
      <formula>IF(RIGHT(TEXT(AI478,"0.#"),1)=".",FALSE,TRUE)</formula>
    </cfRule>
    <cfRule type="expression" priority="1670" dxfId="2095">
      <formula>IF(RIGHT(TEXT(AI478,"0.#"),1)=".",TRUE,FALSE)</formula>
    </cfRule>
  </conditionalFormatting>
  <conditionalFormatting sqref="AI479">
    <cfRule type="expression" priority="1667" dxfId="2094">
      <formula>IF(RIGHT(TEXT(AI479,"0.#"),1)=".",FALSE,TRUE)</formula>
    </cfRule>
    <cfRule type="expression" priority="1668" dxfId="2095">
      <formula>IF(RIGHT(TEXT(AI479,"0.#"),1)=".",TRUE,FALSE)</formula>
    </cfRule>
  </conditionalFormatting>
  <conditionalFormatting sqref="AQ478">
    <cfRule type="expression" priority="1659" dxfId="2094">
      <formula>IF(RIGHT(TEXT(AQ478,"0.#"),1)=".",FALSE,TRUE)</formula>
    </cfRule>
    <cfRule type="expression" priority="1660" dxfId="2095">
      <formula>IF(RIGHT(TEXT(AQ478,"0.#"),1)=".",TRUE,FALSE)</formula>
    </cfRule>
  </conditionalFormatting>
  <conditionalFormatting sqref="AQ479">
    <cfRule type="expression" priority="1663" dxfId="2094">
      <formula>IF(RIGHT(TEXT(AQ479,"0.#"),1)=".",FALSE,TRUE)</formula>
    </cfRule>
    <cfRule type="expression" priority="1664" dxfId="2095">
      <formula>IF(RIGHT(TEXT(AQ479,"0.#"),1)=".",TRUE,FALSE)</formula>
    </cfRule>
  </conditionalFormatting>
  <conditionalFormatting sqref="AQ480">
    <cfRule type="expression" priority="1661" dxfId="2094">
      <formula>IF(RIGHT(TEXT(AQ480,"0.#"),1)=".",FALSE,TRUE)</formula>
    </cfRule>
    <cfRule type="expression" priority="1662" dxfId="2095">
      <formula>IF(RIGHT(TEXT(AQ480,"0.#"),1)=".",TRUE,FALSE)</formula>
    </cfRule>
  </conditionalFormatting>
  <conditionalFormatting sqref="AM47">
    <cfRule type="expression" priority="1953" dxfId="2094">
      <formula>IF(RIGHT(TEXT(AM47,"0.#"),1)=".",FALSE,TRUE)</formula>
    </cfRule>
    <cfRule type="expression" priority="1954" dxfId="2095">
      <formula>IF(RIGHT(TEXT(AM47,"0.#"),1)=".",TRUE,FALSE)</formula>
    </cfRule>
  </conditionalFormatting>
  <conditionalFormatting sqref="AI46">
    <cfRule type="expression" priority="1957" dxfId="2094">
      <formula>IF(RIGHT(TEXT(AI46,"0.#"),1)=".",FALSE,TRUE)</formula>
    </cfRule>
    <cfRule type="expression" priority="1958" dxfId="2095">
      <formula>IF(RIGHT(TEXT(AI46,"0.#"),1)=".",TRUE,FALSE)</formula>
    </cfRule>
  </conditionalFormatting>
  <conditionalFormatting sqref="AM46">
    <cfRule type="expression" priority="1955" dxfId="2094">
      <formula>IF(RIGHT(TEXT(AM46,"0.#"),1)=".",FALSE,TRUE)</formula>
    </cfRule>
    <cfRule type="expression" priority="1956" dxfId="2095">
      <formula>IF(RIGHT(TEXT(AM46,"0.#"),1)=".",TRUE,FALSE)</formula>
    </cfRule>
  </conditionalFormatting>
  <conditionalFormatting sqref="AU46:AU48">
    <cfRule type="expression" priority="1947" dxfId="2094">
      <formula>IF(RIGHT(TEXT(AU46,"0.#"),1)=".",FALSE,TRUE)</formula>
    </cfRule>
    <cfRule type="expression" priority="1948" dxfId="2095">
      <formula>IF(RIGHT(TEXT(AU46,"0.#"),1)=".",TRUE,FALSE)</formula>
    </cfRule>
  </conditionalFormatting>
  <conditionalFormatting sqref="AM48">
    <cfRule type="expression" priority="1951" dxfId="2094">
      <formula>IF(RIGHT(TEXT(AM48,"0.#"),1)=".",FALSE,TRUE)</formula>
    </cfRule>
    <cfRule type="expression" priority="1952" dxfId="2095">
      <formula>IF(RIGHT(TEXT(AM48,"0.#"),1)=".",TRUE,FALSE)</formula>
    </cfRule>
  </conditionalFormatting>
  <conditionalFormatting sqref="AQ46:AQ48">
    <cfRule type="expression" priority="1949" dxfId="2094">
      <formula>IF(RIGHT(TEXT(AQ46,"0.#"),1)=".",FALSE,TRUE)</formula>
    </cfRule>
    <cfRule type="expression" priority="1950" dxfId="2095">
      <formula>IF(RIGHT(TEXT(AQ46,"0.#"),1)=".",TRUE,FALSE)</formula>
    </cfRule>
  </conditionalFormatting>
  <conditionalFormatting sqref="AE146:AE147 AI146:AI147 AM146:AM147 AQ146:AQ147 AU146:AU147">
    <cfRule type="expression" priority="1941" dxfId="2094">
      <formula>IF(RIGHT(TEXT(AE146,"0.#"),1)=".",FALSE,TRUE)</formula>
    </cfRule>
    <cfRule type="expression" priority="1942" dxfId="2095">
      <formula>IF(RIGHT(TEXT(AE146,"0.#"),1)=".",TRUE,FALSE)</formula>
    </cfRule>
  </conditionalFormatting>
  <conditionalFormatting sqref="AE138:AE139 AI138:AI139 AM138:AM139 AQ138:AQ139 AU138:AU139">
    <cfRule type="expression" priority="1945" dxfId="2094">
      <formula>IF(RIGHT(TEXT(AE138,"0.#"),1)=".",FALSE,TRUE)</formula>
    </cfRule>
    <cfRule type="expression" priority="1946" dxfId="2095">
      <formula>IF(RIGHT(TEXT(AE138,"0.#"),1)=".",TRUE,FALSE)</formula>
    </cfRule>
  </conditionalFormatting>
  <conditionalFormatting sqref="AE142:AE143 AI142:AI143 AM142:AM143 AQ142:AQ143 AU142:AU143">
    <cfRule type="expression" priority="1943" dxfId="2094">
      <formula>IF(RIGHT(TEXT(AE142,"0.#"),1)=".",FALSE,TRUE)</formula>
    </cfRule>
    <cfRule type="expression" priority="1944" dxfId="2095">
      <formula>IF(RIGHT(TEXT(AE142,"0.#"),1)=".",TRUE,FALSE)</formula>
    </cfRule>
  </conditionalFormatting>
  <conditionalFormatting sqref="AE198:AE199 AI198:AI199 AM198:AM199 AQ198:AQ199 AU198:AU199">
    <cfRule type="expression" priority="1935" dxfId="2094">
      <formula>IF(RIGHT(TEXT(AE198,"0.#"),1)=".",FALSE,TRUE)</formula>
    </cfRule>
    <cfRule type="expression" priority="1936" dxfId="2095">
      <formula>IF(RIGHT(TEXT(AE198,"0.#"),1)=".",TRUE,FALSE)</formula>
    </cfRule>
  </conditionalFormatting>
  <conditionalFormatting sqref="AE150:AE151 AI150:AI151 AM150:AM151 AQ150:AQ151 AU150:AU151">
    <cfRule type="expression" priority="1939" dxfId="2094">
      <formula>IF(RIGHT(TEXT(AE150,"0.#"),1)=".",FALSE,TRUE)</formula>
    </cfRule>
    <cfRule type="expression" priority="1940" dxfId="2095">
      <formula>IF(RIGHT(TEXT(AE150,"0.#"),1)=".",TRUE,FALSE)</formula>
    </cfRule>
  </conditionalFormatting>
  <conditionalFormatting sqref="AE194:AE195 AI194:AI195 AM194:AM195 AQ194:AQ195 AU194:AU195">
    <cfRule type="expression" priority="1937" dxfId="2094">
      <formula>IF(RIGHT(TEXT(AE194,"0.#"),1)=".",FALSE,TRUE)</formula>
    </cfRule>
    <cfRule type="expression" priority="1938" dxfId="2095">
      <formula>IF(RIGHT(TEXT(AE194,"0.#"),1)=".",TRUE,FALSE)</formula>
    </cfRule>
  </conditionalFormatting>
  <conditionalFormatting sqref="AE210:AE211 AI210:AI211 AM210:AM211 AQ210:AQ211 AU210:AU211">
    <cfRule type="expression" priority="1929" dxfId="2094">
      <formula>IF(RIGHT(TEXT(AE210,"0.#"),1)=".",FALSE,TRUE)</formula>
    </cfRule>
    <cfRule type="expression" priority="1930" dxfId="2095">
      <formula>IF(RIGHT(TEXT(AE210,"0.#"),1)=".",TRUE,FALSE)</formula>
    </cfRule>
  </conditionalFormatting>
  <conditionalFormatting sqref="AE202:AE203 AI202:AI203 AM202:AM203 AQ202:AQ203 AU202:AU203">
    <cfRule type="expression" priority="1933" dxfId="2094">
      <formula>IF(RIGHT(TEXT(AE202,"0.#"),1)=".",FALSE,TRUE)</formula>
    </cfRule>
    <cfRule type="expression" priority="1934" dxfId="2095">
      <formula>IF(RIGHT(TEXT(AE202,"0.#"),1)=".",TRUE,FALSE)</formula>
    </cfRule>
  </conditionalFormatting>
  <conditionalFormatting sqref="AE206:AE207 AI206:AI207 AM206:AM207 AQ206:AQ207 AU206:AU207">
    <cfRule type="expression" priority="1931" dxfId="2094">
      <formula>IF(RIGHT(TEXT(AE206,"0.#"),1)=".",FALSE,TRUE)</formula>
    </cfRule>
    <cfRule type="expression" priority="1932" dxfId="2095">
      <formula>IF(RIGHT(TEXT(AE206,"0.#"),1)=".",TRUE,FALSE)</formula>
    </cfRule>
  </conditionalFormatting>
  <conditionalFormatting sqref="AE262:AE263 AI262:AI263 AM262:AM263 AQ262:AQ263 AU262:AU263">
    <cfRule type="expression" priority="1923" dxfId="2094">
      <formula>IF(RIGHT(TEXT(AE262,"0.#"),1)=".",FALSE,TRUE)</formula>
    </cfRule>
    <cfRule type="expression" priority="1924" dxfId="2095">
      <formula>IF(RIGHT(TEXT(AE262,"0.#"),1)=".",TRUE,FALSE)</formula>
    </cfRule>
  </conditionalFormatting>
  <conditionalFormatting sqref="AE254:AE255 AI254:AI255 AM254:AM255 AQ254:AQ255 AU254:AU255">
    <cfRule type="expression" priority="1927" dxfId="2094">
      <formula>IF(RIGHT(TEXT(AE254,"0.#"),1)=".",FALSE,TRUE)</formula>
    </cfRule>
    <cfRule type="expression" priority="1928" dxfId="2095">
      <formula>IF(RIGHT(TEXT(AE254,"0.#"),1)=".",TRUE,FALSE)</formula>
    </cfRule>
  </conditionalFormatting>
  <conditionalFormatting sqref="AE258:AE259 AI258:AI259 AM258:AM259 AQ258:AQ259 AU258:AU259">
    <cfRule type="expression" priority="1925" dxfId="2094">
      <formula>IF(RIGHT(TEXT(AE258,"0.#"),1)=".",FALSE,TRUE)</formula>
    </cfRule>
    <cfRule type="expression" priority="1926" dxfId="2095">
      <formula>IF(RIGHT(TEXT(AE258,"0.#"),1)=".",TRUE,FALSE)</formula>
    </cfRule>
  </conditionalFormatting>
  <conditionalFormatting sqref="AE314:AE315 AI314:AI315 AM314:AM315 AQ314:AQ315 AU314:AU315">
    <cfRule type="expression" priority="1917" dxfId="2094">
      <formula>IF(RIGHT(TEXT(AE314,"0.#"),1)=".",FALSE,TRUE)</formula>
    </cfRule>
    <cfRule type="expression" priority="1918" dxfId="2095">
      <formula>IF(RIGHT(TEXT(AE314,"0.#"),1)=".",TRUE,FALSE)</formula>
    </cfRule>
  </conditionalFormatting>
  <conditionalFormatting sqref="AE266:AE267 AI266:AI267 AM266:AM267 AQ266:AQ267 AU266:AU267">
    <cfRule type="expression" priority="1921" dxfId="2094">
      <formula>IF(RIGHT(TEXT(AE266,"0.#"),1)=".",FALSE,TRUE)</formula>
    </cfRule>
    <cfRule type="expression" priority="1922" dxfId="2095">
      <formula>IF(RIGHT(TEXT(AE266,"0.#"),1)=".",TRUE,FALSE)</formula>
    </cfRule>
  </conditionalFormatting>
  <conditionalFormatting sqref="AE270:AE271 AI270:AI271 AM270:AM271 AQ270:AQ271 AU270:AU271">
    <cfRule type="expression" priority="1919" dxfId="2094">
      <formula>IF(RIGHT(TEXT(AE270,"0.#"),1)=".",FALSE,TRUE)</formula>
    </cfRule>
    <cfRule type="expression" priority="1920" dxfId="2095">
      <formula>IF(RIGHT(TEXT(AE270,"0.#"),1)=".",TRUE,FALSE)</formula>
    </cfRule>
  </conditionalFormatting>
  <conditionalFormatting sqref="AE326:AE327 AI326:AI327 AM326:AM327 AQ326:AQ327 AU326:AU327">
    <cfRule type="expression" priority="1911" dxfId="2094">
      <formula>IF(RIGHT(TEXT(AE326,"0.#"),1)=".",FALSE,TRUE)</formula>
    </cfRule>
    <cfRule type="expression" priority="1912" dxfId="2095">
      <formula>IF(RIGHT(TEXT(AE326,"0.#"),1)=".",TRUE,FALSE)</formula>
    </cfRule>
  </conditionalFormatting>
  <conditionalFormatting sqref="AE318:AE319 AI318:AI319 AM318:AM319 AQ318:AQ319 AU318:AU319">
    <cfRule type="expression" priority="1915" dxfId="2094">
      <formula>IF(RIGHT(TEXT(AE318,"0.#"),1)=".",FALSE,TRUE)</formula>
    </cfRule>
    <cfRule type="expression" priority="1916" dxfId="2095">
      <formula>IF(RIGHT(TEXT(AE318,"0.#"),1)=".",TRUE,FALSE)</formula>
    </cfRule>
  </conditionalFormatting>
  <conditionalFormatting sqref="AE322:AE323 AI322:AI323 AM322:AM323 AQ322:AQ323 AU322:AU323">
    <cfRule type="expression" priority="1913" dxfId="2094">
      <formula>IF(RIGHT(TEXT(AE322,"0.#"),1)=".",FALSE,TRUE)</formula>
    </cfRule>
    <cfRule type="expression" priority="1914" dxfId="2095">
      <formula>IF(RIGHT(TEXT(AE322,"0.#"),1)=".",TRUE,FALSE)</formula>
    </cfRule>
  </conditionalFormatting>
  <conditionalFormatting sqref="AE378:AE379 AI378:AI379 AM378:AM379 AQ378:AQ379 AU378:AU379">
    <cfRule type="expression" priority="1905" dxfId="2094">
      <formula>IF(RIGHT(TEXT(AE378,"0.#"),1)=".",FALSE,TRUE)</formula>
    </cfRule>
    <cfRule type="expression" priority="1906" dxfId="2095">
      <formula>IF(RIGHT(TEXT(AE378,"0.#"),1)=".",TRUE,FALSE)</formula>
    </cfRule>
  </conditionalFormatting>
  <conditionalFormatting sqref="AE330:AE331 AI330:AI331 AM330:AM331 AQ330:AQ331 AU330:AU331">
    <cfRule type="expression" priority="1909" dxfId="2094">
      <formula>IF(RIGHT(TEXT(AE330,"0.#"),1)=".",FALSE,TRUE)</formula>
    </cfRule>
    <cfRule type="expression" priority="1910" dxfId="2095">
      <formula>IF(RIGHT(TEXT(AE330,"0.#"),1)=".",TRUE,FALSE)</formula>
    </cfRule>
  </conditionalFormatting>
  <conditionalFormatting sqref="AE374:AE375 AI374:AI375 AM374:AM375 AQ374:AQ375 AU374:AU375">
    <cfRule type="expression" priority="1907" dxfId="2094">
      <formula>IF(RIGHT(TEXT(AE374,"0.#"),1)=".",FALSE,TRUE)</formula>
    </cfRule>
    <cfRule type="expression" priority="1908" dxfId="2095">
      <formula>IF(RIGHT(TEXT(AE374,"0.#"),1)=".",TRUE,FALSE)</formula>
    </cfRule>
  </conditionalFormatting>
  <conditionalFormatting sqref="AE390:AE391 AI390:AI391 AM390:AM391 AQ390:AQ391 AU390:AU391">
    <cfRule type="expression" priority="1899" dxfId="2094">
      <formula>IF(RIGHT(TEXT(AE390,"0.#"),1)=".",FALSE,TRUE)</formula>
    </cfRule>
    <cfRule type="expression" priority="1900" dxfId="2095">
      <formula>IF(RIGHT(TEXT(AE390,"0.#"),1)=".",TRUE,FALSE)</formula>
    </cfRule>
  </conditionalFormatting>
  <conditionalFormatting sqref="AE382:AE383 AI382:AI383 AM382:AM383 AQ382:AQ383 AU382:AU383">
    <cfRule type="expression" priority="1903" dxfId="2094">
      <formula>IF(RIGHT(TEXT(AE382,"0.#"),1)=".",FALSE,TRUE)</formula>
    </cfRule>
    <cfRule type="expression" priority="1904" dxfId="2095">
      <formula>IF(RIGHT(TEXT(AE382,"0.#"),1)=".",TRUE,FALSE)</formula>
    </cfRule>
  </conditionalFormatting>
  <conditionalFormatting sqref="AE386:AE387 AI386:AI387 AM386:AM387 AQ386:AQ387 AU386:AU387">
    <cfRule type="expression" priority="1901" dxfId="2094">
      <formula>IF(RIGHT(TEXT(AE386,"0.#"),1)=".",FALSE,TRUE)</formula>
    </cfRule>
    <cfRule type="expression" priority="1902" dxfId="2095">
      <formula>IF(RIGHT(TEXT(AE386,"0.#"),1)=".",TRUE,FALSE)</formula>
    </cfRule>
  </conditionalFormatting>
  <conditionalFormatting sqref="AE440">
    <cfRule type="expression" priority="1893" dxfId="2094">
      <formula>IF(RIGHT(TEXT(AE440,"0.#"),1)=".",FALSE,TRUE)</formula>
    </cfRule>
    <cfRule type="expression" priority="1894" dxfId="2095">
      <formula>IF(RIGHT(TEXT(AE440,"0.#"),1)=".",TRUE,FALSE)</formula>
    </cfRule>
  </conditionalFormatting>
  <conditionalFormatting sqref="AE438">
    <cfRule type="expression" priority="1897" dxfId="2094">
      <formula>IF(RIGHT(TEXT(AE438,"0.#"),1)=".",FALSE,TRUE)</formula>
    </cfRule>
    <cfRule type="expression" priority="1898" dxfId="2095">
      <formula>IF(RIGHT(TEXT(AE438,"0.#"),1)=".",TRUE,FALSE)</formula>
    </cfRule>
  </conditionalFormatting>
  <conditionalFormatting sqref="AE439">
    <cfRule type="expression" priority="1895" dxfId="2094">
      <formula>IF(RIGHT(TEXT(AE439,"0.#"),1)=".",FALSE,TRUE)</formula>
    </cfRule>
    <cfRule type="expression" priority="1896" dxfId="2095">
      <formula>IF(RIGHT(TEXT(AE439,"0.#"),1)=".",TRUE,FALSE)</formula>
    </cfRule>
  </conditionalFormatting>
  <conditionalFormatting sqref="AM440">
    <cfRule type="expression" priority="1887" dxfId="2094">
      <formula>IF(RIGHT(TEXT(AM440,"0.#"),1)=".",FALSE,TRUE)</formula>
    </cfRule>
    <cfRule type="expression" priority="1888" dxfId="2095">
      <formula>IF(RIGHT(TEXT(AM440,"0.#"),1)=".",TRUE,FALSE)</formula>
    </cfRule>
  </conditionalFormatting>
  <conditionalFormatting sqref="AM438">
    <cfRule type="expression" priority="1891" dxfId="2094">
      <formula>IF(RIGHT(TEXT(AM438,"0.#"),1)=".",FALSE,TRUE)</formula>
    </cfRule>
    <cfRule type="expression" priority="1892" dxfId="2095">
      <formula>IF(RIGHT(TEXT(AM438,"0.#"),1)=".",TRUE,FALSE)</formula>
    </cfRule>
  </conditionalFormatting>
  <conditionalFormatting sqref="AM439">
    <cfRule type="expression" priority="1889" dxfId="2094">
      <formula>IF(RIGHT(TEXT(AM439,"0.#"),1)=".",FALSE,TRUE)</formula>
    </cfRule>
    <cfRule type="expression" priority="1890" dxfId="2095">
      <formula>IF(RIGHT(TEXT(AM439,"0.#"),1)=".",TRUE,FALSE)</formula>
    </cfRule>
  </conditionalFormatting>
  <conditionalFormatting sqref="AU440">
    <cfRule type="expression" priority="1881" dxfId="2094">
      <formula>IF(RIGHT(TEXT(AU440,"0.#"),1)=".",FALSE,TRUE)</formula>
    </cfRule>
    <cfRule type="expression" priority="1882" dxfId="2095">
      <formula>IF(RIGHT(TEXT(AU440,"0.#"),1)=".",TRUE,FALSE)</formula>
    </cfRule>
  </conditionalFormatting>
  <conditionalFormatting sqref="AU438">
    <cfRule type="expression" priority="1885" dxfId="2094">
      <formula>IF(RIGHT(TEXT(AU438,"0.#"),1)=".",FALSE,TRUE)</formula>
    </cfRule>
    <cfRule type="expression" priority="1886" dxfId="2095">
      <formula>IF(RIGHT(TEXT(AU438,"0.#"),1)=".",TRUE,FALSE)</formula>
    </cfRule>
  </conditionalFormatting>
  <conditionalFormatting sqref="AU439">
    <cfRule type="expression" priority="1883" dxfId="2094">
      <formula>IF(RIGHT(TEXT(AU439,"0.#"),1)=".",FALSE,TRUE)</formula>
    </cfRule>
    <cfRule type="expression" priority="1884" dxfId="2095">
      <formula>IF(RIGHT(TEXT(AU439,"0.#"),1)=".",TRUE,FALSE)</formula>
    </cfRule>
  </conditionalFormatting>
  <conditionalFormatting sqref="AI440">
    <cfRule type="expression" priority="1875" dxfId="2094">
      <formula>IF(RIGHT(TEXT(AI440,"0.#"),1)=".",FALSE,TRUE)</formula>
    </cfRule>
    <cfRule type="expression" priority="1876" dxfId="2095">
      <formula>IF(RIGHT(TEXT(AI440,"0.#"),1)=".",TRUE,FALSE)</formula>
    </cfRule>
  </conditionalFormatting>
  <conditionalFormatting sqref="AI438">
    <cfRule type="expression" priority="1879" dxfId="2094">
      <formula>IF(RIGHT(TEXT(AI438,"0.#"),1)=".",FALSE,TRUE)</formula>
    </cfRule>
    <cfRule type="expression" priority="1880" dxfId="2095">
      <formula>IF(RIGHT(TEXT(AI438,"0.#"),1)=".",TRUE,FALSE)</formula>
    </cfRule>
  </conditionalFormatting>
  <conditionalFormatting sqref="AI439">
    <cfRule type="expression" priority="1877" dxfId="2094">
      <formula>IF(RIGHT(TEXT(AI439,"0.#"),1)=".",FALSE,TRUE)</formula>
    </cfRule>
    <cfRule type="expression" priority="1878" dxfId="2095">
      <formula>IF(RIGHT(TEXT(AI439,"0.#"),1)=".",TRUE,FALSE)</formula>
    </cfRule>
  </conditionalFormatting>
  <conditionalFormatting sqref="AQ438">
    <cfRule type="expression" priority="1869" dxfId="2094">
      <formula>IF(RIGHT(TEXT(AQ438,"0.#"),1)=".",FALSE,TRUE)</formula>
    </cfRule>
    <cfRule type="expression" priority="1870" dxfId="2095">
      <formula>IF(RIGHT(TEXT(AQ438,"0.#"),1)=".",TRUE,FALSE)</formula>
    </cfRule>
  </conditionalFormatting>
  <conditionalFormatting sqref="AQ439">
    <cfRule type="expression" priority="1873" dxfId="2094">
      <formula>IF(RIGHT(TEXT(AQ439,"0.#"),1)=".",FALSE,TRUE)</formula>
    </cfRule>
    <cfRule type="expression" priority="1874" dxfId="2095">
      <formula>IF(RIGHT(TEXT(AQ439,"0.#"),1)=".",TRUE,FALSE)</formula>
    </cfRule>
  </conditionalFormatting>
  <conditionalFormatting sqref="AQ440">
    <cfRule type="expression" priority="1871" dxfId="2094">
      <formula>IF(RIGHT(TEXT(AQ440,"0.#"),1)=".",FALSE,TRUE)</formula>
    </cfRule>
    <cfRule type="expression" priority="1872" dxfId="2095">
      <formula>IF(RIGHT(TEXT(AQ440,"0.#"),1)=".",TRUE,FALSE)</formula>
    </cfRule>
  </conditionalFormatting>
  <conditionalFormatting sqref="AE445">
    <cfRule type="expression" priority="1863" dxfId="2094">
      <formula>IF(RIGHT(TEXT(AE445,"0.#"),1)=".",FALSE,TRUE)</formula>
    </cfRule>
    <cfRule type="expression" priority="1864" dxfId="2095">
      <formula>IF(RIGHT(TEXT(AE445,"0.#"),1)=".",TRUE,FALSE)</formula>
    </cfRule>
  </conditionalFormatting>
  <conditionalFormatting sqref="AE443">
    <cfRule type="expression" priority="1867" dxfId="2094">
      <formula>IF(RIGHT(TEXT(AE443,"0.#"),1)=".",FALSE,TRUE)</formula>
    </cfRule>
    <cfRule type="expression" priority="1868" dxfId="2095">
      <formula>IF(RIGHT(TEXT(AE443,"0.#"),1)=".",TRUE,FALSE)</formula>
    </cfRule>
  </conditionalFormatting>
  <conditionalFormatting sqref="AE444">
    <cfRule type="expression" priority="1865" dxfId="2094">
      <formula>IF(RIGHT(TEXT(AE444,"0.#"),1)=".",FALSE,TRUE)</formula>
    </cfRule>
    <cfRule type="expression" priority="1866" dxfId="2095">
      <formula>IF(RIGHT(TEXT(AE444,"0.#"),1)=".",TRUE,FALSE)</formula>
    </cfRule>
  </conditionalFormatting>
  <conditionalFormatting sqref="AM445">
    <cfRule type="expression" priority="1857" dxfId="2094">
      <formula>IF(RIGHT(TEXT(AM445,"0.#"),1)=".",FALSE,TRUE)</formula>
    </cfRule>
    <cfRule type="expression" priority="1858" dxfId="2095">
      <formula>IF(RIGHT(TEXT(AM445,"0.#"),1)=".",TRUE,FALSE)</formula>
    </cfRule>
  </conditionalFormatting>
  <conditionalFormatting sqref="AM443">
    <cfRule type="expression" priority="1861" dxfId="2094">
      <formula>IF(RIGHT(TEXT(AM443,"0.#"),1)=".",FALSE,TRUE)</formula>
    </cfRule>
    <cfRule type="expression" priority="1862" dxfId="2095">
      <formula>IF(RIGHT(TEXT(AM443,"0.#"),1)=".",TRUE,FALSE)</formula>
    </cfRule>
  </conditionalFormatting>
  <conditionalFormatting sqref="AM444">
    <cfRule type="expression" priority="1859" dxfId="2094">
      <formula>IF(RIGHT(TEXT(AM444,"0.#"),1)=".",FALSE,TRUE)</formula>
    </cfRule>
    <cfRule type="expression" priority="1860" dxfId="2095">
      <formula>IF(RIGHT(TEXT(AM444,"0.#"),1)=".",TRUE,FALSE)</formula>
    </cfRule>
  </conditionalFormatting>
  <conditionalFormatting sqref="AU445">
    <cfRule type="expression" priority="1851" dxfId="2094">
      <formula>IF(RIGHT(TEXT(AU445,"0.#"),1)=".",FALSE,TRUE)</formula>
    </cfRule>
    <cfRule type="expression" priority="1852" dxfId="2095">
      <formula>IF(RIGHT(TEXT(AU445,"0.#"),1)=".",TRUE,FALSE)</formula>
    </cfRule>
  </conditionalFormatting>
  <conditionalFormatting sqref="AU443">
    <cfRule type="expression" priority="1855" dxfId="2094">
      <formula>IF(RIGHT(TEXT(AU443,"0.#"),1)=".",FALSE,TRUE)</formula>
    </cfRule>
    <cfRule type="expression" priority="1856" dxfId="2095">
      <formula>IF(RIGHT(TEXT(AU443,"0.#"),1)=".",TRUE,FALSE)</formula>
    </cfRule>
  </conditionalFormatting>
  <conditionalFormatting sqref="AU444">
    <cfRule type="expression" priority="1853" dxfId="2094">
      <formula>IF(RIGHT(TEXT(AU444,"0.#"),1)=".",FALSE,TRUE)</formula>
    </cfRule>
    <cfRule type="expression" priority="1854" dxfId="2095">
      <formula>IF(RIGHT(TEXT(AU444,"0.#"),1)=".",TRUE,FALSE)</formula>
    </cfRule>
  </conditionalFormatting>
  <conditionalFormatting sqref="AI445">
    <cfRule type="expression" priority="1845" dxfId="2094">
      <formula>IF(RIGHT(TEXT(AI445,"0.#"),1)=".",FALSE,TRUE)</formula>
    </cfRule>
    <cfRule type="expression" priority="1846" dxfId="2095">
      <formula>IF(RIGHT(TEXT(AI445,"0.#"),1)=".",TRUE,FALSE)</formula>
    </cfRule>
  </conditionalFormatting>
  <conditionalFormatting sqref="AI443">
    <cfRule type="expression" priority="1849" dxfId="2094">
      <formula>IF(RIGHT(TEXT(AI443,"0.#"),1)=".",FALSE,TRUE)</formula>
    </cfRule>
    <cfRule type="expression" priority="1850" dxfId="2095">
      <formula>IF(RIGHT(TEXT(AI443,"0.#"),1)=".",TRUE,FALSE)</formula>
    </cfRule>
  </conditionalFormatting>
  <conditionalFormatting sqref="AI444">
    <cfRule type="expression" priority="1847" dxfId="2094">
      <formula>IF(RIGHT(TEXT(AI444,"0.#"),1)=".",FALSE,TRUE)</formula>
    </cfRule>
    <cfRule type="expression" priority="1848" dxfId="2095">
      <formula>IF(RIGHT(TEXT(AI444,"0.#"),1)=".",TRUE,FALSE)</formula>
    </cfRule>
  </conditionalFormatting>
  <conditionalFormatting sqref="AQ443">
    <cfRule type="expression" priority="1839" dxfId="2094">
      <formula>IF(RIGHT(TEXT(AQ443,"0.#"),1)=".",FALSE,TRUE)</formula>
    </cfRule>
    <cfRule type="expression" priority="1840" dxfId="2095">
      <formula>IF(RIGHT(TEXT(AQ443,"0.#"),1)=".",TRUE,FALSE)</formula>
    </cfRule>
  </conditionalFormatting>
  <conditionalFormatting sqref="AQ444">
    <cfRule type="expression" priority="1843" dxfId="2094">
      <formula>IF(RIGHT(TEXT(AQ444,"0.#"),1)=".",FALSE,TRUE)</formula>
    </cfRule>
    <cfRule type="expression" priority="1844" dxfId="2095">
      <formula>IF(RIGHT(TEXT(AQ444,"0.#"),1)=".",TRUE,FALSE)</formula>
    </cfRule>
  </conditionalFormatting>
  <conditionalFormatting sqref="AQ445">
    <cfRule type="expression" priority="1841" dxfId="2094">
      <formula>IF(RIGHT(TEXT(AQ445,"0.#"),1)=".",FALSE,TRUE)</formula>
    </cfRule>
    <cfRule type="expression" priority="1842" dxfId="2095">
      <formula>IF(RIGHT(TEXT(AQ445,"0.#"),1)=".",TRUE,FALSE)</formula>
    </cfRule>
  </conditionalFormatting>
  <conditionalFormatting sqref="Y872:Y899">
    <cfRule type="expression" priority="2069" dxfId="2094">
      <formula>IF(RIGHT(TEXT(Y872,"0.#"),1)=".",FALSE,TRUE)</formula>
    </cfRule>
    <cfRule type="expression" priority="2070" dxfId="2095">
      <formula>IF(RIGHT(TEXT(Y872,"0.#"),1)=".",TRUE,FALSE)</formula>
    </cfRule>
  </conditionalFormatting>
  <conditionalFormatting sqref="Y870:Y871">
    <cfRule type="expression" priority="2063" dxfId="2094">
      <formula>IF(RIGHT(TEXT(Y870,"0.#"),1)=".",FALSE,TRUE)</formula>
    </cfRule>
    <cfRule type="expression" priority="2064" dxfId="2095">
      <formula>IF(RIGHT(TEXT(Y870,"0.#"),1)=".",TRUE,FALSE)</formula>
    </cfRule>
  </conditionalFormatting>
  <conditionalFormatting sqref="Y905:Y932">
    <cfRule type="expression" priority="2057" dxfId="2094">
      <formula>IF(RIGHT(TEXT(Y905,"0.#"),1)=".",FALSE,TRUE)</formula>
    </cfRule>
    <cfRule type="expression" priority="2058" dxfId="2095">
      <formula>IF(RIGHT(TEXT(Y905,"0.#"),1)=".",TRUE,FALSE)</formula>
    </cfRule>
  </conditionalFormatting>
  <conditionalFormatting sqref="Y903:Y904">
    <cfRule type="expression" priority="2051" dxfId="2094">
      <formula>IF(RIGHT(TEXT(Y903,"0.#"),1)=".",FALSE,TRUE)</formula>
    </cfRule>
    <cfRule type="expression" priority="2052" dxfId="2095">
      <formula>IF(RIGHT(TEXT(Y903,"0.#"),1)=".",TRUE,FALSE)</formula>
    </cfRule>
  </conditionalFormatting>
  <conditionalFormatting sqref="Y938:Y965">
    <cfRule type="expression" priority="2045" dxfId="2094">
      <formula>IF(RIGHT(TEXT(Y938,"0.#"),1)=".",FALSE,TRUE)</formula>
    </cfRule>
    <cfRule type="expression" priority="2046" dxfId="2095">
      <formula>IF(RIGHT(TEXT(Y938,"0.#"),1)=".",TRUE,FALSE)</formula>
    </cfRule>
  </conditionalFormatting>
  <conditionalFormatting sqref="Y936:Y937">
    <cfRule type="expression" priority="2039" dxfId="2094">
      <formula>IF(RIGHT(TEXT(Y936,"0.#"),1)=".",FALSE,TRUE)</formula>
    </cfRule>
    <cfRule type="expression" priority="2040" dxfId="2095">
      <formula>IF(RIGHT(TEXT(Y936,"0.#"),1)=".",TRUE,FALSE)</formula>
    </cfRule>
  </conditionalFormatting>
  <conditionalFormatting sqref="Y971:Y998">
    <cfRule type="expression" priority="2033" dxfId="2094">
      <formula>IF(RIGHT(TEXT(Y971,"0.#"),1)=".",FALSE,TRUE)</formula>
    </cfRule>
    <cfRule type="expression" priority="2034" dxfId="2095">
      <formula>IF(RIGHT(TEXT(Y971,"0.#"),1)=".",TRUE,FALSE)</formula>
    </cfRule>
  </conditionalFormatting>
  <conditionalFormatting sqref="Y969:Y970">
    <cfRule type="expression" priority="2027" dxfId="2094">
      <formula>IF(RIGHT(TEXT(Y969,"0.#"),1)=".",FALSE,TRUE)</formula>
    </cfRule>
    <cfRule type="expression" priority="2028" dxfId="2095">
      <formula>IF(RIGHT(TEXT(Y969,"0.#"),1)=".",TRUE,FALSE)</formula>
    </cfRule>
  </conditionalFormatting>
  <conditionalFormatting sqref="Y1004:Y1031">
    <cfRule type="expression" priority="2021" dxfId="2094">
      <formula>IF(RIGHT(TEXT(Y1004,"0.#"),1)=".",FALSE,TRUE)</formula>
    </cfRule>
    <cfRule type="expression" priority="2022" dxfId="2095">
      <formula>IF(RIGHT(TEXT(Y1004,"0.#"),1)=".",TRUE,FALSE)</formula>
    </cfRule>
  </conditionalFormatting>
  <conditionalFormatting sqref="W23">
    <cfRule type="expression" priority="2305" dxfId="2094">
      <formula>IF(RIGHT(TEXT(W23,"0.#"),1)=".",FALSE,TRUE)</formula>
    </cfRule>
    <cfRule type="expression" priority="2306" dxfId="2095">
      <formula>IF(RIGHT(TEXT(W23,"0.#"),1)=".",TRUE,FALSE)</formula>
    </cfRule>
  </conditionalFormatting>
  <conditionalFormatting sqref="W24:W27">
    <cfRule type="expression" priority="2303" dxfId="2094">
      <formula>IF(RIGHT(TEXT(W24,"0.#"),1)=".",FALSE,TRUE)</formula>
    </cfRule>
    <cfRule type="expression" priority="2304" dxfId="2095">
      <formula>IF(RIGHT(TEXT(W24,"0.#"),1)=".",TRUE,FALSE)</formula>
    </cfRule>
  </conditionalFormatting>
  <conditionalFormatting sqref="W28">
    <cfRule type="expression" priority="2295" dxfId="2094">
      <formula>IF(RIGHT(TEXT(W28,"0.#"),1)=".",FALSE,TRUE)</formula>
    </cfRule>
    <cfRule type="expression" priority="2296" dxfId="2095">
      <formula>IF(RIGHT(TEXT(W28,"0.#"),1)=".",TRUE,FALSE)</formula>
    </cfRule>
  </conditionalFormatting>
  <conditionalFormatting sqref="P23">
    <cfRule type="expression" priority="2293" dxfId="2094">
      <formula>IF(RIGHT(TEXT(P23,"0.#"),1)=".",FALSE,TRUE)</formula>
    </cfRule>
    <cfRule type="expression" priority="2294" dxfId="2095">
      <formula>IF(RIGHT(TEXT(P23,"0.#"),1)=".",TRUE,FALSE)</formula>
    </cfRule>
  </conditionalFormatting>
  <conditionalFormatting sqref="P24:P27">
    <cfRule type="expression" priority="2291" dxfId="2094">
      <formula>IF(RIGHT(TEXT(P24,"0.#"),1)=".",FALSE,TRUE)</formula>
    </cfRule>
    <cfRule type="expression" priority="2292" dxfId="2095">
      <formula>IF(RIGHT(TEXT(P24,"0.#"),1)=".",TRUE,FALSE)</formula>
    </cfRule>
  </conditionalFormatting>
  <conditionalFormatting sqref="P28">
    <cfRule type="expression" priority="2289" dxfId="2094">
      <formula>IF(RIGHT(TEXT(P28,"0.#"),1)=".",FALSE,TRUE)</formula>
    </cfRule>
    <cfRule type="expression" priority="2290" dxfId="2095">
      <formula>IF(RIGHT(TEXT(P28,"0.#"),1)=".",TRUE,FALSE)</formula>
    </cfRule>
  </conditionalFormatting>
  <conditionalFormatting sqref="AQ114">
    <cfRule type="expression" priority="2273" dxfId="2094">
      <formula>IF(RIGHT(TEXT(AQ114,"0.#"),1)=".",FALSE,TRUE)</formula>
    </cfRule>
    <cfRule type="expression" priority="2274" dxfId="2095">
      <formula>IF(RIGHT(TEXT(AQ114,"0.#"),1)=".",TRUE,FALSE)</formula>
    </cfRule>
  </conditionalFormatting>
  <conditionalFormatting sqref="AQ104">
    <cfRule type="expression" priority="2287" dxfId="2094">
      <formula>IF(RIGHT(TEXT(AQ104,"0.#"),1)=".",FALSE,TRUE)</formula>
    </cfRule>
    <cfRule type="expression" priority="2288" dxfId="2095">
      <formula>IF(RIGHT(TEXT(AQ104,"0.#"),1)=".",TRUE,FALSE)</formula>
    </cfRule>
  </conditionalFormatting>
  <conditionalFormatting sqref="AQ105">
    <cfRule type="expression" priority="2285" dxfId="2094">
      <formula>IF(RIGHT(TEXT(AQ105,"0.#"),1)=".",FALSE,TRUE)</formula>
    </cfRule>
    <cfRule type="expression" priority="2286" dxfId="2095">
      <formula>IF(RIGHT(TEXT(AQ105,"0.#"),1)=".",TRUE,FALSE)</formula>
    </cfRule>
  </conditionalFormatting>
  <conditionalFormatting sqref="AQ107">
    <cfRule type="expression" priority="2283" dxfId="2094">
      <formula>IF(RIGHT(TEXT(AQ107,"0.#"),1)=".",FALSE,TRUE)</formula>
    </cfRule>
    <cfRule type="expression" priority="2284" dxfId="2095">
      <formula>IF(RIGHT(TEXT(AQ107,"0.#"),1)=".",TRUE,FALSE)</formula>
    </cfRule>
  </conditionalFormatting>
  <conditionalFormatting sqref="AQ108">
    <cfRule type="expression" priority="2281" dxfId="2094">
      <formula>IF(RIGHT(TEXT(AQ108,"0.#"),1)=".",FALSE,TRUE)</formula>
    </cfRule>
    <cfRule type="expression" priority="2282" dxfId="2095">
      <formula>IF(RIGHT(TEXT(AQ108,"0.#"),1)=".",TRUE,FALSE)</formula>
    </cfRule>
  </conditionalFormatting>
  <conditionalFormatting sqref="AQ110">
    <cfRule type="expression" priority="2279" dxfId="2094">
      <formula>IF(RIGHT(TEXT(AQ110,"0.#"),1)=".",FALSE,TRUE)</formula>
    </cfRule>
    <cfRule type="expression" priority="2280" dxfId="2095">
      <formula>IF(RIGHT(TEXT(AQ110,"0.#"),1)=".",TRUE,FALSE)</formula>
    </cfRule>
  </conditionalFormatting>
  <conditionalFormatting sqref="AQ111">
    <cfRule type="expression" priority="2277" dxfId="2094">
      <formula>IF(RIGHT(TEXT(AQ111,"0.#"),1)=".",FALSE,TRUE)</formula>
    </cfRule>
    <cfRule type="expression" priority="2278" dxfId="2095">
      <formula>IF(RIGHT(TEXT(AQ111,"0.#"),1)=".",TRUE,FALSE)</formula>
    </cfRule>
  </conditionalFormatting>
  <conditionalFormatting sqref="AQ113">
    <cfRule type="expression" priority="2275" dxfId="2094">
      <formula>IF(RIGHT(TEXT(AQ113,"0.#"),1)=".",FALSE,TRUE)</formula>
    </cfRule>
    <cfRule type="expression" priority="2276" dxfId="2095">
      <formula>IF(RIGHT(TEXT(AQ113,"0.#"),1)=".",TRUE,FALSE)</formula>
    </cfRule>
  </conditionalFormatting>
  <conditionalFormatting sqref="AE67">
    <cfRule type="expression" priority="2205" dxfId="2094">
      <formula>IF(RIGHT(TEXT(AE67,"0.#"),1)=".",FALSE,TRUE)</formula>
    </cfRule>
    <cfRule type="expression" priority="2206" dxfId="2095">
      <formula>IF(RIGHT(TEXT(AE67,"0.#"),1)=".",TRUE,FALSE)</formula>
    </cfRule>
  </conditionalFormatting>
  <conditionalFormatting sqref="AE68">
    <cfRule type="expression" priority="2203" dxfId="2094">
      <formula>IF(RIGHT(TEXT(AE68,"0.#"),1)=".",FALSE,TRUE)</formula>
    </cfRule>
    <cfRule type="expression" priority="2204" dxfId="2095">
      <formula>IF(RIGHT(TEXT(AE68,"0.#"),1)=".",TRUE,FALSE)</formula>
    </cfRule>
  </conditionalFormatting>
  <conditionalFormatting sqref="AE69">
    <cfRule type="expression" priority="2201" dxfId="2094">
      <formula>IF(RIGHT(TEXT(AE69,"0.#"),1)=".",FALSE,TRUE)</formula>
    </cfRule>
    <cfRule type="expression" priority="2202" dxfId="2095">
      <formula>IF(RIGHT(TEXT(AE69,"0.#"),1)=".",TRUE,FALSE)</formula>
    </cfRule>
  </conditionalFormatting>
  <conditionalFormatting sqref="AI69">
    <cfRule type="expression" priority="2199" dxfId="2094">
      <formula>IF(RIGHT(TEXT(AI69,"0.#"),1)=".",FALSE,TRUE)</formula>
    </cfRule>
    <cfRule type="expression" priority="2200" dxfId="2095">
      <formula>IF(RIGHT(TEXT(AI69,"0.#"),1)=".",TRUE,FALSE)</formula>
    </cfRule>
  </conditionalFormatting>
  <conditionalFormatting sqref="AI68">
    <cfRule type="expression" priority="2197" dxfId="2094">
      <formula>IF(RIGHT(TEXT(AI68,"0.#"),1)=".",FALSE,TRUE)</formula>
    </cfRule>
    <cfRule type="expression" priority="2198" dxfId="2095">
      <formula>IF(RIGHT(TEXT(AI68,"0.#"),1)=".",TRUE,FALSE)</formula>
    </cfRule>
  </conditionalFormatting>
  <conditionalFormatting sqref="AI67">
    <cfRule type="expression" priority="2195" dxfId="2094">
      <formula>IF(RIGHT(TEXT(AI67,"0.#"),1)=".",FALSE,TRUE)</formula>
    </cfRule>
    <cfRule type="expression" priority="2196" dxfId="2095">
      <formula>IF(RIGHT(TEXT(AI67,"0.#"),1)=".",TRUE,FALSE)</formula>
    </cfRule>
  </conditionalFormatting>
  <conditionalFormatting sqref="AM67">
    <cfRule type="expression" priority="2193" dxfId="2094">
      <formula>IF(RIGHT(TEXT(AM67,"0.#"),1)=".",FALSE,TRUE)</formula>
    </cfRule>
    <cfRule type="expression" priority="2194" dxfId="2095">
      <formula>IF(RIGHT(TEXT(AM67,"0.#"),1)=".",TRUE,FALSE)</formula>
    </cfRule>
  </conditionalFormatting>
  <conditionalFormatting sqref="AM68">
    <cfRule type="expression" priority="2191" dxfId="2094">
      <formula>IF(RIGHT(TEXT(AM68,"0.#"),1)=".",FALSE,TRUE)</formula>
    </cfRule>
    <cfRule type="expression" priority="2192" dxfId="2095">
      <formula>IF(RIGHT(TEXT(AM68,"0.#"),1)=".",TRUE,FALSE)</formula>
    </cfRule>
  </conditionalFormatting>
  <conditionalFormatting sqref="AM69">
    <cfRule type="expression" priority="2189" dxfId="2094">
      <formula>IF(RIGHT(TEXT(AM69,"0.#"),1)=".",FALSE,TRUE)</formula>
    </cfRule>
    <cfRule type="expression" priority="2190" dxfId="2095">
      <formula>IF(RIGHT(TEXT(AM69,"0.#"),1)=".",TRUE,FALSE)</formula>
    </cfRule>
  </conditionalFormatting>
  <conditionalFormatting sqref="AQ67:AQ69">
    <cfRule type="expression" priority="2187" dxfId="2094">
      <formula>IF(RIGHT(TEXT(AQ67,"0.#"),1)=".",FALSE,TRUE)</formula>
    </cfRule>
    <cfRule type="expression" priority="2188" dxfId="2095">
      <formula>IF(RIGHT(TEXT(AQ67,"0.#"),1)=".",TRUE,FALSE)</formula>
    </cfRule>
  </conditionalFormatting>
  <conditionalFormatting sqref="AU67:AU69">
    <cfRule type="expression" priority="2185" dxfId="2094">
      <formula>IF(RIGHT(TEXT(AU67,"0.#"),1)=".",FALSE,TRUE)</formula>
    </cfRule>
    <cfRule type="expression" priority="2186" dxfId="2095">
      <formula>IF(RIGHT(TEXT(AU67,"0.#"),1)=".",TRUE,FALSE)</formula>
    </cfRule>
  </conditionalFormatting>
  <conditionalFormatting sqref="AE70">
    <cfRule type="expression" priority="2183" dxfId="2094">
      <formula>IF(RIGHT(TEXT(AE70,"0.#"),1)=".",FALSE,TRUE)</formula>
    </cfRule>
    <cfRule type="expression" priority="2184" dxfId="2095">
      <formula>IF(RIGHT(TEXT(AE70,"0.#"),1)=".",TRUE,FALSE)</formula>
    </cfRule>
  </conditionalFormatting>
  <conditionalFormatting sqref="AE71">
    <cfRule type="expression" priority="2181" dxfId="2094">
      <formula>IF(RIGHT(TEXT(AE71,"0.#"),1)=".",FALSE,TRUE)</formula>
    </cfRule>
    <cfRule type="expression" priority="2182" dxfId="2095">
      <formula>IF(RIGHT(TEXT(AE71,"0.#"),1)=".",TRUE,FALSE)</formula>
    </cfRule>
  </conditionalFormatting>
  <conditionalFormatting sqref="AE72">
    <cfRule type="expression" priority="2179" dxfId="2094">
      <formula>IF(RIGHT(TEXT(AE72,"0.#"),1)=".",FALSE,TRUE)</formula>
    </cfRule>
    <cfRule type="expression" priority="2180" dxfId="2095">
      <formula>IF(RIGHT(TEXT(AE72,"0.#"),1)=".",TRUE,FALSE)</formula>
    </cfRule>
  </conditionalFormatting>
  <conditionalFormatting sqref="AI72">
    <cfRule type="expression" priority="2177" dxfId="2094">
      <formula>IF(RIGHT(TEXT(AI72,"0.#"),1)=".",FALSE,TRUE)</formula>
    </cfRule>
    <cfRule type="expression" priority="2178" dxfId="2095">
      <formula>IF(RIGHT(TEXT(AI72,"0.#"),1)=".",TRUE,FALSE)</formula>
    </cfRule>
  </conditionalFormatting>
  <conditionalFormatting sqref="AI71">
    <cfRule type="expression" priority="2175" dxfId="2094">
      <formula>IF(RIGHT(TEXT(AI71,"0.#"),1)=".",FALSE,TRUE)</formula>
    </cfRule>
    <cfRule type="expression" priority="2176" dxfId="2095">
      <formula>IF(RIGHT(TEXT(AI71,"0.#"),1)=".",TRUE,FALSE)</formula>
    </cfRule>
  </conditionalFormatting>
  <conditionalFormatting sqref="AI70">
    <cfRule type="expression" priority="2173" dxfId="2094">
      <formula>IF(RIGHT(TEXT(AI70,"0.#"),1)=".",FALSE,TRUE)</formula>
    </cfRule>
    <cfRule type="expression" priority="2174" dxfId="2095">
      <formula>IF(RIGHT(TEXT(AI70,"0.#"),1)=".",TRUE,FALSE)</formula>
    </cfRule>
  </conditionalFormatting>
  <conditionalFormatting sqref="AM70">
    <cfRule type="expression" priority="2171" dxfId="2094">
      <formula>IF(RIGHT(TEXT(AM70,"0.#"),1)=".",FALSE,TRUE)</formula>
    </cfRule>
    <cfRule type="expression" priority="2172" dxfId="2095">
      <formula>IF(RIGHT(TEXT(AM70,"0.#"),1)=".",TRUE,FALSE)</formula>
    </cfRule>
  </conditionalFormatting>
  <conditionalFormatting sqref="AM71">
    <cfRule type="expression" priority="2169" dxfId="2094">
      <formula>IF(RIGHT(TEXT(AM71,"0.#"),1)=".",FALSE,TRUE)</formula>
    </cfRule>
    <cfRule type="expression" priority="2170" dxfId="2095">
      <formula>IF(RIGHT(TEXT(AM71,"0.#"),1)=".",TRUE,FALSE)</formula>
    </cfRule>
  </conditionalFormatting>
  <conditionalFormatting sqref="AM72">
    <cfRule type="expression" priority="2167" dxfId="2094">
      <formula>IF(RIGHT(TEXT(AM72,"0.#"),1)=".",FALSE,TRUE)</formula>
    </cfRule>
    <cfRule type="expression" priority="2168" dxfId="2095">
      <formula>IF(RIGHT(TEXT(AM72,"0.#"),1)=".",TRUE,FALSE)</formula>
    </cfRule>
  </conditionalFormatting>
  <conditionalFormatting sqref="AQ70:AQ72">
    <cfRule type="expression" priority="2165" dxfId="2094">
      <formula>IF(RIGHT(TEXT(AQ70,"0.#"),1)=".",FALSE,TRUE)</formula>
    </cfRule>
    <cfRule type="expression" priority="2166" dxfId="2095">
      <formula>IF(RIGHT(TEXT(AQ70,"0.#"),1)=".",TRUE,FALSE)</formula>
    </cfRule>
  </conditionalFormatting>
  <conditionalFormatting sqref="AU70:AU72">
    <cfRule type="expression" priority="2163" dxfId="2094">
      <formula>IF(RIGHT(TEXT(AU70,"0.#"),1)=".",FALSE,TRUE)</formula>
    </cfRule>
    <cfRule type="expression" priority="2164" dxfId="2095">
      <formula>IF(RIGHT(TEXT(AU70,"0.#"),1)=".",TRUE,FALSE)</formula>
    </cfRule>
  </conditionalFormatting>
  <conditionalFormatting sqref="AU656">
    <cfRule type="expression" priority="681" dxfId="2094">
      <formula>IF(RIGHT(TEXT(AU656,"0.#"),1)=".",FALSE,TRUE)</formula>
    </cfRule>
    <cfRule type="expression" priority="682" dxfId="2095">
      <formula>IF(RIGHT(TEXT(AU656,"0.#"),1)=".",TRUE,FALSE)</formula>
    </cfRule>
  </conditionalFormatting>
  <conditionalFormatting sqref="AQ655">
    <cfRule type="expression" priority="673" dxfId="2094">
      <formula>IF(RIGHT(TEXT(AQ655,"0.#"),1)=".",FALSE,TRUE)</formula>
    </cfRule>
    <cfRule type="expression" priority="674" dxfId="2095">
      <formula>IF(RIGHT(TEXT(AQ655,"0.#"),1)=".",TRUE,FALSE)</formula>
    </cfRule>
  </conditionalFormatting>
  <conditionalFormatting sqref="AI696">
    <cfRule type="expression" priority="465" dxfId="2094">
      <formula>IF(RIGHT(TEXT(AI696,"0.#"),1)=".",FALSE,TRUE)</formula>
    </cfRule>
    <cfRule type="expression" priority="466" dxfId="2095">
      <formula>IF(RIGHT(TEXT(AI696,"0.#"),1)=".",TRUE,FALSE)</formula>
    </cfRule>
  </conditionalFormatting>
  <conditionalFormatting sqref="AQ694">
    <cfRule type="expression" priority="459" dxfId="2094">
      <formula>IF(RIGHT(TEXT(AQ694,"0.#"),1)=".",FALSE,TRUE)</formula>
    </cfRule>
    <cfRule type="expression" priority="460" dxfId="2095">
      <formula>IF(RIGHT(TEXT(AQ694,"0.#"),1)=".",TRUE,FALSE)</formula>
    </cfRule>
  </conditionalFormatting>
  <conditionalFormatting sqref="AL872:AO899">
    <cfRule type="expression" priority="2071" dxfId="2096">
      <formula>IF(AND(AL872&gt;=0,RIGHT(TEXT(AL872,"0.#"),1)&lt;&gt;"."),TRUE,FALSE)</formula>
    </cfRule>
    <cfRule type="expression" priority="2072" dxfId="2097">
      <formula>IF(AND(AL872&gt;=0,RIGHT(TEXT(AL872,"0.#"),1)="."),TRUE,FALSE)</formula>
    </cfRule>
    <cfRule type="expression" priority="2073" dxfId="2098">
      <formula>IF(AND(AL872&lt;0,RIGHT(TEXT(AL872,"0.#"),1)&lt;&gt;"."),TRUE,FALSE)</formula>
    </cfRule>
    <cfRule type="expression" priority="2074" dxfId="2099">
      <formula>IF(AND(AL872&lt;0,RIGHT(TEXT(AL872,"0.#"),1)="."),TRUE,FALSE)</formula>
    </cfRule>
  </conditionalFormatting>
  <conditionalFormatting sqref="AL870:AO871">
    <cfRule type="expression" priority="2065" dxfId="2096">
      <formula>IF(AND(AL870&gt;=0,RIGHT(TEXT(AL870,"0.#"),1)&lt;&gt;"."),TRUE,FALSE)</formula>
    </cfRule>
    <cfRule type="expression" priority="2066" dxfId="2097">
      <formula>IF(AND(AL870&gt;=0,RIGHT(TEXT(AL870,"0.#"),1)="."),TRUE,FALSE)</formula>
    </cfRule>
    <cfRule type="expression" priority="2067" dxfId="2098">
      <formula>IF(AND(AL870&lt;0,RIGHT(TEXT(AL870,"0.#"),1)&lt;&gt;"."),TRUE,FALSE)</formula>
    </cfRule>
    <cfRule type="expression" priority="2068" dxfId="2099">
      <formula>IF(AND(AL870&lt;0,RIGHT(TEXT(AL870,"0.#"),1)="."),TRUE,FALSE)</formula>
    </cfRule>
  </conditionalFormatting>
  <conditionalFormatting sqref="AL905:AO932">
    <cfRule type="expression" priority="2059" dxfId="2096">
      <formula>IF(AND(AL905&gt;=0,RIGHT(TEXT(AL905,"0.#"),1)&lt;&gt;"."),TRUE,FALSE)</formula>
    </cfRule>
    <cfRule type="expression" priority="2060" dxfId="2097">
      <formula>IF(AND(AL905&gt;=0,RIGHT(TEXT(AL905,"0.#"),1)="."),TRUE,FALSE)</formula>
    </cfRule>
    <cfRule type="expression" priority="2061" dxfId="2098">
      <formula>IF(AND(AL905&lt;0,RIGHT(TEXT(AL905,"0.#"),1)&lt;&gt;"."),TRUE,FALSE)</formula>
    </cfRule>
    <cfRule type="expression" priority="2062" dxfId="2099">
      <formula>IF(AND(AL905&lt;0,RIGHT(TEXT(AL905,"0.#"),1)="."),TRUE,FALSE)</formula>
    </cfRule>
  </conditionalFormatting>
  <conditionalFormatting sqref="AL903:AO904">
    <cfRule type="expression" priority="2053" dxfId="2096">
      <formula>IF(AND(AL903&gt;=0,RIGHT(TEXT(AL903,"0.#"),1)&lt;&gt;"."),TRUE,FALSE)</formula>
    </cfRule>
    <cfRule type="expression" priority="2054" dxfId="2097">
      <formula>IF(AND(AL903&gt;=0,RIGHT(TEXT(AL903,"0.#"),1)="."),TRUE,FALSE)</formula>
    </cfRule>
    <cfRule type="expression" priority="2055" dxfId="2098">
      <formula>IF(AND(AL903&lt;0,RIGHT(TEXT(AL903,"0.#"),1)&lt;&gt;"."),TRUE,FALSE)</formula>
    </cfRule>
    <cfRule type="expression" priority="2056" dxfId="2099">
      <formula>IF(AND(AL903&lt;0,RIGHT(TEXT(AL903,"0.#"),1)="."),TRUE,FALSE)</formula>
    </cfRule>
  </conditionalFormatting>
  <conditionalFormatting sqref="AL938:AO965">
    <cfRule type="expression" priority="2047" dxfId="2096">
      <formula>IF(AND(AL938&gt;=0,RIGHT(TEXT(AL938,"0.#"),1)&lt;&gt;"."),TRUE,FALSE)</formula>
    </cfRule>
    <cfRule type="expression" priority="2048" dxfId="2097">
      <formula>IF(AND(AL938&gt;=0,RIGHT(TEXT(AL938,"0.#"),1)="."),TRUE,FALSE)</formula>
    </cfRule>
    <cfRule type="expression" priority="2049" dxfId="2098">
      <formula>IF(AND(AL938&lt;0,RIGHT(TEXT(AL938,"0.#"),1)&lt;&gt;"."),TRUE,FALSE)</formula>
    </cfRule>
    <cfRule type="expression" priority="2050" dxfId="2099">
      <formula>IF(AND(AL938&lt;0,RIGHT(TEXT(AL938,"0.#"),1)="."),TRUE,FALSE)</formula>
    </cfRule>
  </conditionalFormatting>
  <conditionalFormatting sqref="AL936:AO937">
    <cfRule type="expression" priority="2041" dxfId="2096">
      <formula>IF(AND(AL936&gt;=0,RIGHT(TEXT(AL936,"0.#"),1)&lt;&gt;"."),TRUE,FALSE)</formula>
    </cfRule>
    <cfRule type="expression" priority="2042" dxfId="2097">
      <formula>IF(AND(AL936&gt;=0,RIGHT(TEXT(AL936,"0.#"),1)="."),TRUE,FALSE)</formula>
    </cfRule>
    <cfRule type="expression" priority="2043" dxfId="2098">
      <formula>IF(AND(AL936&lt;0,RIGHT(TEXT(AL936,"0.#"),1)&lt;&gt;"."),TRUE,FALSE)</formula>
    </cfRule>
    <cfRule type="expression" priority="2044" dxfId="2099">
      <formula>IF(AND(AL936&lt;0,RIGHT(TEXT(AL936,"0.#"),1)="."),TRUE,FALSE)</formula>
    </cfRule>
  </conditionalFormatting>
  <conditionalFormatting sqref="AL971:AO998">
    <cfRule type="expression" priority="2035" dxfId="2096">
      <formula>IF(AND(AL971&gt;=0,RIGHT(TEXT(AL971,"0.#"),1)&lt;&gt;"."),TRUE,FALSE)</formula>
    </cfRule>
    <cfRule type="expression" priority="2036" dxfId="2097">
      <formula>IF(AND(AL971&gt;=0,RIGHT(TEXT(AL971,"0.#"),1)="."),TRUE,FALSE)</formula>
    </cfRule>
    <cfRule type="expression" priority="2037" dxfId="2098">
      <formula>IF(AND(AL971&lt;0,RIGHT(TEXT(AL971,"0.#"),1)&lt;&gt;"."),TRUE,FALSE)</formula>
    </cfRule>
    <cfRule type="expression" priority="2038" dxfId="2099">
      <formula>IF(AND(AL971&lt;0,RIGHT(TEXT(AL971,"0.#"),1)="."),TRUE,FALSE)</formula>
    </cfRule>
  </conditionalFormatting>
  <conditionalFormatting sqref="AL969:AO970">
    <cfRule type="expression" priority="2029" dxfId="2096">
      <formula>IF(AND(AL969&gt;=0,RIGHT(TEXT(AL969,"0.#"),1)&lt;&gt;"."),TRUE,FALSE)</formula>
    </cfRule>
    <cfRule type="expression" priority="2030" dxfId="2097">
      <formula>IF(AND(AL969&gt;=0,RIGHT(TEXT(AL969,"0.#"),1)="."),TRUE,FALSE)</formula>
    </cfRule>
    <cfRule type="expression" priority="2031" dxfId="2098">
      <formula>IF(AND(AL969&lt;0,RIGHT(TEXT(AL969,"0.#"),1)&lt;&gt;"."),TRUE,FALSE)</formula>
    </cfRule>
    <cfRule type="expression" priority="2032" dxfId="2099">
      <formula>IF(AND(AL969&lt;0,RIGHT(TEXT(AL969,"0.#"),1)="."),TRUE,FALSE)</formula>
    </cfRule>
  </conditionalFormatting>
  <conditionalFormatting sqref="AL1004:AO1031">
    <cfRule type="expression" priority="2023" dxfId="2096">
      <formula>IF(AND(AL1004&gt;=0,RIGHT(TEXT(AL1004,"0.#"),1)&lt;&gt;"."),TRUE,FALSE)</formula>
    </cfRule>
    <cfRule type="expression" priority="2024" dxfId="2097">
      <formula>IF(AND(AL1004&gt;=0,RIGHT(TEXT(AL1004,"0.#"),1)="."),TRUE,FALSE)</formula>
    </cfRule>
    <cfRule type="expression" priority="2025" dxfId="2098">
      <formula>IF(AND(AL1004&lt;0,RIGHT(TEXT(AL1004,"0.#"),1)&lt;&gt;"."),TRUE,FALSE)</formula>
    </cfRule>
    <cfRule type="expression" priority="2026" dxfId="2099">
      <formula>IF(AND(AL1004&lt;0,RIGHT(TEXT(AL1004,"0.#"),1)="."),TRUE,FALSE)</formula>
    </cfRule>
  </conditionalFormatting>
  <conditionalFormatting sqref="AL1002:AO1003">
    <cfRule type="expression" priority="2017" dxfId="2096">
      <formula>IF(AND(AL1002&gt;=0,RIGHT(TEXT(AL1002,"0.#"),1)&lt;&gt;"."),TRUE,FALSE)</formula>
    </cfRule>
    <cfRule type="expression" priority="2018" dxfId="2097">
      <formula>IF(AND(AL1002&gt;=0,RIGHT(TEXT(AL1002,"0.#"),1)="."),TRUE,FALSE)</formula>
    </cfRule>
    <cfRule type="expression" priority="2019" dxfId="2098">
      <formula>IF(AND(AL1002&lt;0,RIGHT(TEXT(AL1002,"0.#"),1)&lt;&gt;"."),TRUE,FALSE)</formula>
    </cfRule>
    <cfRule type="expression" priority="2020" dxfId="2099">
      <formula>IF(AND(AL1002&lt;0,RIGHT(TEXT(AL1002,"0.#"),1)="."),TRUE,FALSE)</formula>
    </cfRule>
  </conditionalFormatting>
  <conditionalFormatting sqref="Y1002:Y1003">
    <cfRule type="expression" priority="2015" dxfId="2094">
      <formula>IF(RIGHT(TEXT(Y1002,"0.#"),1)=".",FALSE,TRUE)</formula>
    </cfRule>
    <cfRule type="expression" priority="2016" dxfId="2095">
      <formula>IF(RIGHT(TEXT(Y1002,"0.#"),1)=".",TRUE,FALSE)</formula>
    </cfRule>
  </conditionalFormatting>
  <conditionalFormatting sqref="AL1037:AO1064">
    <cfRule type="expression" priority="2011" dxfId="2096">
      <formula>IF(AND(AL1037&gt;=0,RIGHT(TEXT(AL1037,"0.#"),1)&lt;&gt;"."),TRUE,FALSE)</formula>
    </cfRule>
    <cfRule type="expression" priority="2012" dxfId="2097">
      <formula>IF(AND(AL1037&gt;=0,RIGHT(TEXT(AL1037,"0.#"),1)="."),TRUE,FALSE)</formula>
    </cfRule>
    <cfRule type="expression" priority="2013" dxfId="2098">
      <formula>IF(AND(AL1037&lt;0,RIGHT(TEXT(AL1037,"0.#"),1)&lt;&gt;"."),TRUE,FALSE)</formula>
    </cfRule>
    <cfRule type="expression" priority="2014" dxfId="2099">
      <formula>IF(AND(AL1037&lt;0,RIGHT(TEXT(AL1037,"0.#"),1)="."),TRUE,FALSE)</formula>
    </cfRule>
  </conditionalFormatting>
  <conditionalFormatting sqref="Y1037:Y1064">
    <cfRule type="expression" priority="2009" dxfId="2094">
      <formula>IF(RIGHT(TEXT(Y1037,"0.#"),1)=".",FALSE,TRUE)</formula>
    </cfRule>
    <cfRule type="expression" priority="2010" dxfId="2095">
      <formula>IF(RIGHT(TEXT(Y1037,"0.#"),1)=".",TRUE,FALSE)</formula>
    </cfRule>
  </conditionalFormatting>
  <conditionalFormatting sqref="AL1035:AO1036">
    <cfRule type="expression" priority="2005" dxfId="2096">
      <formula>IF(AND(AL1035&gt;=0,RIGHT(TEXT(AL1035,"0.#"),1)&lt;&gt;"."),TRUE,FALSE)</formula>
    </cfRule>
    <cfRule type="expression" priority="2006" dxfId="2097">
      <formula>IF(AND(AL1035&gt;=0,RIGHT(TEXT(AL1035,"0.#"),1)="."),TRUE,FALSE)</formula>
    </cfRule>
    <cfRule type="expression" priority="2007" dxfId="2098">
      <formula>IF(AND(AL1035&lt;0,RIGHT(TEXT(AL1035,"0.#"),1)&lt;&gt;"."),TRUE,FALSE)</formula>
    </cfRule>
    <cfRule type="expression" priority="2008" dxfId="2099">
      <formula>IF(AND(AL1035&lt;0,RIGHT(TEXT(AL1035,"0.#"),1)="."),TRUE,FALSE)</formula>
    </cfRule>
  </conditionalFormatting>
  <conditionalFormatting sqref="Y1035:Y1036">
    <cfRule type="expression" priority="2003" dxfId="2094">
      <formula>IF(RIGHT(TEXT(Y1035,"0.#"),1)=".",FALSE,TRUE)</formula>
    </cfRule>
    <cfRule type="expression" priority="2004" dxfId="2095">
      <formula>IF(RIGHT(TEXT(Y1035,"0.#"),1)=".",TRUE,FALSE)</formula>
    </cfRule>
  </conditionalFormatting>
  <conditionalFormatting sqref="AL1070:AO1097">
    <cfRule type="expression" priority="1999" dxfId="2096">
      <formula>IF(AND(AL1070&gt;=0,RIGHT(TEXT(AL1070,"0.#"),1)&lt;&gt;"."),TRUE,FALSE)</formula>
    </cfRule>
    <cfRule type="expression" priority="2000" dxfId="2097">
      <formula>IF(AND(AL1070&gt;=0,RIGHT(TEXT(AL1070,"0.#"),1)="."),TRUE,FALSE)</formula>
    </cfRule>
    <cfRule type="expression" priority="2001" dxfId="2098">
      <formula>IF(AND(AL1070&lt;0,RIGHT(TEXT(AL1070,"0.#"),1)&lt;&gt;"."),TRUE,FALSE)</formula>
    </cfRule>
    <cfRule type="expression" priority="2002" dxfId="2099">
      <formula>IF(AND(AL1070&lt;0,RIGHT(TEXT(AL1070,"0.#"),1)="."),TRUE,FALSE)</formula>
    </cfRule>
  </conditionalFormatting>
  <conditionalFormatting sqref="Y1070:Y1097">
    <cfRule type="expression" priority="1997" dxfId="2094">
      <formula>IF(RIGHT(TEXT(Y1070,"0.#"),1)=".",FALSE,TRUE)</formula>
    </cfRule>
    <cfRule type="expression" priority="1998" dxfId="2095">
      <formula>IF(RIGHT(TEXT(Y1070,"0.#"),1)=".",TRUE,FALSE)</formula>
    </cfRule>
  </conditionalFormatting>
  <conditionalFormatting sqref="AL1068:AO1069">
    <cfRule type="expression" priority="1993" dxfId="2096">
      <formula>IF(AND(AL1068&gt;=0,RIGHT(TEXT(AL1068,"0.#"),1)&lt;&gt;"."),TRUE,FALSE)</formula>
    </cfRule>
    <cfRule type="expression" priority="1994" dxfId="2097">
      <formula>IF(AND(AL1068&gt;=0,RIGHT(TEXT(AL1068,"0.#"),1)="."),TRUE,FALSE)</formula>
    </cfRule>
    <cfRule type="expression" priority="1995" dxfId="2098">
      <formula>IF(AND(AL1068&lt;0,RIGHT(TEXT(AL1068,"0.#"),1)&lt;&gt;"."),TRUE,FALSE)</formula>
    </cfRule>
    <cfRule type="expression" priority="1996" dxfId="2099">
      <formula>IF(AND(AL1068&lt;0,RIGHT(TEXT(AL1068,"0.#"),1)="."),TRUE,FALSE)</formula>
    </cfRule>
  </conditionalFormatting>
  <conditionalFormatting sqref="Y1068:Y1069">
    <cfRule type="expression" priority="1991" dxfId="2094">
      <formula>IF(RIGHT(TEXT(Y1068,"0.#"),1)=".",FALSE,TRUE)</formula>
    </cfRule>
    <cfRule type="expression" priority="1992" dxfId="2095">
      <formula>IF(RIGHT(TEXT(Y1068,"0.#"),1)=".",TRUE,FALSE)</formula>
    </cfRule>
  </conditionalFormatting>
  <conditionalFormatting sqref="AE39">
    <cfRule type="expression" priority="1989" dxfId="2094">
      <formula>IF(RIGHT(TEXT(AE39,"0.#"),1)=".",FALSE,TRUE)</formula>
    </cfRule>
    <cfRule type="expression" priority="1990" dxfId="2095">
      <formula>IF(RIGHT(TEXT(AE39,"0.#"),1)=".",TRUE,FALSE)</formula>
    </cfRule>
  </conditionalFormatting>
  <conditionalFormatting sqref="AM41">
    <cfRule type="expression" priority="1973" dxfId="2094">
      <formula>IF(RIGHT(TEXT(AM41,"0.#"),1)=".",FALSE,TRUE)</formula>
    </cfRule>
    <cfRule type="expression" priority="1974" dxfId="2095">
      <formula>IF(RIGHT(TEXT(AM41,"0.#"),1)=".",TRUE,FALSE)</formula>
    </cfRule>
  </conditionalFormatting>
  <conditionalFormatting sqref="AE40">
    <cfRule type="expression" priority="1987" dxfId="2094">
      <formula>IF(RIGHT(TEXT(AE40,"0.#"),1)=".",FALSE,TRUE)</formula>
    </cfRule>
    <cfRule type="expression" priority="1988" dxfId="2095">
      <formula>IF(RIGHT(TEXT(AE40,"0.#"),1)=".",TRUE,FALSE)</formula>
    </cfRule>
  </conditionalFormatting>
  <conditionalFormatting sqref="AE41">
    <cfRule type="expression" priority="1985" dxfId="2094">
      <formula>IF(RIGHT(TEXT(AE41,"0.#"),1)=".",FALSE,TRUE)</formula>
    </cfRule>
    <cfRule type="expression" priority="1986" dxfId="2095">
      <formula>IF(RIGHT(TEXT(AE41,"0.#"),1)=".",TRUE,FALSE)</formula>
    </cfRule>
  </conditionalFormatting>
  <conditionalFormatting sqref="AI41">
    <cfRule type="expression" priority="1983" dxfId="2094">
      <formula>IF(RIGHT(TEXT(AI41,"0.#"),1)=".",FALSE,TRUE)</formula>
    </cfRule>
    <cfRule type="expression" priority="1984" dxfId="2095">
      <formula>IF(RIGHT(TEXT(AI41,"0.#"),1)=".",TRUE,FALSE)</formula>
    </cfRule>
  </conditionalFormatting>
  <conditionalFormatting sqref="AI40">
    <cfRule type="expression" priority="1981" dxfId="2094">
      <formula>IF(RIGHT(TEXT(AI40,"0.#"),1)=".",FALSE,TRUE)</formula>
    </cfRule>
    <cfRule type="expression" priority="1982" dxfId="2095">
      <formula>IF(RIGHT(TEXT(AI40,"0.#"),1)=".",TRUE,FALSE)</formula>
    </cfRule>
  </conditionalFormatting>
  <conditionalFormatting sqref="AI39">
    <cfRule type="expression" priority="1979" dxfId="2094">
      <formula>IF(RIGHT(TEXT(AI39,"0.#"),1)=".",FALSE,TRUE)</formula>
    </cfRule>
    <cfRule type="expression" priority="1980" dxfId="2095">
      <formula>IF(RIGHT(TEXT(AI39,"0.#"),1)=".",TRUE,FALSE)</formula>
    </cfRule>
  </conditionalFormatting>
  <conditionalFormatting sqref="AM39">
    <cfRule type="expression" priority="1977" dxfId="2094">
      <formula>IF(RIGHT(TEXT(AM39,"0.#"),1)=".",FALSE,TRUE)</formula>
    </cfRule>
    <cfRule type="expression" priority="1978" dxfId="2095">
      <formula>IF(RIGHT(TEXT(AM39,"0.#"),1)=".",TRUE,FALSE)</formula>
    </cfRule>
  </conditionalFormatting>
  <conditionalFormatting sqref="AM40">
    <cfRule type="expression" priority="1975" dxfId="2094">
      <formula>IF(RIGHT(TEXT(AM40,"0.#"),1)=".",FALSE,TRUE)</formula>
    </cfRule>
    <cfRule type="expression" priority="1976" dxfId="2095">
      <formula>IF(RIGHT(TEXT(AM40,"0.#"),1)=".",TRUE,FALSE)</formula>
    </cfRule>
  </conditionalFormatting>
  <conditionalFormatting sqref="AQ39:AQ41">
    <cfRule type="expression" priority="1971" dxfId="2094">
      <formula>IF(RIGHT(TEXT(AQ39,"0.#"),1)=".",FALSE,TRUE)</formula>
    </cfRule>
    <cfRule type="expression" priority="1972" dxfId="2095">
      <formula>IF(RIGHT(TEXT(AQ39,"0.#"),1)=".",TRUE,FALSE)</formula>
    </cfRule>
  </conditionalFormatting>
  <conditionalFormatting sqref="AU39:AU41">
    <cfRule type="expression" priority="1969" dxfId="2094">
      <formula>IF(RIGHT(TEXT(AU39,"0.#"),1)=".",FALSE,TRUE)</formula>
    </cfRule>
    <cfRule type="expression" priority="1970" dxfId="2095">
      <formula>IF(RIGHT(TEXT(AU39,"0.#"),1)=".",TRUE,FALSE)</formula>
    </cfRule>
  </conditionalFormatting>
  <conditionalFormatting sqref="AE46">
    <cfRule type="expression" priority="1967" dxfId="2094">
      <formula>IF(RIGHT(TEXT(AE46,"0.#"),1)=".",FALSE,TRUE)</formula>
    </cfRule>
    <cfRule type="expression" priority="1968" dxfId="2095">
      <formula>IF(RIGHT(TEXT(AE46,"0.#"),1)=".",TRUE,FALSE)</formula>
    </cfRule>
  </conditionalFormatting>
  <conditionalFormatting sqref="AE47">
    <cfRule type="expression" priority="1965" dxfId="2094">
      <formula>IF(RIGHT(TEXT(AE47,"0.#"),1)=".",FALSE,TRUE)</formula>
    </cfRule>
    <cfRule type="expression" priority="1966" dxfId="2095">
      <formula>IF(RIGHT(TEXT(AE47,"0.#"),1)=".",TRUE,FALSE)</formula>
    </cfRule>
  </conditionalFormatting>
  <conditionalFormatting sqref="AE48">
    <cfRule type="expression" priority="1963" dxfId="2094">
      <formula>IF(RIGHT(TEXT(AE48,"0.#"),1)=".",FALSE,TRUE)</formula>
    </cfRule>
    <cfRule type="expression" priority="1964" dxfId="2095">
      <formula>IF(RIGHT(TEXT(AE48,"0.#"),1)=".",TRUE,FALSE)</formula>
    </cfRule>
  </conditionalFormatting>
  <conditionalFormatting sqref="AI48">
    <cfRule type="expression" priority="1961" dxfId="2094">
      <formula>IF(RIGHT(TEXT(AI48,"0.#"),1)=".",FALSE,TRUE)</formula>
    </cfRule>
    <cfRule type="expression" priority="1962" dxfId="2095">
      <formula>IF(RIGHT(TEXT(AI48,"0.#"),1)=".",TRUE,FALSE)</formula>
    </cfRule>
  </conditionalFormatting>
  <conditionalFormatting sqref="AI47">
    <cfRule type="expression" priority="1959" dxfId="2094">
      <formula>IF(RIGHT(TEXT(AI47,"0.#"),1)=".",FALSE,TRUE)</formula>
    </cfRule>
    <cfRule type="expression" priority="1960" dxfId="2095">
      <formula>IF(RIGHT(TEXT(AI47,"0.#"),1)=".",TRUE,FALSE)</formula>
    </cfRule>
  </conditionalFormatting>
  <conditionalFormatting sqref="AE448">
    <cfRule type="expression" priority="1837" dxfId="2094">
      <formula>IF(RIGHT(TEXT(AE448,"0.#"),1)=".",FALSE,TRUE)</formula>
    </cfRule>
    <cfRule type="expression" priority="1838" dxfId="2095">
      <formula>IF(RIGHT(TEXT(AE448,"0.#"),1)=".",TRUE,FALSE)</formula>
    </cfRule>
  </conditionalFormatting>
  <conditionalFormatting sqref="AM450">
    <cfRule type="expression" priority="1827" dxfId="2094">
      <formula>IF(RIGHT(TEXT(AM450,"0.#"),1)=".",FALSE,TRUE)</formula>
    </cfRule>
    <cfRule type="expression" priority="1828" dxfId="2095">
      <formula>IF(RIGHT(TEXT(AM450,"0.#"),1)=".",TRUE,FALSE)</formula>
    </cfRule>
  </conditionalFormatting>
  <conditionalFormatting sqref="AE449">
    <cfRule type="expression" priority="1835" dxfId="2094">
      <formula>IF(RIGHT(TEXT(AE449,"0.#"),1)=".",FALSE,TRUE)</formula>
    </cfRule>
    <cfRule type="expression" priority="1836" dxfId="2095">
      <formula>IF(RIGHT(TEXT(AE449,"0.#"),1)=".",TRUE,FALSE)</formula>
    </cfRule>
  </conditionalFormatting>
  <conditionalFormatting sqref="AE450">
    <cfRule type="expression" priority="1833" dxfId="2094">
      <formula>IF(RIGHT(TEXT(AE450,"0.#"),1)=".",FALSE,TRUE)</formula>
    </cfRule>
    <cfRule type="expression" priority="1834" dxfId="2095">
      <formula>IF(RIGHT(TEXT(AE450,"0.#"),1)=".",TRUE,FALSE)</formula>
    </cfRule>
  </conditionalFormatting>
  <conditionalFormatting sqref="AM448">
    <cfRule type="expression" priority="1831" dxfId="2094">
      <formula>IF(RIGHT(TEXT(AM448,"0.#"),1)=".",FALSE,TRUE)</formula>
    </cfRule>
    <cfRule type="expression" priority="1832" dxfId="2095">
      <formula>IF(RIGHT(TEXT(AM448,"0.#"),1)=".",TRUE,FALSE)</formula>
    </cfRule>
  </conditionalFormatting>
  <conditionalFormatting sqref="AM449">
    <cfRule type="expression" priority="1829" dxfId="2094">
      <formula>IF(RIGHT(TEXT(AM449,"0.#"),1)=".",FALSE,TRUE)</formula>
    </cfRule>
    <cfRule type="expression" priority="1830" dxfId="2095">
      <formula>IF(RIGHT(TEXT(AM449,"0.#"),1)=".",TRUE,FALSE)</formula>
    </cfRule>
  </conditionalFormatting>
  <conditionalFormatting sqref="AU448">
    <cfRule type="expression" priority="1825" dxfId="2094">
      <formula>IF(RIGHT(TEXT(AU448,"0.#"),1)=".",FALSE,TRUE)</formula>
    </cfRule>
    <cfRule type="expression" priority="1826" dxfId="2095">
      <formula>IF(RIGHT(TEXT(AU448,"0.#"),1)=".",TRUE,FALSE)</formula>
    </cfRule>
  </conditionalFormatting>
  <conditionalFormatting sqref="AU449">
    <cfRule type="expression" priority="1823" dxfId="2094">
      <formula>IF(RIGHT(TEXT(AU449,"0.#"),1)=".",FALSE,TRUE)</formula>
    </cfRule>
    <cfRule type="expression" priority="1824" dxfId="2095">
      <formula>IF(RIGHT(TEXT(AU449,"0.#"),1)=".",TRUE,FALSE)</formula>
    </cfRule>
  </conditionalFormatting>
  <conditionalFormatting sqref="AU450">
    <cfRule type="expression" priority="1821" dxfId="2094">
      <formula>IF(RIGHT(TEXT(AU450,"0.#"),1)=".",FALSE,TRUE)</formula>
    </cfRule>
    <cfRule type="expression" priority="1822" dxfId="2095">
      <formula>IF(RIGHT(TEXT(AU450,"0.#"),1)=".",TRUE,FALSE)</formula>
    </cfRule>
  </conditionalFormatting>
  <conditionalFormatting sqref="AI450">
    <cfRule type="expression" priority="1815" dxfId="2094">
      <formula>IF(RIGHT(TEXT(AI450,"0.#"),1)=".",FALSE,TRUE)</formula>
    </cfRule>
    <cfRule type="expression" priority="1816" dxfId="2095">
      <formula>IF(RIGHT(TEXT(AI450,"0.#"),1)=".",TRUE,FALSE)</formula>
    </cfRule>
  </conditionalFormatting>
  <conditionalFormatting sqref="AI448">
    <cfRule type="expression" priority="1819" dxfId="2094">
      <formula>IF(RIGHT(TEXT(AI448,"0.#"),1)=".",FALSE,TRUE)</formula>
    </cfRule>
    <cfRule type="expression" priority="1820" dxfId="2095">
      <formula>IF(RIGHT(TEXT(AI448,"0.#"),1)=".",TRUE,FALSE)</formula>
    </cfRule>
  </conditionalFormatting>
  <conditionalFormatting sqref="AI449">
    <cfRule type="expression" priority="1817" dxfId="2094">
      <formula>IF(RIGHT(TEXT(AI449,"0.#"),1)=".",FALSE,TRUE)</formula>
    </cfRule>
    <cfRule type="expression" priority="1818" dxfId="2095">
      <formula>IF(RIGHT(TEXT(AI449,"0.#"),1)=".",TRUE,FALSE)</formula>
    </cfRule>
  </conditionalFormatting>
  <conditionalFormatting sqref="AQ449">
    <cfRule type="expression" priority="1813" dxfId="2094">
      <formula>IF(RIGHT(TEXT(AQ449,"0.#"),1)=".",FALSE,TRUE)</formula>
    </cfRule>
    <cfRule type="expression" priority="1814" dxfId="2095">
      <formula>IF(RIGHT(TEXT(AQ449,"0.#"),1)=".",TRUE,FALSE)</formula>
    </cfRule>
  </conditionalFormatting>
  <conditionalFormatting sqref="AQ450">
    <cfRule type="expression" priority="1811" dxfId="2094">
      <formula>IF(RIGHT(TEXT(AQ450,"0.#"),1)=".",FALSE,TRUE)</formula>
    </cfRule>
    <cfRule type="expression" priority="1812" dxfId="2095">
      <formula>IF(RIGHT(TEXT(AQ450,"0.#"),1)=".",TRUE,FALSE)</formula>
    </cfRule>
  </conditionalFormatting>
  <conditionalFormatting sqref="AQ448">
    <cfRule type="expression" priority="1809" dxfId="2094">
      <formula>IF(RIGHT(TEXT(AQ448,"0.#"),1)=".",FALSE,TRUE)</formula>
    </cfRule>
    <cfRule type="expression" priority="1810" dxfId="2095">
      <formula>IF(RIGHT(TEXT(AQ448,"0.#"),1)=".",TRUE,FALSE)</formula>
    </cfRule>
  </conditionalFormatting>
  <conditionalFormatting sqref="AE453">
    <cfRule type="expression" priority="1807" dxfId="2094">
      <formula>IF(RIGHT(TEXT(AE453,"0.#"),1)=".",FALSE,TRUE)</formula>
    </cfRule>
    <cfRule type="expression" priority="1808" dxfId="2095">
      <formula>IF(RIGHT(TEXT(AE453,"0.#"),1)=".",TRUE,FALSE)</formula>
    </cfRule>
  </conditionalFormatting>
  <conditionalFormatting sqref="AM455">
    <cfRule type="expression" priority="1797" dxfId="2094">
      <formula>IF(RIGHT(TEXT(AM455,"0.#"),1)=".",FALSE,TRUE)</formula>
    </cfRule>
    <cfRule type="expression" priority="1798" dxfId="2095">
      <formula>IF(RIGHT(TEXT(AM455,"0.#"),1)=".",TRUE,FALSE)</formula>
    </cfRule>
  </conditionalFormatting>
  <conditionalFormatting sqref="AE454">
    <cfRule type="expression" priority="1805" dxfId="2094">
      <formula>IF(RIGHT(TEXT(AE454,"0.#"),1)=".",FALSE,TRUE)</formula>
    </cfRule>
    <cfRule type="expression" priority="1806" dxfId="2095">
      <formula>IF(RIGHT(TEXT(AE454,"0.#"),1)=".",TRUE,FALSE)</formula>
    </cfRule>
  </conditionalFormatting>
  <conditionalFormatting sqref="AE455">
    <cfRule type="expression" priority="1803" dxfId="2094">
      <formula>IF(RIGHT(TEXT(AE455,"0.#"),1)=".",FALSE,TRUE)</formula>
    </cfRule>
    <cfRule type="expression" priority="1804" dxfId="2095">
      <formula>IF(RIGHT(TEXT(AE455,"0.#"),1)=".",TRUE,FALSE)</formula>
    </cfRule>
  </conditionalFormatting>
  <conditionalFormatting sqref="AM453">
    <cfRule type="expression" priority="1801" dxfId="2094">
      <formula>IF(RIGHT(TEXT(AM453,"0.#"),1)=".",FALSE,TRUE)</formula>
    </cfRule>
    <cfRule type="expression" priority="1802" dxfId="2095">
      <formula>IF(RIGHT(TEXT(AM453,"0.#"),1)=".",TRUE,FALSE)</formula>
    </cfRule>
  </conditionalFormatting>
  <conditionalFormatting sqref="AM454">
    <cfRule type="expression" priority="1799" dxfId="2094">
      <formula>IF(RIGHT(TEXT(AM454,"0.#"),1)=".",FALSE,TRUE)</formula>
    </cfRule>
    <cfRule type="expression" priority="1800" dxfId="2095">
      <formula>IF(RIGHT(TEXT(AM454,"0.#"),1)=".",TRUE,FALSE)</formula>
    </cfRule>
  </conditionalFormatting>
  <conditionalFormatting sqref="AU453">
    <cfRule type="expression" priority="1795" dxfId="2094">
      <formula>IF(RIGHT(TEXT(AU453,"0.#"),1)=".",FALSE,TRUE)</formula>
    </cfRule>
    <cfRule type="expression" priority="1796" dxfId="2095">
      <formula>IF(RIGHT(TEXT(AU453,"0.#"),1)=".",TRUE,FALSE)</formula>
    </cfRule>
  </conditionalFormatting>
  <conditionalFormatting sqref="AU454">
    <cfRule type="expression" priority="1793" dxfId="2094">
      <formula>IF(RIGHT(TEXT(AU454,"0.#"),1)=".",FALSE,TRUE)</formula>
    </cfRule>
    <cfRule type="expression" priority="1794" dxfId="2095">
      <formula>IF(RIGHT(TEXT(AU454,"0.#"),1)=".",TRUE,FALSE)</formula>
    </cfRule>
  </conditionalFormatting>
  <conditionalFormatting sqref="AU455">
    <cfRule type="expression" priority="1791" dxfId="2094">
      <formula>IF(RIGHT(TEXT(AU455,"0.#"),1)=".",FALSE,TRUE)</formula>
    </cfRule>
    <cfRule type="expression" priority="1792" dxfId="2095">
      <formula>IF(RIGHT(TEXT(AU455,"0.#"),1)=".",TRUE,FALSE)</formula>
    </cfRule>
  </conditionalFormatting>
  <conditionalFormatting sqref="AI455">
    <cfRule type="expression" priority="1785" dxfId="2094">
      <formula>IF(RIGHT(TEXT(AI455,"0.#"),1)=".",FALSE,TRUE)</formula>
    </cfRule>
    <cfRule type="expression" priority="1786" dxfId="2095">
      <formula>IF(RIGHT(TEXT(AI455,"0.#"),1)=".",TRUE,FALSE)</formula>
    </cfRule>
  </conditionalFormatting>
  <conditionalFormatting sqref="AI453">
    <cfRule type="expression" priority="1789" dxfId="2094">
      <formula>IF(RIGHT(TEXT(AI453,"0.#"),1)=".",FALSE,TRUE)</formula>
    </cfRule>
    <cfRule type="expression" priority="1790" dxfId="2095">
      <formula>IF(RIGHT(TEXT(AI453,"0.#"),1)=".",TRUE,FALSE)</formula>
    </cfRule>
  </conditionalFormatting>
  <conditionalFormatting sqref="AI454">
    <cfRule type="expression" priority="1787" dxfId="2094">
      <formula>IF(RIGHT(TEXT(AI454,"0.#"),1)=".",FALSE,TRUE)</formula>
    </cfRule>
    <cfRule type="expression" priority="1788" dxfId="2095">
      <formula>IF(RIGHT(TEXT(AI454,"0.#"),1)=".",TRUE,FALSE)</formula>
    </cfRule>
  </conditionalFormatting>
  <conditionalFormatting sqref="AQ454">
    <cfRule type="expression" priority="1783" dxfId="2094">
      <formula>IF(RIGHT(TEXT(AQ454,"0.#"),1)=".",FALSE,TRUE)</formula>
    </cfRule>
    <cfRule type="expression" priority="1784" dxfId="2095">
      <formula>IF(RIGHT(TEXT(AQ454,"0.#"),1)=".",TRUE,FALSE)</formula>
    </cfRule>
  </conditionalFormatting>
  <conditionalFormatting sqref="AQ455">
    <cfRule type="expression" priority="1781" dxfId="2094">
      <formula>IF(RIGHT(TEXT(AQ455,"0.#"),1)=".",FALSE,TRUE)</formula>
    </cfRule>
    <cfRule type="expression" priority="1782" dxfId="2095">
      <formula>IF(RIGHT(TEXT(AQ455,"0.#"),1)=".",TRUE,FALSE)</formula>
    </cfRule>
  </conditionalFormatting>
  <conditionalFormatting sqref="AQ453">
    <cfRule type="expression" priority="1779" dxfId="2094">
      <formula>IF(RIGHT(TEXT(AQ453,"0.#"),1)=".",FALSE,TRUE)</formula>
    </cfRule>
    <cfRule type="expression" priority="1780" dxfId="2095">
      <formula>IF(RIGHT(TEXT(AQ453,"0.#"),1)=".",TRUE,FALSE)</formula>
    </cfRule>
  </conditionalFormatting>
  <conditionalFormatting sqref="AE487">
    <cfRule type="expression" priority="1657" dxfId="2094">
      <formula>IF(RIGHT(TEXT(AE487,"0.#"),1)=".",FALSE,TRUE)</formula>
    </cfRule>
    <cfRule type="expression" priority="1658" dxfId="2095">
      <formula>IF(RIGHT(TEXT(AE487,"0.#"),1)=".",TRUE,FALSE)</formula>
    </cfRule>
  </conditionalFormatting>
  <conditionalFormatting sqref="AE488">
    <cfRule type="expression" priority="1655" dxfId="2094">
      <formula>IF(RIGHT(TEXT(AE488,"0.#"),1)=".",FALSE,TRUE)</formula>
    </cfRule>
    <cfRule type="expression" priority="1656" dxfId="2095">
      <formula>IF(RIGHT(TEXT(AE488,"0.#"),1)=".",TRUE,FALSE)</formula>
    </cfRule>
  </conditionalFormatting>
  <conditionalFormatting sqref="AE489">
    <cfRule type="expression" priority="1653" dxfId="2094">
      <formula>IF(RIGHT(TEXT(AE489,"0.#"),1)=".",FALSE,TRUE)</formula>
    </cfRule>
    <cfRule type="expression" priority="1654" dxfId="2095">
      <formula>IF(RIGHT(TEXT(AE489,"0.#"),1)=".",TRUE,FALSE)</formula>
    </cfRule>
  </conditionalFormatting>
  <conditionalFormatting sqref="AU487">
    <cfRule type="expression" priority="1645" dxfId="2094">
      <formula>IF(RIGHT(TEXT(AU487,"0.#"),1)=".",FALSE,TRUE)</formula>
    </cfRule>
    <cfRule type="expression" priority="1646" dxfId="2095">
      <formula>IF(RIGHT(TEXT(AU487,"0.#"),1)=".",TRUE,FALSE)</formula>
    </cfRule>
  </conditionalFormatting>
  <conditionalFormatting sqref="AU488">
    <cfRule type="expression" priority="1643" dxfId="2094">
      <formula>IF(RIGHT(TEXT(AU488,"0.#"),1)=".",FALSE,TRUE)</formula>
    </cfRule>
    <cfRule type="expression" priority="1644" dxfId="2095">
      <formula>IF(RIGHT(TEXT(AU488,"0.#"),1)=".",TRUE,FALSE)</formula>
    </cfRule>
  </conditionalFormatting>
  <conditionalFormatting sqref="AU489">
    <cfRule type="expression" priority="1641" dxfId="2094">
      <formula>IF(RIGHT(TEXT(AU489,"0.#"),1)=".",FALSE,TRUE)</formula>
    </cfRule>
    <cfRule type="expression" priority="1642" dxfId="2095">
      <formula>IF(RIGHT(TEXT(AU489,"0.#"),1)=".",TRUE,FALSE)</formula>
    </cfRule>
  </conditionalFormatting>
  <conditionalFormatting sqref="AQ488">
    <cfRule type="expression" priority="1633" dxfId="2094">
      <formula>IF(RIGHT(TEXT(AQ488,"0.#"),1)=".",FALSE,TRUE)</formula>
    </cfRule>
    <cfRule type="expression" priority="1634" dxfId="2095">
      <formula>IF(RIGHT(TEXT(AQ488,"0.#"),1)=".",TRUE,FALSE)</formula>
    </cfRule>
  </conditionalFormatting>
  <conditionalFormatting sqref="AQ489">
    <cfRule type="expression" priority="1631" dxfId="2094">
      <formula>IF(RIGHT(TEXT(AQ489,"0.#"),1)=".",FALSE,TRUE)</formula>
    </cfRule>
    <cfRule type="expression" priority="1632" dxfId="2095">
      <formula>IF(RIGHT(TEXT(AQ489,"0.#"),1)=".",TRUE,FALSE)</formula>
    </cfRule>
  </conditionalFormatting>
  <conditionalFormatting sqref="AQ487">
    <cfRule type="expression" priority="1629" dxfId="2094">
      <formula>IF(RIGHT(TEXT(AQ487,"0.#"),1)=".",FALSE,TRUE)</formula>
    </cfRule>
    <cfRule type="expression" priority="1630" dxfId="2095">
      <formula>IF(RIGHT(TEXT(AQ487,"0.#"),1)=".",TRUE,FALSE)</formula>
    </cfRule>
  </conditionalFormatting>
  <conditionalFormatting sqref="AE512">
    <cfRule type="expression" priority="1627" dxfId="2094">
      <formula>IF(RIGHT(TEXT(AE512,"0.#"),1)=".",FALSE,TRUE)</formula>
    </cfRule>
    <cfRule type="expression" priority="1628" dxfId="2095">
      <formula>IF(RIGHT(TEXT(AE512,"0.#"),1)=".",TRUE,FALSE)</formula>
    </cfRule>
  </conditionalFormatting>
  <conditionalFormatting sqref="AE513">
    <cfRule type="expression" priority="1625" dxfId="2094">
      <formula>IF(RIGHT(TEXT(AE513,"0.#"),1)=".",FALSE,TRUE)</formula>
    </cfRule>
    <cfRule type="expression" priority="1626" dxfId="2095">
      <formula>IF(RIGHT(TEXT(AE513,"0.#"),1)=".",TRUE,FALSE)</formula>
    </cfRule>
  </conditionalFormatting>
  <conditionalFormatting sqref="AE514">
    <cfRule type="expression" priority="1623" dxfId="2094">
      <formula>IF(RIGHT(TEXT(AE514,"0.#"),1)=".",FALSE,TRUE)</formula>
    </cfRule>
    <cfRule type="expression" priority="1624" dxfId="2095">
      <formula>IF(RIGHT(TEXT(AE514,"0.#"),1)=".",TRUE,FALSE)</formula>
    </cfRule>
  </conditionalFormatting>
  <conditionalFormatting sqref="AU512">
    <cfRule type="expression" priority="1615" dxfId="2094">
      <formula>IF(RIGHT(TEXT(AU512,"0.#"),1)=".",FALSE,TRUE)</formula>
    </cfRule>
    <cfRule type="expression" priority="1616" dxfId="2095">
      <formula>IF(RIGHT(TEXT(AU512,"0.#"),1)=".",TRUE,FALSE)</formula>
    </cfRule>
  </conditionalFormatting>
  <conditionalFormatting sqref="AU513">
    <cfRule type="expression" priority="1613" dxfId="2094">
      <formula>IF(RIGHT(TEXT(AU513,"0.#"),1)=".",FALSE,TRUE)</formula>
    </cfRule>
    <cfRule type="expression" priority="1614" dxfId="2095">
      <formula>IF(RIGHT(TEXT(AU513,"0.#"),1)=".",TRUE,FALSE)</formula>
    </cfRule>
  </conditionalFormatting>
  <conditionalFormatting sqref="AU514">
    <cfRule type="expression" priority="1611" dxfId="2094">
      <formula>IF(RIGHT(TEXT(AU514,"0.#"),1)=".",FALSE,TRUE)</formula>
    </cfRule>
    <cfRule type="expression" priority="1612" dxfId="2095">
      <formula>IF(RIGHT(TEXT(AU514,"0.#"),1)=".",TRUE,FALSE)</formula>
    </cfRule>
  </conditionalFormatting>
  <conditionalFormatting sqref="AQ513">
    <cfRule type="expression" priority="1603" dxfId="2094">
      <formula>IF(RIGHT(TEXT(AQ513,"0.#"),1)=".",FALSE,TRUE)</formula>
    </cfRule>
    <cfRule type="expression" priority="1604" dxfId="2095">
      <formula>IF(RIGHT(TEXT(AQ513,"0.#"),1)=".",TRUE,FALSE)</formula>
    </cfRule>
  </conditionalFormatting>
  <conditionalFormatting sqref="AQ514">
    <cfRule type="expression" priority="1601" dxfId="2094">
      <formula>IF(RIGHT(TEXT(AQ514,"0.#"),1)=".",FALSE,TRUE)</formula>
    </cfRule>
    <cfRule type="expression" priority="1602" dxfId="2095">
      <formula>IF(RIGHT(TEXT(AQ514,"0.#"),1)=".",TRUE,FALSE)</formula>
    </cfRule>
  </conditionalFormatting>
  <conditionalFormatting sqref="AQ512">
    <cfRule type="expression" priority="1599" dxfId="2094">
      <formula>IF(RIGHT(TEXT(AQ512,"0.#"),1)=".",FALSE,TRUE)</formula>
    </cfRule>
    <cfRule type="expression" priority="1600" dxfId="2095">
      <formula>IF(RIGHT(TEXT(AQ512,"0.#"),1)=".",TRUE,FALSE)</formula>
    </cfRule>
  </conditionalFormatting>
  <conditionalFormatting sqref="AE517">
    <cfRule type="expression" priority="1477" dxfId="2094">
      <formula>IF(RIGHT(TEXT(AE517,"0.#"),1)=".",FALSE,TRUE)</formula>
    </cfRule>
    <cfRule type="expression" priority="1478" dxfId="2095">
      <formula>IF(RIGHT(TEXT(AE517,"0.#"),1)=".",TRUE,FALSE)</formula>
    </cfRule>
  </conditionalFormatting>
  <conditionalFormatting sqref="AE518">
    <cfRule type="expression" priority="1475" dxfId="2094">
      <formula>IF(RIGHT(TEXT(AE518,"0.#"),1)=".",FALSE,TRUE)</formula>
    </cfRule>
    <cfRule type="expression" priority="1476" dxfId="2095">
      <formula>IF(RIGHT(TEXT(AE518,"0.#"),1)=".",TRUE,FALSE)</formula>
    </cfRule>
  </conditionalFormatting>
  <conditionalFormatting sqref="AE519">
    <cfRule type="expression" priority="1473" dxfId="2094">
      <formula>IF(RIGHT(TEXT(AE519,"0.#"),1)=".",FALSE,TRUE)</formula>
    </cfRule>
    <cfRule type="expression" priority="1474" dxfId="2095">
      <formula>IF(RIGHT(TEXT(AE519,"0.#"),1)=".",TRUE,FALSE)</formula>
    </cfRule>
  </conditionalFormatting>
  <conditionalFormatting sqref="AU517">
    <cfRule type="expression" priority="1465" dxfId="2094">
      <formula>IF(RIGHT(TEXT(AU517,"0.#"),1)=".",FALSE,TRUE)</formula>
    </cfRule>
    <cfRule type="expression" priority="1466" dxfId="2095">
      <formula>IF(RIGHT(TEXT(AU517,"0.#"),1)=".",TRUE,FALSE)</formula>
    </cfRule>
  </conditionalFormatting>
  <conditionalFormatting sqref="AU519">
    <cfRule type="expression" priority="1461" dxfId="2094">
      <formula>IF(RIGHT(TEXT(AU519,"0.#"),1)=".",FALSE,TRUE)</formula>
    </cfRule>
    <cfRule type="expression" priority="1462" dxfId="2095">
      <formula>IF(RIGHT(TEXT(AU519,"0.#"),1)=".",TRUE,FALSE)</formula>
    </cfRule>
  </conditionalFormatting>
  <conditionalFormatting sqref="AQ518">
    <cfRule type="expression" priority="1453" dxfId="2094">
      <formula>IF(RIGHT(TEXT(AQ518,"0.#"),1)=".",FALSE,TRUE)</formula>
    </cfRule>
    <cfRule type="expression" priority="1454" dxfId="2095">
      <formula>IF(RIGHT(TEXT(AQ518,"0.#"),1)=".",TRUE,FALSE)</formula>
    </cfRule>
  </conditionalFormatting>
  <conditionalFormatting sqref="AQ519">
    <cfRule type="expression" priority="1451" dxfId="2094">
      <formula>IF(RIGHT(TEXT(AQ519,"0.#"),1)=".",FALSE,TRUE)</formula>
    </cfRule>
    <cfRule type="expression" priority="1452" dxfId="2095">
      <formula>IF(RIGHT(TEXT(AQ519,"0.#"),1)=".",TRUE,FALSE)</formula>
    </cfRule>
  </conditionalFormatting>
  <conditionalFormatting sqref="AQ517">
    <cfRule type="expression" priority="1449" dxfId="2094">
      <formula>IF(RIGHT(TEXT(AQ517,"0.#"),1)=".",FALSE,TRUE)</formula>
    </cfRule>
    <cfRule type="expression" priority="1450" dxfId="2095">
      <formula>IF(RIGHT(TEXT(AQ517,"0.#"),1)=".",TRUE,FALSE)</formula>
    </cfRule>
  </conditionalFormatting>
  <conditionalFormatting sqref="AE522">
    <cfRule type="expression" priority="1447" dxfId="2094">
      <formula>IF(RIGHT(TEXT(AE522,"0.#"),1)=".",FALSE,TRUE)</formula>
    </cfRule>
    <cfRule type="expression" priority="1448" dxfId="2095">
      <formula>IF(RIGHT(TEXT(AE522,"0.#"),1)=".",TRUE,FALSE)</formula>
    </cfRule>
  </conditionalFormatting>
  <conditionalFormatting sqref="AE523">
    <cfRule type="expression" priority="1445" dxfId="2094">
      <formula>IF(RIGHT(TEXT(AE523,"0.#"),1)=".",FALSE,TRUE)</formula>
    </cfRule>
    <cfRule type="expression" priority="1446" dxfId="2095">
      <formula>IF(RIGHT(TEXT(AE523,"0.#"),1)=".",TRUE,FALSE)</formula>
    </cfRule>
  </conditionalFormatting>
  <conditionalFormatting sqref="AE524">
    <cfRule type="expression" priority="1443" dxfId="2094">
      <formula>IF(RIGHT(TEXT(AE524,"0.#"),1)=".",FALSE,TRUE)</formula>
    </cfRule>
    <cfRule type="expression" priority="1444" dxfId="2095">
      <formula>IF(RIGHT(TEXT(AE524,"0.#"),1)=".",TRUE,FALSE)</formula>
    </cfRule>
  </conditionalFormatting>
  <conditionalFormatting sqref="AU522">
    <cfRule type="expression" priority="1435" dxfId="2094">
      <formula>IF(RIGHT(TEXT(AU522,"0.#"),1)=".",FALSE,TRUE)</formula>
    </cfRule>
    <cfRule type="expression" priority="1436" dxfId="2095">
      <formula>IF(RIGHT(TEXT(AU522,"0.#"),1)=".",TRUE,FALSE)</formula>
    </cfRule>
  </conditionalFormatting>
  <conditionalFormatting sqref="AU523">
    <cfRule type="expression" priority="1433" dxfId="2094">
      <formula>IF(RIGHT(TEXT(AU523,"0.#"),1)=".",FALSE,TRUE)</formula>
    </cfRule>
    <cfRule type="expression" priority="1434" dxfId="2095">
      <formula>IF(RIGHT(TEXT(AU523,"0.#"),1)=".",TRUE,FALSE)</formula>
    </cfRule>
  </conditionalFormatting>
  <conditionalFormatting sqref="AU524">
    <cfRule type="expression" priority="1431" dxfId="2094">
      <formula>IF(RIGHT(TEXT(AU524,"0.#"),1)=".",FALSE,TRUE)</formula>
    </cfRule>
    <cfRule type="expression" priority="1432" dxfId="2095">
      <formula>IF(RIGHT(TEXT(AU524,"0.#"),1)=".",TRUE,FALSE)</formula>
    </cfRule>
  </conditionalFormatting>
  <conditionalFormatting sqref="AQ523">
    <cfRule type="expression" priority="1423" dxfId="2094">
      <formula>IF(RIGHT(TEXT(AQ523,"0.#"),1)=".",FALSE,TRUE)</formula>
    </cfRule>
    <cfRule type="expression" priority="1424" dxfId="2095">
      <formula>IF(RIGHT(TEXT(AQ523,"0.#"),1)=".",TRUE,FALSE)</formula>
    </cfRule>
  </conditionalFormatting>
  <conditionalFormatting sqref="AQ524">
    <cfRule type="expression" priority="1421" dxfId="2094">
      <formula>IF(RIGHT(TEXT(AQ524,"0.#"),1)=".",FALSE,TRUE)</formula>
    </cfRule>
    <cfRule type="expression" priority="1422" dxfId="2095">
      <formula>IF(RIGHT(TEXT(AQ524,"0.#"),1)=".",TRUE,FALSE)</formula>
    </cfRule>
  </conditionalFormatting>
  <conditionalFormatting sqref="AQ522">
    <cfRule type="expression" priority="1419" dxfId="2094">
      <formula>IF(RIGHT(TEXT(AQ522,"0.#"),1)=".",FALSE,TRUE)</formula>
    </cfRule>
    <cfRule type="expression" priority="1420" dxfId="2095">
      <formula>IF(RIGHT(TEXT(AQ522,"0.#"),1)=".",TRUE,FALSE)</formula>
    </cfRule>
  </conditionalFormatting>
  <conditionalFormatting sqref="AE527">
    <cfRule type="expression" priority="1417" dxfId="2094">
      <formula>IF(RIGHT(TEXT(AE527,"0.#"),1)=".",FALSE,TRUE)</formula>
    </cfRule>
    <cfRule type="expression" priority="1418" dxfId="2095">
      <formula>IF(RIGHT(TEXT(AE527,"0.#"),1)=".",TRUE,FALSE)</formula>
    </cfRule>
  </conditionalFormatting>
  <conditionalFormatting sqref="AE528">
    <cfRule type="expression" priority="1415" dxfId="2094">
      <formula>IF(RIGHT(TEXT(AE528,"0.#"),1)=".",FALSE,TRUE)</formula>
    </cfRule>
    <cfRule type="expression" priority="1416" dxfId="2095">
      <formula>IF(RIGHT(TEXT(AE528,"0.#"),1)=".",TRUE,FALSE)</formula>
    </cfRule>
  </conditionalFormatting>
  <conditionalFormatting sqref="AE529">
    <cfRule type="expression" priority="1413" dxfId="2094">
      <formula>IF(RIGHT(TEXT(AE529,"0.#"),1)=".",FALSE,TRUE)</formula>
    </cfRule>
    <cfRule type="expression" priority="1414" dxfId="2095">
      <formula>IF(RIGHT(TEXT(AE529,"0.#"),1)=".",TRUE,FALSE)</formula>
    </cfRule>
  </conditionalFormatting>
  <conditionalFormatting sqref="AU527">
    <cfRule type="expression" priority="1405" dxfId="2094">
      <formula>IF(RIGHT(TEXT(AU527,"0.#"),1)=".",FALSE,TRUE)</formula>
    </cfRule>
    <cfRule type="expression" priority="1406" dxfId="2095">
      <formula>IF(RIGHT(TEXT(AU527,"0.#"),1)=".",TRUE,FALSE)</formula>
    </cfRule>
  </conditionalFormatting>
  <conditionalFormatting sqref="AU528">
    <cfRule type="expression" priority="1403" dxfId="2094">
      <formula>IF(RIGHT(TEXT(AU528,"0.#"),1)=".",FALSE,TRUE)</formula>
    </cfRule>
    <cfRule type="expression" priority="1404" dxfId="2095">
      <formula>IF(RIGHT(TEXT(AU528,"0.#"),1)=".",TRUE,FALSE)</formula>
    </cfRule>
  </conditionalFormatting>
  <conditionalFormatting sqref="AU529">
    <cfRule type="expression" priority="1401" dxfId="2094">
      <formula>IF(RIGHT(TEXT(AU529,"0.#"),1)=".",FALSE,TRUE)</formula>
    </cfRule>
    <cfRule type="expression" priority="1402" dxfId="2095">
      <formula>IF(RIGHT(TEXT(AU529,"0.#"),1)=".",TRUE,FALSE)</formula>
    </cfRule>
  </conditionalFormatting>
  <conditionalFormatting sqref="AQ528">
    <cfRule type="expression" priority="1393" dxfId="2094">
      <formula>IF(RIGHT(TEXT(AQ528,"0.#"),1)=".",FALSE,TRUE)</formula>
    </cfRule>
    <cfRule type="expression" priority="1394" dxfId="2095">
      <formula>IF(RIGHT(TEXT(AQ528,"0.#"),1)=".",TRUE,FALSE)</formula>
    </cfRule>
  </conditionalFormatting>
  <conditionalFormatting sqref="AQ529">
    <cfRule type="expression" priority="1391" dxfId="2094">
      <formula>IF(RIGHT(TEXT(AQ529,"0.#"),1)=".",FALSE,TRUE)</formula>
    </cfRule>
    <cfRule type="expression" priority="1392" dxfId="2095">
      <formula>IF(RIGHT(TEXT(AQ529,"0.#"),1)=".",TRUE,FALSE)</formula>
    </cfRule>
  </conditionalFormatting>
  <conditionalFormatting sqref="AQ527">
    <cfRule type="expression" priority="1389" dxfId="2094">
      <formula>IF(RIGHT(TEXT(AQ527,"0.#"),1)=".",FALSE,TRUE)</formula>
    </cfRule>
    <cfRule type="expression" priority="1390" dxfId="2095">
      <formula>IF(RIGHT(TEXT(AQ527,"0.#"),1)=".",TRUE,FALSE)</formula>
    </cfRule>
  </conditionalFormatting>
  <conditionalFormatting sqref="AE532">
    <cfRule type="expression" priority="1387" dxfId="2094">
      <formula>IF(RIGHT(TEXT(AE532,"0.#"),1)=".",FALSE,TRUE)</formula>
    </cfRule>
    <cfRule type="expression" priority="1388" dxfId="2095">
      <formula>IF(RIGHT(TEXT(AE532,"0.#"),1)=".",TRUE,FALSE)</formula>
    </cfRule>
  </conditionalFormatting>
  <conditionalFormatting sqref="AM534">
    <cfRule type="expression" priority="1377" dxfId="2094">
      <formula>IF(RIGHT(TEXT(AM534,"0.#"),1)=".",FALSE,TRUE)</formula>
    </cfRule>
    <cfRule type="expression" priority="1378" dxfId="2095">
      <formula>IF(RIGHT(TEXT(AM534,"0.#"),1)=".",TRUE,FALSE)</formula>
    </cfRule>
  </conditionalFormatting>
  <conditionalFormatting sqref="AE533">
    <cfRule type="expression" priority="1385" dxfId="2094">
      <formula>IF(RIGHT(TEXT(AE533,"0.#"),1)=".",FALSE,TRUE)</formula>
    </cfRule>
    <cfRule type="expression" priority="1386" dxfId="2095">
      <formula>IF(RIGHT(TEXT(AE533,"0.#"),1)=".",TRUE,FALSE)</formula>
    </cfRule>
  </conditionalFormatting>
  <conditionalFormatting sqref="AE534">
    <cfRule type="expression" priority="1383" dxfId="2094">
      <formula>IF(RIGHT(TEXT(AE534,"0.#"),1)=".",FALSE,TRUE)</formula>
    </cfRule>
    <cfRule type="expression" priority="1384" dxfId="2095">
      <formula>IF(RIGHT(TEXT(AE534,"0.#"),1)=".",TRUE,FALSE)</formula>
    </cfRule>
  </conditionalFormatting>
  <conditionalFormatting sqref="AM532">
    <cfRule type="expression" priority="1381" dxfId="2094">
      <formula>IF(RIGHT(TEXT(AM532,"0.#"),1)=".",FALSE,TRUE)</formula>
    </cfRule>
    <cfRule type="expression" priority="1382" dxfId="2095">
      <formula>IF(RIGHT(TEXT(AM532,"0.#"),1)=".",TRUE,FALSE)</formula>
    </cfRule>
  </conditionalFormatting>
  <conditionalFormatting sqref="AM533">
    <cfRule type="expression" priority="1379" dxfId="2094">
      <formula>IF(RIGHT(TEXT(AM533,"0.#"),1)=".",FALSE,TRUE)</formula>
    </cfRule>
    <cfRule type="expression" priority="1380" dxfId="2095">
      <formula>IF(RIGHT(TEXT(AM533,"0.#"),1)=".",TRUE,FALSE)</formula>
    </cfRule>
  </conditionalFormatting>
  <conditionalFormatting sqref="AU532">
    <cfRule type="expression" priority="1375" dxfId="2094">
      <formula>IF(RIGHT(TEXT(AU532,"0.#"),1)=".",FALSE,TRUE)</formula>
    </cfRule>
    <cfRule type="expression" priority="1376" dxfId="2095">
      <formula>IF(RIGHT(TEXT(AU532,"0.#"),1)=".",TRUE,FALSE)</formula>
    </cfRule>
  </conditionalFormatting>
  <conditionalFormatting sqref="AU533">
    <cfRule type="expression" priority="1373" dxfId="2094">
      <formula>IF(RIGHT(TEXT(AU533,"0.#"),1)=".",FALSE,TRUE)</formula>
    </cfRule>
    <cfRule type="expression" priority="1374" dxfId="2095">
      <formula>IF(RIGHT(TEXT(AU533,"0.#"),1)=".",TRUE,FALSE)</formula>
    </cfRule>
  </conditionalFormatting>
  <conditionalFormatting sqref="AU534">
    <cfRule type="expression" priority="1371" dxfId="2094">
      <formula>IF(RIGHT(TEXT(AU534,"0.#"),1)=".",FALSE,TRUE)</formula>
    </cfRule>
    <cfRule type="expression" priority="1372" dxfId="2095">
      <formula>IF(RIGHT(TEXT(AU534,"0.#"),1)=".",TRUE,FALSE)</formula>
    </cfRule>
  </conditionalFormatting>
  <conditionalFormatting sqref="AI534">
    <cfRule type="expression" priority="1365" dxfId="2094">
      <formula>IF(RIGHT(TEXT(AI534,"0.#"),1)=".",FALSE,TRUE)</formula>
    </cfRule>
    <cfRule type="expression" priority="1366" dxfId="2095">
      <formula>IF(RIGHT(TEXT(AI534,"0.#"),1)=".",TRUE,FALSE)</formula>
    </cfRule>
  </conditionalFormatting>
  <conditionalFormatting sqref="AI532">
    <cfRule type="expression" priority="1369" dxfId="2094">
      <formula>IF(RIGHT(TEXT(AI532,"0.#"),1)=".",FALSE,TRUE)</formula>
    </cfRule>
    <cfRule type="expression" priority="1370" dxfId="2095">
      <formula>IF(RIGHT(TEXT(AI532,"0.#"),1)=".",TRUE,FALSE)</formula>
    </cfRule>
  </conditionalFormatting>
  <conditionalFormatting sqref="AI533">
    <cfRule type="expression" priority="1367" dxfId="2094">
      <formula>IF(RIGHT(TEXT(AI533,"0.#"),1)=".",FALSE,TRUE)</formula>
    </cfRule>
    <cfRule type="expression" priority="1368" dxfId="2095">
      <formula>IF(RIGHT(TEXT(AI533,"0.#"),1)=".",TRUE,FALSE)</formula>
    </cfRule>
  </conditionalFormatting>
  <conditionalFormatting sqref="AQ533">
    <cfRule type="expression" priority="1363" dxfId="2094">
      <formula>IF(RIGHT(TEXT(AQ533,"0.#"),1)=".",FALSE,TRUE)</formula>
    </cfRule>
    <cfRule type="expression" priority="1364" dxfId="2095">
      <formula>IF(RIGHT(TEXT(AQ533,"0.#"),1)=".",TRUE,FALSE)</formula>
    </cfRule>
  </conditionalFormatting>
  <conditionalFormatting sqref="AQ534">
    <cfRule type="expression" priority="1361" dxfId="2094">
      <formula>IF(RIGHT(TEXT(AQ534,"0.#"),1)=".",FALSE,TRUE)</formula>
    </cfRule>
    <cfRule type="expression" priority="1362" dxfId="2095">
      <formula>IF(RIGHT(TEXT(AQ534,"0.#"),1)=".",TRUE,FALSE)</formula>
    </cfRule>
  </conditionalFormatting>
  <conditionalFormatting sqref="AQ532">
    <cfRule type="expression" priority="1359" dxfId="2094">
      <formula>IF(RIGHT(TEXT(AQ532,"0.#"),1)=".",FALSE,TRUE)</formula>
    </cfRule>
    <cfRule type="expression" priority="1360" dxfId="2095">
      <formula>IF(RIGHT(TEXT(AQ532,"0.#"),1)=".",TRUE,FALSE)</formula>
    </cfRule>
  </conditionalFormatting>
  <conditionalFormatting sqref="AE541">
    <cfRule type="expression" priority="1357" dxfId="2094">
      <formula>IF(RIGHT(TEXT(AE541,"0.#"),1)=".",FALSE,TRUE)</formula>
    </cfRule>
    <cfRule type="expression" priority="1358" dxfId="2095">
      <formula>IF(RIGHT(TEXT(AE541,"0.#"),1)=".",TRUE,FALSE)</formula>
    </cfRule>
  </conditionalFormatting>
  <conditionalFormatting sqref="AE542">
    <cfRule type="expression" priority="1355" dxfId="2094">
      <formula>IF(RIGHT(TEXT(AE542,"0.#"),1)=".",FALSE,TRUE)</formula>
    </cfRule>
    <cfRule type="expression" priority="1356" dxfId="2095">
      <formula>IF(RIGHT(TEXT(AE542,"0.#"),1)=".",TRUE,FALSE)</formula>
    </cfRule>
  </conditionalFormatting>
  <conditionalFormatting sqref="AE543">
    <cfRule type="expression" priority="1353" dxfId="2094">
      <formula>IF(RIGHT(TEXT(AE543,"0.#"),1)=".",FALSE,TRUE)</formula>
    </cfRule>
    <cfRule type="expression" priority="1354" dxfId="2095">
      <formula>IF(RIGHT(TEXT(AE543,"0.#"),1)=".",TRUE,FALSE)</formula>
    </cfRule>
  </conditionalFormatting>
  <conditionalFormatting sqref="AU541">
    <cfRule type="expression" priority="1345" dxfId="2094">
      <formula>IF(RIGHT(TEXT(AU541,"0.#"),1)=".",FALSE,TRUE)</formula>
    </cfRule>
    <cfRule type="expression" priority="1346" dxfId="2095">
      <formula>IF(RIGHT(TEXT(AU541,"0.#"),1)=".",TRUE,FALSE)</formula>
    </cfRule>
  </conditionalFormatting>
  <conditionalFormatting sqref="AU542">
    <cfRule type="expression" priority="1343" dxfId="2094">
      <formula>IF(RIGHT(TEXT(AU542,"0.#"),1)=".",FALSE,TRUE)</formula>
    </cfRule>
    <cfRule type="expression" priority="1344" dxfId="2095">
      <formula>IF(RIGHT(TEXT(AU542,"0.#"),1)=".",TRUE,FALSE)</formula>
    </cfRule>
  </conditionalFormatting>
  <conditionalFormatting sqref="AU543">
    <cfRule type="expression" priority="1341" dxfId="2094">
      <formula>IF(RIGHT(TEXT(AU543,"0.#"),1)=".",FALSE,TRUE)</formula>
    </cfRule>
    <cfRule type="expression" priority="1342" dxfId="2095">
      <formula>IF(RIGHT(TEXT(AU543,"0.#"),1)=".",TRUE,FALSE)</formula>
    </cfRule>
  </conditionalFormatting>
  <conditionalFormatting sqref="AQ542">
    <cfRule type="expression" priority="1333" dxfId="2094">
      <formula>IF(RIGHT(TEXT(AQ542,"0.#"),1)=".",FALSE,TRUE)</formula>
    </cfRule>
    <cfRule type="expression" priority="1334" dxfId="2095">
      <formula>IF(RIGHT(TEXT(AQ542,"0.#"),1)=".",TRUE,FALSE)</formula>
    </cfRule>
  </conditionalFormatting>
  <conditionalFormatting sqref="AQ543">
    <cfRule type="expression" priority="1331" dxfId="2094">
      <formula>IF(RIGHT(TEXT(AQ543,"0.#"),1)=".",FALSE,TRUE)</formula>
    </cfRule>
    <cfRule type="expression" priority="1332" dxfId="2095">
      <formula>IF(RIGHT(TEXT(AQ543,"0.#"),1)=".",TRUE,FALSE)</formula>
    </cfRule>
  </conditionalFormatting>
  <conditionalFormatting sqref="AQ541">
    <cfRule type="expression" priority="1329" dxfId="2094">
      <formula>IF(RIGHT(TEXT(AQ541,"0.#"),1)=".",FALSE,TRUE)</formula>
    </cfRule>
    <cfRule type="expression" priority="1330" dxfId="2095">
      <formula>IF(RIGHT(TEXT(AQ541,"0.#"),1)=".",TRUE,FALSE)</formula>
    </cfRule>
  </conditionalFormatting>
  <conditionalFormatting sqref="AE566">
    <cfRule type="expression" priority="1327" dxfId="2094">
      <formula>IF(RIGHT(TEXT(AE566,"0.#"),1)=".",FALSE,TRUE)</formula>
    </cfRule>
    <cfRule type="expression" priority="1328" dxfId="2095">
      <formula>IF(RIGHT(TEXT(AE566,"0.#"),1)=".",TRUE,FALSE)</formula>
    </cfRule>
  </conditionalFormatting>
  <conditionalFormatting sqref="AE567">
    <cfRule type="expression" priority="1325" dxfId="2094">
      <formula>IF(RIGHT(TEXT(AE567,"0.#"),1)=".",FALSE,TRUE)</formula>
    </cfRule>
    <cfRule type="expression" priority="1326" dxfId="2095">
      <formula>IF(RIGHT(TEXT(AE567,"0.#"),1)=".",TRUE,FALSE)</formula>
    </cfRule>
  </conditionalFormatting>
  <conditionalFormatting sqref="AE568">
    <cfRule type="expression" priority="1323" dxfId="2094">
      <formula>IF(RIGHT(TEXT(AE568,"0.#"),1)=".",FALSE,TRUE)</formula>
    </cfRule>
    <cfRule type="expression" priority="1324" dxfId="2095">
      <formula>IF(RIGHT(TEXT(AE568,"0.#"),1)=".",TRUE,FALSE)</formula>
    </cfRule>
  </conditionalFormatting>
  <conditionalFormatting sqref="AU566">
    <cfRule type="expression" priority="1315" dxfId="2094">
      <formula>IF(RIGHT(TEXT(AU566,"0.#"),1)=".",FALSE,TRUE)</formula>
    </cfRule>
    <cfRule type="expression" priority="1316" dxfId="2095">
      <formula>IF(RIGHT(TEXT(AU566,"0.#"),1)=".",TRUE,FALSE)</formula>
    </cfRule>
  </conditionalFormatting>
  <conditionalFormatting sqref="AU567">
    <cfRule type="expression" priority="1313" dxfId="2094">
      <formula>IF(RIGHT(TEXT(AU567,"0.#"),1)=".",FALSE,TRUE)</formula>
    </cfRule>
    <cfRule type="expression" priority="1314" dxfId="2095">
      <formula>IF(RIGHT(TEXT(AU567,"0.#"),1)=".",TRUE,FALSE)</formula>
    </cfRule>
  </conditionalFormatting>
  <conditionalFormatting sqref="AU568">
    <cfRule type="expression" priority="1311" dxfId="2094">
      <formula>IF(RIGHT(TEXT(AU568,"0.#"),1)=".",FALSE,TRUE)</formula>
    </cfRule>
    <cfRule type="expression" priority="1312" dxfId="2095">
      <formula>IF(RIGHT(TEXT(AU568,"0.#"),1)=".",TRUE,FALSE)</formula>
    </cfRule>
  </conditionalFormatting>
  <conditionalFormatting sqref="AQ567">
    <cfRule type="expression" priority="1303" dxfId="2094">
      <formula>IF(RIGHT(TEXT(AQ567,"0.#"),1)=".",FALSE,TRUE)</formula>
    </cfRule>
    <cfRule type="expression" priority="1304" dxfId="2095">
      <formula>IF(RIGHT(TEXT(AQ567,"0.#"),1)=".",TRUE,FALSE)</formula>
    </cfRule>
  </conditionalFormatting>
  <conditionalFormatting sqref="AQ568">
    <cfRule type="expression" priority="1301" dxfId="2094">
      <formula>IF(RIGHT(TEXT(AQ568,"0.#"),1)=".",FALSE,TRUE)</formula>
    </cfRule>
    <cfRule type="expression" priority="1302" dxfId="2095">
      <formula>IF(RIGHT(TEXT(AQ568,"0.#"),1)=".",TRUE,FALSE)</formula>
    </cfRule>
  </conditionalFormatting>
  <conditionalFormatting sqref="AQ566">
    <cfRule type="expression" priority="1299" dxfId="2094">
      <formula>IF(RIGHT(TEXT(AQ566,"0.#"),1)=".",FALSE,TRUE)</formula>
    </cfRule>
    <cfRule type="expression" priority="1300" dxfId="2095">
      <formula>IF(RIGHT(TEXT(AQ566,"0.#"),1)=".",TRUE,FALSE)</formula>
    </cfRule>
  </conditionalFormatting>
  <conditionalFormatting sqref="AE546">
    <cfRule type="expression" priority="1297" dxfId="2094">
      <formula>IF(RIGHT(TEXT(AE546,"0.#"),1)=".",FALSE,TRUE)</formula>
    </cfRule>
    <cfRule type="expression" priority="1298" dxfId="2095">
      <formula>IF(RIGHT(TEXT(AE546,"0.#"),1)=".",TRUE,FALSE)</formula>
    </cfRule>
  </conditionalFormatting>
  <conditionalFormatting sqref="AE547">
    <cfRule type="expression" priority="1295" dxfId="2094">
      <formula>IF(RIGHT(TEXT(AE547,"0.#"),1)=".",FALSE,TRUE)</formula>
    </cfRule>
    <cfRule type="expression" priority="1296" dxfId="2095">
      <formula>IF(RIGHT(TEXT(AE547,"0.#"),1)=".",TRUE,FALSE)</formula>
    </cfRule>
  </conditionalFormatting>
  <conditionalFormatting sqref="AE548">
    <cfRule type="expression" priority="1293" dxfId="2094">
      <formula>IF(RIGHT(TEXT(AE548,"0.#"),1)=".",FALSE,TRUE)</formula>
    </cfRule>
    <cfRule type="expression" priority="1294" dxfId="2095">
      <formula>IF(RIGHT(TEXT(AE548,"0.#"),1)=".",TRUE,FALSE)</formula>
    </cfRule>
  </conditionalFormatting>
  <conditionalFormatting sqref="AU546">
    <cfRule type="expression" priority="1285" dxfId="2094">
      <formula>IF(RIGHT(TEXT(AU546,"0.#"),1)=".",FALSE,TRUE)</formula>
    </cfRule>
    <cfRule type="expression" priority="1286" dxfId="2095">
      <formula>IF(RIGHT(TEXT(AU546,"0.#"),1)=".",TRUE,FALSE)</formula>
    </cfRule>
  </conditionalFormatting>
  <conditionalFormatting sqref="AU547">
    <cfRule type="expression" priority="1283" dxfId="2094">
      <formula>IF(RIGHT(TEXT(AU547,"0.#"),1)=".",FALSE,TRUE)</formula>
    </cfRule>
    <cfRule type="expression" priority="1284" dxfId="2095">
      <formula>IF(RIGHT(TEXT(AU547,"0.#"),1)=".",TRUE,FALSE)</formula>
    </cfRule>
  </conditionalFormatting>
  <conditionalFormatting sqref="AU548">
    <cfRule type="expression" priority="1281" dxfId="2094">
      <formula>IF(RIGHT(TEXT(AU548,"0.#"),1)=".",FALSE,TRUE)</formula>
    </cfRule>
    <cfRule type="expression" priority="1282" dxfId="2095">
      <formula>IF(RIGHT(TEXT(AU548,"0.#"),1)=".",TRUE,FALSE)</formula>
    </cfRule>
  </conditionalFormatting>
  <conditionalFormatting sqref="AQ547">
    <cfRule type="expression" priority="1273" dxfId="2094">
      <formula>IF(RIGHT(TEXT(AQ547,"0.#"),1)=".",FALSE,TRUE)</formula>
    </cfRule>
    <cfRule type="expression" priority="1274" dxfId="2095">
      <formula>IF(RIGHT(TEXT(AQ547,"0.#"),1)=".",TRUE,FALSE)</formula>
    </cfRule>
  </conditionalFormatting>
  <conditionalFormatting sqref="AQ546">
    <cfRule type="expression" priority="1269" dxfId="2094">
      <formula>IF(RIGHT(TEXT(AQ546,"0.#"),1)=".",FALSE,TRUE)</formula>
    </cfRule>
    <cfRule type="expression" priority="1270" dxfId="2095">
      <formula>IF(RIGHT(TEXT(AQ546,"0.#"),1)=".",TRUE,FALSE)</formula>
    </cfRule>
  </conditionalFormatting>
  <conditionalFormatting sqref="AE551">
    <cfRule type="expression" priority="1267" dxfId="2094">
      <formula>IF(RIGHT(TEXT(AE551,"0.#"),1)=".",FALSE,TRUE)</formula>
    </cfRule>
    <cfRule type="expression" priority="1268" dxfId="2095">
      <formula>IF(RIGHT(TEXT(AE551,"0.#"),1)=".",TRUE,FALSE)</formula>
    </cfRule>
  </conditionalFormatting>
  <conditionalFormatting sqref="AE553">
    <cfRule type="expression" priority="1263" dxfId="2094">
      <formula>IF(RIGHT(TEXT(AE553,"0.#"),1)=".",FALSE,TRUE)</formula>
    </cfRule>
    <cfRule type="expression" priority="1264" dxfId="2095">
      <formula>IF(RIGHT(TEXT(AE553,"0.#"),1)=".",TRUE,FALSE)</formula>
    </cfRule>
  </conditionalFormatting>
  <conditionalFormatting sqref="AU551">
    <cfRule type="expression" priority="1255" dxfId="2094">
      <formula>IF(RIGHT(TEXT(AU551,"0.#"),1)=".",FALSE,TRUE)</formula>
    </cfRule>
    <cfRule type="expression" priority="1256" dxfId="2095">
      <formula>IF(RIGHT(TEXT(AU551,"0.#"),1)=".",TRUE,FALSE)</formula>
    </cfRule>
  </conditionalFormatting>
  <conditionalFormatting sqref="AU553">
    <cfRule type="expression" priority="1251" dxfId="2094">
      <formula>IF(RIGHT(TEXT(AU553,"0.#"),1)=".",FALSE,TRUE)</formula>
    </cfRule>
    <cfRule type="expression" priority="1252" dxfId="2095">
      <formula>IF(RIGHT(TEXT(AU553,"0.#"),1)=".",TRUE,FALSE)</formula>
    </cfRule>
  </conditionalFormatting>
  <conditionalFormatting sqref="AQ552">
    <cfRule type="expression" priority="1243" dxfId="2094">
      <formula>IF(RIGHT(TEXT(AQ552,"0.#"),1)=".",FALSE,TRUE)</formula>
    </cfRule>
    <cfRule type="expression" priority="1244" dxfId="2095">
      <formula>IF(RIGHT(TEXT(AQ552,"0.#"),1)=".",TRUE,FALSE)</formula>
    </cfRule>
  </conditionalFormatting>
  <conditionalFormatting sqref="AU561">
    <cfRule type="expression" priority="1195" dxfId="2094">
      <formula>IF(RIGHT(TEXT(AU561,"0.#"),1)=".",FALSE,TRUE)</formula>
    </cfRule>
    <cfRule type="expression" priority="1196" dxfId="2095">
      <formula>IF(RIGHT(TEXT(AU561,"0.#"),1)=".",TRUE,FALSE)</formula>
    </cfRule>
  </conditionalFormatting>
  <conditionalFormatting sqref="AU562">
    <cfRule type="expression" priority="1193" dxfId="2094">
      <formula>IF(RIGHT(TEXT(AU562,"0.#"),1)=".",FALSE,TRUE)</formula>
    </cfRule>
    <cfRule type="expression" priority="1194" dxfId="2095">
      <formula>IF(RIGHT(TEXT(AU562,"0.#"),1)=".",TRUE,FALSE)</formula>
    </cfRule>
  </conditionalFormatting>
  <conditionalFormatting sqref="AU563">
    <cfRule type="expression" priority="1191" dxfId="2094">
      <formula>IF(RIGHT(TEXT(AU563,"0.#"),1)=".",FALSE,TRUE)</formula>
    </cfRule>
    <cfRule type="expression" priority="1192" dxfId="2095">
      <formula>IF(RIGHT(TEXT(AU563,"0.#"),1)=".",TRUE,FALSE)</formula>
    </cfRule>
  </conditionalFormatting>
  <conditionalFormatting sqref="AQ562">
    <cfRule type="expression" priority="1183" dxfId="2094">
      <formula>IF(RIGHT(TEXT(AQ562,"0.#"),1)=".",FALSE,TRUE)</formula>
    </cfRule>
    <cfRule type="expression" priority="1184" dxfId="2095">
      <formula>IF(RIGHT(TEXT(AQ562,"0.#"),1)=".",TRUE,FALSE)</formula>
    </cfRule>
  </conditionalFormatting>
  <conditionalFormatting sqref="AQ563">
    <cfRule type="expression" priority="1181" dxfId="2094">
      <formula>IF(RIGHT(TEXT(AQ563,"0.#"),1)=".",FALSE,TRUE)</formula>
    </cfRule>
    <cfRule type="expression" priority="1182" dxfId="2095">
      <formula>IF(RIGHT(TEXT(AQ563,"0.#"),1)=".",TRUE,FALSE)</formula>
    </cfRule>
  </conditionalFormatting>
  <conditionalFormatting sqref="AQ561">
    <cfRule type="expression" priority="1179" dxfId="2094">
      <formula>IF(RIGHT(TEXT(AQ561,"0.#"),1)=".",FALSE,TRUE)</formula>
    </cfRule>
    <cfRule type="expression" priority="1180" dxfId="2095">
      <formula>IF(RIGHT(TEXT(AQ561,"0.#"),1)=".",TRUE,FALSE)</formula>
    </cfRule>
  </conditionalFormatting>
  <conditionalFormatting sqref="AE571">
    <cfRule type="expression" priority="1177" dxfId="2094">
      <formula>IF(RIGHT(TEXT(AE571,"0.#"),1)=".",FALSE,TRUE)</formula>
    </cfRule>
    <cfRule type="expression" priority="1178" dxfId="2095">
      <formula>IF(RIGHT(TEXT(AE571,"0.#"),1)=".",TRUE,FALSE)</formula>
    </cfRule>
  </conditionalFormatting>
  <conditionalFormatting sqref="AE572">
    <cfRule type="expression" priority="1175" dxfId="2094">
      <formula>IF(RIGHT(TEXT(AE572,"0.#"),1)=".",FALSE,TRUE)</formula>
    </cfRule>
    <cfRule type="expression" priority="1176" dxfId="2095">
      <formula>IF(RIGHT(TEXT(AE572,"0.#"),1)=".",TRUE,FALSE)</formula>
    </cfRule>
  </conditionalFormatting>
  <conditionalFormatting sqref="AE573">
    <cfRule type="expression" priority="1173" dxfId="2094">
      <formula>IF(RIGHT(TEXT(AE573,"0.#"),1)=".",FALSE,TRUE)</formula>
    </cfRule>
    <cfRule type="expression" priority="1174" dxfId="2095">
      <formula>IF(RIGHT(TEXT(AE573,"0.#"),1)=".",TRUE,FALSE)</formula>
    </cfRule>
  </conditionalFormatting>
  <conditionalFormatting sqref="AU571">
    <cfRule type="expression" priority="1165" dxfId="2094">
      <formula>IF(RIGHT(TEXT(AU571,"0.#"),1)=".",FALSE,TRUE)</formula>
    </cfRule>
    <cfRule type="expression" priority="1166" dxfId="2095">
      <formula>IF(RIGHT(TEXT(AU571,"0.#"),1)=".",TRUE,FALSE)</formula>
    </cfRule>
  </conditionalFormatting>
  <conditionalFormatting sqref="AU572">
    <cfRule type="expression" priority="1163" dxfId="2094">
      <formula>IF(RIGHT(TEXT(AU572,"0.#"),1)=".",FALSE,TRUE)</formula>
    </cfRule>
    <cfRule type="expression" priority="1164" dxfId="2095">
      <formula>IF(RIGHT(TEXT(AU572,"0.#"),1)=".",TRUE,FALSE)</formula>
    </cfRule>
  </conditionalFormatting>
  <conditionalFormatting sqref="AU573">
    <cfRule type="expression" priority="1161" dxfId="2094">
      <formula>IF(RIGHT(TEXT(AU573,"0.#"),1)=".",FALSE,TRUE)</formula>
    </cfRule>
    <cfRule type="expression" priority="1162" dxfId="2095">
      <formula>IF(RIGHT(TEXT(AU573,"0.#"),1)=".",TRUE,FALSE)</formula>
    </cfRule>
  </conditionalFormatting>
  <conditionalFormatting sqref="AQ572">
    <cfRule type="expression" priority="1153" dxfId="2094">
      <formula>IF(RIGHT(TEXT(AQ572,"0.#"),1)=".",FALSE,TRUE)</formula>
    </cfRule>
    <cfRule type="expression" priority="1154" dxfId="2095">
      <formula>IF(RIGHT(TEXT(AQ572,"0.#"),1)=".",TRUE,FALSE)</formula>
    </cfRule>
  </conditionalFormatting>
  <conditionalFormatting sqref="AQ573">
    <cfRule type="expression" priority="1151" dxfId="2094">
      <formula>IF(RIGHT(TEXT(AQ573,"0.#"),1)=".",FALSE,TRUE)</formula>
    </cfRule>
    <cfRule type="expression" priority="1152" dxfId="2095">
      <formula>IF(RIGHT(TEXT(AQ573,"0.#"),1)=".",TRUE,FALSE)</formula>
    </cfRule>
  </conditionalFormatting>
  <conditionalFormatting sqref="AQ571">
    <cfRule type="expression" priority="1149" dxfId="2094">
      <formula>IF(RIGHT(TEXT(AQ571,"0.#"),1)=".",FALSE,TRUE)</formula>
    </cfRule>
    <cfRule type="expression" priority="1150" dxfId="2095">
      <formula>IF(RIGHT(TEXT(AQ571,"0.#"),1)=".",TRUE,FALSE)</formula>
    </cfRule>
  </conditionalFormatting>
  <conditionalFormatting sqref="AE576">
    <cfRule type="expression" priority="1147" dxfId="2094">
      <formula>IF(RIGHT(TEXT(AE576,"0.#"),1)=".",FALSE,TRUE)</formula>
    </cfRule>
    <cfRule type="expression" priority="1148" dxfId="2095">
      <formula>IF(RIGHT(TEXT(AE576,"0.#"),1)=".",TRUE,FALSE)</formula>
    </cfRule>
  </conditionalFormatting>
  <conditionalFormatting sqref="AE577">
    <cfRule type="expression" priority="1145" dxfId="2094">
      <formula>IF(RIGHT(TEXT(AE577,"0.#"),1)=".",FALSE,TRUE)</formula>
    </cfRule>
    <cfRule type="expression" priority="1146" dxfId="2095">
      <formula>IF(RIGHT(TEXT(AE577,"0.#"),1)=".",TRUE,FALSE)</formula>
    </cfRule>
  </conditionalFormatting>
  <conditionalFormatting sqref="AE578">
    <cfRule type="expression" priority="1143" dxfId="2094">
      <formula>IF(RIGHT(TEXT(AE578,"0.#"),1)=".",FALSE,TRUE)</formula>
    </cfRule>
    <cfRule type="expression" priority="1144" dxfId="2095">
      <formula>IF(RIGHT(TEXT(AE578,"0.#"),1)=".",TRUE,FALSE)</formula>
    </cfRule>
  </conditionalFormatting>
  <conditionalFormatting sqref="AU576">
    <cfRule type="expression" priority="1135" dxfId="2094">
      <formula>IF(RIGHT(TEXT(AU576,"0.#"),1)=".",FALSE,TRUE)</formula>
    </cfRule>
    <cfRule type="expression" priority="1136" dxfId="2095">
      <formula>IF(RIGHT(TEXT(AU576,"0.#"),1)=".",TRUE,FALSE)</formula>
    </cfRule>
  </conditionalFormatting>
  <conditionalFormatting sqref="AU577">
    <cfRule type="expression" priority="1133" dxfId="2094">
      <formula>IF(RIGHT(TEXT(AU577,"0.#"),1)=".",FALSE,TRUE)</formula>
    </cfRule>
    <cfRule type="expression" priority="1134" dxfId="2095">
      <formula>IF(RIGHT(TEXT(AU577,"0.#"),1)=".",TRUE,FALSE)</formula>
    </cfRule>
  </conditionalFormatting>
  <conditionalFormatting sqref="AU578">
    <cfRule type="expression" priority="1131" dxfId="2094">
      <formula>IF(RIGHT(TEXT(AU578,"0.#"),1)=".",FALSE,TRUE)</formula>
    </cfRule>
    <cfRule type="expression" priority="1132" dxfId="2095">
      <formula>IF(RIGHT(TEXT(AU578,"0.#"),1)=".",TRUE,FALSE)</formula>
    </cfRule>
  </conditionalFormatting>
  <conditionalFormatting sqref="AQ577">
    <cfRule type="expression" priority="1123" dxfId="2094">
      <formula>IF(RIGHT(TEXT(AQ577,"0.#"),1)=".",FALSE,TRUE)</formula>
    </cfRule>
    <cfRule type="expression" priority="1124" dxfId="2095">
      <formula>IF(RIGHT(TEXT(AQ577,"0.#"),1)=".",TRUE,FALSE)</formula>
    </cfRule>
  </conditionalFormatting>
  <conditionalFormatting sqref="AQ578">
    <cfRule type="expression" priority="1121" dxfId="2094">
      <formula>IF(RIGHT(TEXT(AQ578,"0.#"),1)=".",FALSE,TRUE)</formula>
    </cfRule>
    <cfRule type="expression" priority="1122" dxfId="2095">
      <formula>IF(RIGHT(TEXT(AQ578,"0.#"),1)=".",TRUE,FALSE)</formula>
    </cfRule>
  </conditionalFormatting>
  <conditionalFormatting sqref="AQ576">
    <cfRule type="expression" priority="1119" dxfId="2094">
      <formula>IF(RIGHT(TEXT(AQ576,"0.#"),1)=".",FALSE,TRUE)</formula>
    </cfRule>
    <cfRule type="expression" priority="1120" dxfId="2095">
      <formula>IF(RIGHT(TEXT(AQ576,"0.#"),1)=".",TRUE,FALSE)</formula>
    </cfRule>
  </conditionalFormatting>
  <conditionalFormatting sqref="AE581">
    <cfRule type="expression" priority="1117" dxfId="2094">
      <formula>IF(RIGHT(TEXT(AE581,"0.#"),1)=".",FALSE,TRUE)</formula>
    </cfRule>
    <cfRule type="expression" priority="1118" dxfId="2095">
      <formula>IF(RIGHT(TEXT(AE581,"0.#"),1)=".",TRUE,FALSE)</formula>
    </cfRule>
  </conditionalFormatting>
  <conditionalFormatting sqref="AE582">
    <cfRule type="expression" priority="1115" dxfId="2094">
      <formula>IF(RIGHT(TEXT(AE582,"0.#"),1)=".",FALSE,TRUE)</formula>
    </cfRule>
    <cfRule type="expression" priority="1116" dxfId="2095">
      <formula>IF(RIGHT(TEXT(AE582,"0.#"),1)=".",TRUE,FALSE)</formula>
    </cfRule>
  </conditionalFormatting>
  <conditionalFormatting sqref="AE583">
    <cfRule type="expression" priority="1113" dxfId="2094">
      <formula>IF(RIGHT(TEXT(AE583,"0.#"),1)=".",FALSE,TRUE)</formula>
    </cfRule>
    <cfRule type="expression" priority="1114" dxfId="2095">
      <formula>IF(RIGHT(TEXT(AE583,"0.#"),1)=".",TRUE,FALSE)</formula>
    </cfRule>
  </conditionalFormatting>
  <conditionalFormatting sqref="AU581">
    <cfRule type="expression" priority="1105" dxfId="2094">
      <formula>IF(RIGHT(TEXT(AU581,"0.#"),1)=".",FALSE,TRUE)</formula>
    </cfRule>
    <cfRule type="expression" priority="1106" dxfId="2095">
      <formula>IF(RIGHT(TEXT(AU581,"0.#"),1)=".",TRUE,FALSE)</formula>
    </cfRule>
  </conditionalFormatting>
  <conditionalFormatting sqref="AQ582">
    <cfRule type="expression" priority="1093" dxfId="2094">
      <formula>IF(RIGHT(TEXT(AQ582,"0.#"),1)=".",FALSE,TRUE)</formula>
    </cfRule>
    <cfRule type="expression" priority="1094" dxfId="2095">
      <formula>IF(RIGHT(TEXT(AQ582,"0.#"),1)=".",TRUE,FALSE)</formula>
    </cfRule>
  </conditionalFormatting>
  <conditionalFormatting sqref="AQ583">
    <cfRule type="expression" priority="1091" dxfId="2094">
      <formula>IF(RIGHT(TEXT(AQ583,"0.#"),1)=".",FALSE,TRUE)</formula>
    </cfRule>
    <cfRule type="expression" priority="1092" dxfId="2095">
      <formula>IF(RIGHT(TEXT(AQ583,"0.#"),1)=".",TRUE,FALSE)</formula>
    </cfRule>
  </conditionalFormatting>
  <conditionalFormatting sqref="AQ581">
    <cfRule type="expression" priority="1089" dxfId="2094">
      <formula>IF(RIGHT(TEXT(AQ581,"0.#"),1)=".",FALSE,TRUE)</formula>
    </cfRule>
    <cfRule type="expression" priority="1090" dxfId="2095">
      <formula>IF(RIGHT(TEXT(AQ581,"0.#"),1)=".",TRUE,FALSE)</formula>
    </cfRule>
  </conditionalFormatting>
  <conditionalFormatting sqref="AE586">
    <cfRule type="expression" priority="1087" dxfId="2094">
      <formula>IF(RIGHT(TEXT(AE586,"0.#"),1)=".",FALSE,TRUE)</formula>
    </cfRule>
    <cfRule type="expression" priority="1088" dxfId="2095">
      <formula>IF(RIGHT(TEXT(AE586,"0.#"),1)=".",TRUE,FALSE)</formula>
    </cfRule>
  </conditionalFormatting>
  <conditionalFormatting sqref="AM588">
    <cfRule type="expression" priority="1077" dxfId="2094">
      <formula>IF(RIGHT(TEXT(AM588,"0.#"),1)=".",FALSE,TRUE)</formula>
    </cfRule>
    <cfRule type="expression" priority="1078" dxfId="2095">
      <formula>IF(RIGHT(TEXT(AM588,"0.#"),1)=".",TRUE,FALSE)</formula>
    </cfRule>
  </conditionalFormatting>
  <conditionalFormatting sqref="AE587">
    <cfRule type="expression" priority="1085" dxfId="2094">
      <formula>IF(RIGHT(TEXT(AE587,"0.#"),1)=".",FALSE,TRUE)</formula>
    </cfRule>
    <cfRule type="expression" priority="1086" dxfId="2095">
      <formula>IF(RIGHT(TEXT(AE587,"0.#"),1)=".",TRUE,FALSE)</formula>
    </cfRule>
  </conditionalFormatting>
  <conditionalFormatting sqref="AE588">
    <cfRule type="expression" priority="1083" dxfId="2094">
      <formula>IF(RIGHT(TEXT(AE588,"0.#"),1)=".",FALSE,TRUE)</formula>
    </cfRule>
    <cfRule type="expression" priority="1084" dxfId="2095">
      <formula>IF(RIGHT(TEXT(AE588,"0.#"),1)=".",TRUE,FALSE)</formula>
    </cfRule>
  </conditionalFormatting>
  <conditionalFormatting sqref="AM586">
    <cfRule type="expression" priority="1081" dxfId="2094">
      <formula>IF(RIGHT(TEXT(AM586,"0.#"),1)=".",FALSE,TRUE)</formula>
    </cfRule>
    <cfRule type="expression" priority="1082" dxfId="2095">
      <formula>IF(RIGHT(TEXT(AM586,"0.#"),1)=".",TRUE,FALSE)</formula>
    </cfRule>
  </conditionalFormatting>
  <conditionalFormatting sqref="AM587">
    <cfRule type="expression" priority="1079" dxfId="2094">
      <formula>IF(RIGHT(TEXT(AM587,"0.#"),1)=".",FALSE,TRUE)</formula>
    </cfRule>
    <cfRule type="expression" priority="1080" dxfId="2095">
      <formula>IF(RIGHT(TEXT(AM587,"0.#"),1)=".",TRUE,FALSE)</formula>
    </cfRule>
  </conditionalFormatting>
  <conditionalFormatting sqref="AU586">
    <cfRule type="expression" priority="1075" dxfId="2094">
      <formula>IF(RIGHT(TEXT(AU586,"0.#"),1)=".",FALSE,TRUE)</formula>
    </cfRule>
    <cfRule type="expression" priority="1076" dxfId="2095">
      <formula>IF(RIGHT(TEXT(AU586,"0.#"),1)=".",TRUE,FALSE)</formula>
    </cfRule>
  </conditionalFormatting>
  <conditionalFormatting sqref="AU587">
    <cfRule type="expression" priority="1073" dxfId="2094">
      <formula>IF(RIGHT(TEXT(AU587,"0.#"),1)=".",FALSE,TRUE)</formula>
    </cfRule>
    <cfRule type="expression" priority="1074" dxfId="2095">
      <formula>IF(RIGHT(TEXT(AU587,"0.#"),1)=".",TRUE,FALSE)</formula>
    </cfRule>
  </conditionalFormatting>
  <conditionalFormatting sqref="AU588">
    <cfRule type="expression" priority="1071" dxfId="2094">
      <formula>IF(RIGHT(TEXT(AU588,"0.#"),1)=".",FALSE,TRUE)</formula>
    </cfRule>
    <cfRule type="expression" priority="1072" dxfId="2095">
      <formula>IF(RIGHT(TEXT(AU588,"0.#"),1)=".",TRUE,FALSE)</formula>
    </cfRule>
  </conditionalFormatting>
  <conditionalFormatting sqref="AI588">
    <cfRule type="expression" priority="1065" dxfId="2094">
      <formula>IF(RIGHT(TEXT(AI588,"0.#"),1)=".",FALSE,TRUE)</formula>
    </cfRule>
    <cfRule type="expression" priority="1066" dxfId="2095">
      <formula>IF(RIGHT(TEXT(AI588,"0.#"),1)=".",TRUE,FALSE)</formula>
    </cfRule>
  </conditionalFormatting>
  <conditionalFormatting sqref="AI586">
    <cfRule type="expression" priority="1069" dxfId="2094">
      <formula>IF(RIGHT(TEXT(AI586,"0.#"),1)=".",FALSE,TRUE)</formula>
    </cfRule>
    <cfRule type="expression" priority="1070" dxfId="2095">
      <formula>IF(RIGHT(TEXT(AI586,"0.#"),1)=".",TRUE,FALSE)</formula>
    </cfRule>
  </conditionalFormatting>
  <conditionalFormatting sqref="AI587">
    <cfRule type="expression" priority="1067" dxfId="2094">
      <formula>IF(RIGHT(TEXT(AI587,"0.#"),1)=".",FALSE,TRUE)</formula>
    </cfRule>
    <cfRule type="expression" priority="1068" dxfId="2095">
      <formula>IF(RIGHT(TEXT(AI587,"0.#"),1)=".",TRUE,FALSE)</formula>
    </cfRule>
  </conditionalFormatting>
  <conditionalFormatting sqref="AQ587">
    <cfRule type="expression" priority="1063" dxfId="2094">
      <formula>IF(RIGHT(TEXT(AQ587,"0.#"),1)=".",FALSE,TRUE)</formula>
    </cfRule>
    <cfRule type="expression" priority="1064" dxfId="2095">
      <formula>IF(RIGHT(TEXT(AQ587,"0.#"),1)=".",TRUE,FALSE)</formula>
    </cfRule>
  </conditionalFormatting>
  <conditionalFormatting sqref="AQ588">
    <cfRule type="expression" priority="1061" dxfId="2094">
      <formula>IF(RIGHT(TEXT(AQ588,"0.#"),1)=".",FALSE,TRUE)</formula>
    </cfRule>
    <cfRule type="expression" priority="1062" dxfId="2095">
      <formula>IF(RIGHT(TEXT(AQ588,"0.#"),1)=".",TRUE,FALSE)</formula>
    </cfRule>
  </conditionalFormatting>
  <conditionalFormatting sqref="AQ586">
    <cfRule type="expression" priority="1059" dxfId="2094">
      <formula>IF(RIGHT(TEXT(AQ586,"0.#"),1)=".",FALSE,TRUE)</formula>
    </cfRule>
    <cfRule type="expression" priority="1060" dxfId="2095">
      <formula>IF(RIGHT(TEXT(AQ586,"0.#"),1)=".",TRUE,FALSE)</formula>
    </cfRule>
  </conditionalFormatting>
  <conditionalFormatting sqref="AE595">
    <cfRule type="expression" priority="1057" dxfId="2094">
      <formula>IF(RIGHT(TEXT(AE595,"0.#"),1)=".",FALSE,TRUE)</formula>
    </cfRule>
    <cfRule type="expression" priority="1058" dxfId="2095">
      <formula>IF(RIGHT(TEXT(AE595,"0.#"),1)=".",TRUE,FALSE)</formula>
    </cfRule>
  </conditionalFormatting>
  <conditionalFormatting sqref="AE596">
    <cfRule type="expression" priority="1055" dxfId="2094">
      <formula>IF(RIGHT(TEXT(AE596,"0.#"),1)=".",FALSE,TRUE)</formula>
    </cfRule>
    <cfRule type="expression" priority="1056" dxfId="2095">
      <formula>IF(RIGHT(TEXT(AE596,"0.#"),1)=".",TRUE,FALSE)</formula>
    </cfRule>
  </conditionalFormatting>
  <conditionalFormatting sqref="AE597">
    <cfRule type="expression" priority="1053" dxfId="2094">
      <formula>IF(RIGHT(TEXT(AE597,"0.#"),1)=".",FALSE,TRUE)</formula>
    </cfRule>
    <cfRule type="expression" priority="1054" dxfId="2095">
      <formula>IF(RIGHT(TEXT(AE597,"0.#"),1)=".",TRUE,FALSE)</formula>
    </cfRule>
  </conditionalFormatting>
  <conditionalFormatting sqref="AU595">
    <cfRule type="expression" priority="1045" dxfId="2094">
      <formula>IF(RIGHT(TEXT(AU595,"0.#"),1)=".",FALSE,TRUE)</formula>
    </cfRule>
    <cfRule type="expression" priority="1046" dxfId="2095">
      <formula>IF(RIGHT(TEXT(AU595,"0.#"),1)=".",TRUE,FALSE)</formula>
    </cfRule>
  </conditionalFormatting>
  <conditionalFormatting sqref="AU596">
    <cfRule type="expression" priority="1043" dxfId="2094">
      <formula>IF(RIGHT(TEXT(AU596,"0.#"),1)=".",FALSE,TRUE)</formula>
    </cfRule>
    <cfRule type="expression" priority="1044" dxfId="2095">
      <formula>IF(RIGHT(TEXT(AU596,"0.#"),1)=".",TRUE,FALSE)</formula>
    </cfRule>
  </conditionalFormatting>
  <conditionalFormatting sqref="AU597">
    <cfRule type="expression" priority="1041" dxfId="2094">
      <formula>IF(RIGHT(TEXT(AU597,"0.#"),1)=".",FALSE,TRUE)</formula>
    </cfRule>
    <cfRule type="expression" priority="1042" dxfId="2095">
      <formula>IF(RIGHT(TEXT(AU597,"0.#"),1)=".",TRUE,FALSE)</formula>
    </cfRule>
  </conditionalFormatting>
  <conditionalFormatting sqref="AQ596">
    <cfRule type="expression" priority="1033" dxfId="2094">
      <formula>IF(RIGHT(TEXT(AQ596,"0.#"),1)=".",FALSE,TRUE)</formula>
    </cfRule>
    <cfRule type="expression" priority="1034" dxfId="2095">
      <formula>IF(RIGHT(TEXT(AQ596,"0.#"),1)=".",TRUE,FALSE)</formula>
    </cfRule>
  </conditionalFormatting>
  <conditionalFormatting sqref="AQ597">
    <cfRule type="expression" priority="1031" dxfId="2094">
      <formula>IF(RIGHT(TEXT(AQ597,"0.#"),1)=".",FALSE,TRUE)</formula>
    </cfRule>
    <cfRule type="expression" priority="1032" dxfId="2095">
      <formula>IF(RIGHT(TEXT(AQ597,"0.#"),1)=".",TRUE,FALSE)</formula>
    </cfRule>
  </conditionalFormatting>
  <conditionalFormatting sqref="AQ595">
    <cfRule type="expression" priority="1029" dxfId="2094">
      <formula>IF(RIGHT(TEXT(AQ595,"0.#"),1)=".",FALSE,TRUE)</formula>
    </cfRule>
    <cfRule type="expression" priority="1030" dxfId="2095">
      <formula>IF(RIGHT(TEXT(AQ595,"0.#"),1)=".",TRUE,FALSE)</formula>
    </cfRule>
  </conditionalFormatting>
  <conditionalFormatting sqref="AE620">
    <cfRule type="expression" priority="1027" dxfId="2094">
      <formula>IF(RIGHT(TEXT(AE620,"0.#"),1)=".",FALSE,TRUE)</formula>
    </cfRule>
    <cfRule type="expression" priority="1028" dxfId="2095">
      <formula>IF(RIGHT(TEXT(AE620,"0.#"),1)=".",TRUE,FALSE)</formula>
    </cfRule>
  </conditionalFormatting>
  <conditionalFormatting sqref="AE621">
    <cfRule type="expression" priority="1025" dxfId="2094">
      <formula>IF(RIGHT(TEXT(AE621,"0.#"),1)=".",FALSE,TRUE)</formula>
    </cfRule>
    <cfRule type="expression" priority="1026" dxfId="2095">
      <formula>IF(RIGHT(TEXT(AE621,"0.#"),1)=".",TRUE,FALSE)</formula>
    </cfRule>
  </conditionalFormatting>
  <conditionalFormatting sqref="AE622">
    <cfRule type="expression" priority="1023" dxfId="2094">
      <formula>IF(RIGHT(TEXT(AE622,"0.#"),1)=".",FALSE,TRUE)</formula>
    </cfRule>
    <cfRule type="expression" priority="1024" dxfId="2095">
      <formula>IF(RIGHT(TEXT(AE622,"0.#"),1)=".",TRUE,FALSE)</formula>
    </cfRule>
  </conditionalFormatting>
  <conditionalFormatting sqref="AU620">
    <cfRule type="expression" priority="1015" dxfId="2094">
      <formula>IF(RIGHT(TEXT(AU620,"0.#"),1)=".",FALSE,TRUE)</formula>
    </cfRule>
    <cfRule type="expression" priority="1016" dxfId="2095">
      <formula>IF(RIGHT(TEXT(AU620,"0.#"),1)=".",TRUE,FALSE)</formula>
    </cfRule>
  </conditionalFormatting>
  <conditionalFormatting sqref="AU621">
    <cfRule type="expression" priority="1013" dxfId="2094">
      <formula>IF(RIGHT(TEXT(AU621,"0.#"),1)=".",FALSE,TRUE)</formula>
    </cfRule>
    <cfRule type="expression" priority="1014" dxfId="2095">
      <formula>IF(RIGHT(TEXT(AU621,"0.#"),1)=".",TRUE,FALSE)</formula>
    </cfRule>
  </conditionalFormatting>
  <conditionalFormatting sqref="AU622">
    <cfRule type="expression" priority="1011" dxfId="2094">
      <formula>IF(RIGHT(TEXT(AU622,"0.#"),1)=".",FALSE,TRUE)</formula>
    </cfRule>
    <cfRule type="expression" priority="1012" dxfId="2095">
      <formula>IF(RIGHT(TEXT(AU622,"0.#"),1)=".",TRUE,FALSE)</formula>
    </cfRule>
  </conditionalFormatting>
  <conditionalFormatting sqref="AQ621">
    <cfRule type="expression" priority="1003" dxfId="2094">
      <formula>IF(RIGHT(TEXT(AQ621,"0.#"),1)=".",FALSE,TRUE)</formula>
    </cfRule>
    <cfRule type="expression" priority="1004" dxfId="2095">
      <formula>IF(RIGHT(TEXT(AQ621,"0.#"),1)=".",TRUE,FALSE)</formula>
    </cfRule>
  </conditionalFormatting>
  <conditionalFormatting sqref="AQ622">
    <cfRule type="expression" priority="1001" dxfId="2094">
      <formula>IF(RIGHT(TEXT(AQ622,"0.#"),1)=".",FALSE,TRUE)</formula>
    </cfRule>
    <cfRule type="expression" priority="1002" dxfId="2095">
      <formula>IF(RIGHT(TEXT(AQ622,"0.#"),1)=".",TRUE,FALSE)</formula>
    </cfRule>
  </conditionalFormatting>
  <conditionalFormatting sqref="AQ620">
    <cfRule type="expression" priority="999" dxfId="2094">
      <formula>IF(RIGHT(TEXT(AQ620,"0.#"),1)=".",FALSE,TRUE)</formula>
    </cfRule>
    <cfRule type="expression" priority="1000" dxfId="2095">
      <formula>IF(RIGHT(TEXT(AQ620,"0.#"),1)=".",TRUE,FALSE)</formula>
    </cfRule>
  </conditionalFormatting>
  <conditionalFormatting sqref="AE600">
    <cfRule type="expression" priority="997" dxfId="2094">
      <formula>IF(RIGHT(TEXT(AE600,"0.#"),1)=".",FALSE,TRUE)</formula>
    </cfRule>
    <cfRule type="expression" priority="998" dxfId="2095">
      <formula>IF(RIGHT(TEXT(AE600,"0.#"),1)=".",TRUE,FALSE)</formula>
    </cfRule>
  </conditionalFormatting>
  <conditionalFormatting sqref="AE601">
    <cfRule type="expression" priority="995" dxfId="2094">
      <formula>IF(RIGHT(TEXT(AE601,"0.#"),1)=".",FALSE,TRUE)</formula>
    </cfRule>
    <cfRule type="expression" priority="996" dxfId="2095">
      <formula>IF(RIGHT(TEXT(AE601,"0.#"),1)=".",TRUE,FALSE)</formula>
    </cfRule>
  </conditionalFormatting>
  <conditionalFormatting sqref="AE602">
    <cfRule type="expression" priority="993" dxfId="2094">
      <formula>IF(RIGHT(TEXT(AE602,"0.#"),1)=".",FALSE,TRUE)</formula>
    </cfRule>
    <cfRule type="expression" priority="994" dxfId="2095">
      <formula>IF(RIGHT(TEXT(AE602,"0.#"),1)=".",TRUE,FALSE)</formula>
    </cfRule>
  </conditionalFormatting>
  <conditionalFormatting sqref="AU600">
    <cfRule type="expression" priority="985" dxfId="2094">
      <formula>IF(RIGHT(TEXT(AU600,"0.#"),1)=".",FALSE,TRUE)</formula>
    </cfRule>
    <cfRule type="expression" priority="986" dxfId="2095">
      <formula>IF(RIGHT(TEXT(AU600,"0.#"),1)=".",TRUE,FALSE)</formula>
    </cfRule>
  </conditionalFormatting>
  <conditionalFormatting sqref="AU601">
    <cfRule type="expression" priority="983" dxfId="2094">
      <formula>IF(RIGHT(TEXT(AU601,"0.#"),1)=".",FALSE,TRUE)</formula>
    </cfRule>
    <cfRule type="expression" priority="984" dxfId="2095">
      <formula>IF(RIGHT(TEXT(AU601,"0.#"),1)=".",TRUE,FALSE)</formula>
    </cfRule>
  </conditionalFormatting>
  <conditionalFormatting sqref="AU602">
    <cfRule type="expression" priority="981" dxfId="2094">
      <formula>IF(RIGHT(TEXT(AU602,"0.#"),1)=".",FALSE,TRUE)</formula>
    </cfRule>
    <cfRule type="expression" priority="982" dxfId="2095">
      <formula>IF(RIGHT(TEXT(AU602,"0.#"),1)=".",TRUE,FALSE)</formula>
    </cfRule>
  </conditionalFormatting>
  <conditionalFormatting sqref="AQ601">
    <cfRule type="expression" priority="973" dxfId="2094">
      <formula>IF(RIGHT(TEXT(AQ601,"0.#"),1)=".",FALSE,TRUE)</formula>
    </cfRule>
    <cfRule type="expression" priority="974" dxfId="2095">
      <formula>IF(RIGHT(TEXT(AQ601,"0.#"),1)=".",TRUE,FALSE)</formula>
    </cfRule>
  </conditionalFormatting>
  <conditionalFormatting sqref="AQ602">
    <cfRule type="expression" priority="971" dxfId="2094">
      <formula>IF(RIGHT(TEXT(AQ602,"0.#"),1)=".",FALSE,TRUE)</formula>
    </cfRule>
    <cfRule type="expression" priority="972" dxfId="2095">
      <formula>IF(RIGHT(TEXT(AQ602,"0.#"),1)=".",TRUE,FALSE)</formula>
    </cfRule>
  </conditionalFormatting>
  <conditionalFormatting sqref="AQ600">
    <cfRule type="expression" priority="969" dxfId="2094">
      <formula>IF(RIGHT(TEXT(AQ600,"0.#"),1)=".",FALSE,TRUE)</formula>
    </cfRule>
    <cfRule type="expression" priority="970" dxfId="2095">
      <formula>IF(RIGHT(TEXT(AQ600,"0.#"),1)=".",TRUE,FALSE)</formula>
    </cfRule>
  </conditionalFormatting>
  <conditionalFormatting sqref="AE605">
    <cfRule type="expression" priority="967" dxfId="2094">
      <formula>IF(RIGHT(TEXT(AE605,"0.#"),1)=".",FALSE,TRUE)</formula>
    </cfRule>
    <cfRule type="expression" priority="968" dxfId="2095">
      <formula>IF(RIGHT(TEXT(AE605,"0.#"),1)=".",TRUE,FALSE)</formula>
    </cfRule>
  </conditionalFormatting>
  <conditionalFormatting sqref="AE606">
    <cfRule type="expression" priority="965" dxfId="2094">
      <formula>IF(RIGHT(TEXT(AE606,"0.#"),1)=".",FALSE,TRUE)</formula>
    </cfRule>
    <cfRule type="expression" priority="966" dxfId="2095">
      <formula>IF(RIGHT(TEXT(AE606,"0.#"),1)=".",TRUE,FALSE)</formula>
    </cfRule>
  </conditionalFormatting>
  <conditionalFormatting sqref="AE607">
    <cfRule type="expression" priority="963" dxfId="2094">
      <formula>IF(RIGHT(TEXT(AE607,"0.#"),1)=".",FALSE,TRUE)</formula>
    </cfRule>
    <cfRule type="expression" priority="964" dxfId="2095">
      <formula>IF(RIGHT(TEXT(AE607,"0.#"),1)=".",TRUE,FALSE)</formula>
    </cfRule>
  </conditionalFormatting>
  <conditionalFormatting sqref="AU605">
    <cfRule type="expression" priority="955" dxfId="2094">
      <formula>IF(RIGHT(TEXT(AU605,"0.#"),1)=".",FALSE,TRUE)</formula>
    </cfRule>
    <cfRule type="expression" priority="956" dxfId="2095">
      <formula>IF(RIGHT(TEXT(AU605,"0.#"),1)=".",TRUE,FALSE)</formula>
    </cfRule>
  </conditionalFormatting>
  <conditionalFormatting sqref="AU606">
    <cfRule type="expression" priority="953" dxfId="2094">
      <formula>IF(RIGHT(TEXT(AU606,"0.#"),1)=".",FALSE,TRUE)</formula>
    </cfRule>
    <cfRule type="expression" priority="954" dxfId="2095">
      <formula>IF(RIGHT(TEXT(AU606,"0.#"),1)=".",TRUE,FALSE)</formula>
    </cfRule>
  </conditionalFormatting>
  <conditionalFormatting sqref="AU607">
    <cfRule type="expression" priority="951" dxfId="2094">
      <formula>IF(RIGHT(TEXT(AU607,"0.#"),1)=".",FALSE,TRUE)</formula>
    </cfRule>
    <cfRule type="expression" priority="952" dxfId="2095">
      <formula>IF(RIGHT(TEXT(AU607,"0.#"),1)=".",TRUE,FALSE)</formula>
    </cfRule>
  </conditionalFormatting>
  <conditionalFormatting sqref="AQ606">
    <cfRule type="expression" priority="943" dxfId="2094">
      <formula>IF(RIGHT(TEXT(AQ606,"0.#"),1)=".",FALSE,TRUE)</formula>
    </cfRule>
    <cfRule type="expression" priority="944" dxfId="2095">
      <formula>IF(RIGHT(TEXT(AQ606,"0.#"),1)=".",TRUE,FALSE)</formula>
    </cfRule>
  </conditionalFormatting>
  <conditionalFormatting sqref="AQ607">
    <cfRule type="expression" priority="941" dxfId="2094">
      <formula>IF(RIGHT(TEXT(AQ607,"0.#"),1)=".",FALSE,TRUE)</formula>
    </cfRule>
    <cfRule type="expression" priority="942" dxfId="2095">
      <formula>IF(RIGHT(TEXT(AQ607,"0.#"),1)=".",TRUE,FALSE)</formula>
    </cfRule>
  </conditionalFormatting>
  <conditionalFormatting sqref="AQ605">
    <cfRule type="expression" priority="939" dxfId="2094">
      <formula>IF(RIGHT(TEXT(AQ605,"0.#"),1)=".",FALSE,TRUE)</formula>
    </cfRule>
    <cfRule type="expression" priority="940" dxfId="2095">
      <formula>IF(RIGHT(TEXT(AQ605,"0.#"),1)=".",TRUE,FALSE)</formula>
    </cfRule>
  </conditionalFormatting>
  <conditionalFormatting sqref="AE610">
    <cfRule type="expression" priority="937" dxfId="2094">
      <formula>IF(RIGHT(TEXT(AE610,"0.#"),1)=".",FALSE,TRUE)</formula>
    </cfRule>
    <cfRule type="expression" priority="938" dxfId="2095">
      <formula>IF(RIGHT(TEXT(AE610,"0.#"),1)=".",TRUE,FALSE)</formula>
    </cfRule>
  </conditionalFormatting>
  <conditionalFormatting sqref="AE611">
    <cfRule type="expression" priority="935" dxfId="2094">
      <formula>IF(RIGHT(TEXT(AE611,"0.#"),1)=".",FALSE,TRUE)</formula>
    </cfRule>
    <cfRule type="expression" priority="936" dxfId="2095">
      <formula>IF(RIGHT(TEXT(AE611,"0.#"),1)=".",TRUE,FALSE)</formula>
    </cfRule>
  </conditionalFormatting>
  <conditionalFormatting sqref="AE612">
    <cfRule type="expression" priority="933" dxfId="2094">
      <formula>IF(RIGHT(TEXT(AE612,"0.#"),1)=".",FALSE,TRUE)</formula>
    </cfRule>
    <cfRule type="expression" priority="934" dxfId="2095">
      <formula>IF(RIGHT(TEXT(AE612,"0.#"),1)=".",TRUE,FALSE)</formula>
    </cfRule>
  </conditionalFormatting>
  <conditionalFormatting sqref="AU610">
    <cfRule type="expression" priority="925" dxfId="2094">
      <formula>IF(RIGHT(TEXT(AU610,"0.#"),1)=".",FALSE,TRUE)</formula>
    </cfRule>
    <cfRule type="expression" priority="926" dxfId="2095">
      <formula>IF(RIGHT(TEXT(AU610,"0.#"),1)=".",TRUE,FALSE)</formula>
    </cfRule>
  </conditionalFormatting>
  <conditionalFormatting sqref="AU611">
    <cfRule type="expression" priority="923" dxfId="2094">
      <formula>IF(RIGHT(TEXT(AU611,"0.#"),1)=".",FALSE,TRUE)</formula>
    </cfRule>
    <cfRule type="expression" priority="924" dxfId="2095">
      <formula>IF(RIGHT(TEXT(AU611,"0.#"),1)=".",TRUE,FALSE)</formula>
    </cfRule>
  </conditionalFormatting>
  <conditionalFormatting sqref="AU612">
    <cfRule type="expression" priority="921" dxfId="2094">
      <formula>IF(RIGHT(TEXT(AU612,"0.#"),1)=".",FALSE,TRUE)</formula>
    </cfRule>
    <cfRule type="expression" priority="922" dxfId="2095">
      <formula>IF(RIGHT(TEXT(AU612,"0.#"),1)=".",TRUE,FALSE)</formula>
    </cfRule>
  </conditionalFormatting>
  <conditionalFormatting sqref="AQ611">
    <cfRule type="expression" priority="913" dxfId="2094">
      <formula>IF(RIGHT(TEXT(AQ611,"0.#"),1)=".",FALSE,TRUE)</formula>
    </cfRule>
    <cfRule type="expression" priority="914" dxfId="2095">
      <formula>IF(RIGHT(TEXT(AQ611,"0.#"),1)=".",TRUE,FALSE)</formula>
    </cfRule>
  </conditionalFormatting>
  <conditionalFormatting sqref="AQ612">
    <cfRule type="expression" priority="911" dxfId="2094">
      <formula>IF(RIGHT(TEXT(AQ612,"0.#"),1)=".",FALSE,TRUE)</formula>
    </cfRule>
    <cfRule type="expression" priority="912" dxfId="2095">
      <formula>IF(RIGHT(TEXT(AQ612,"0.#"),1)=".",TRUE,FALSE)</formula>
    </cfRule>
  </conditionalFormatting>
  <conditionalFormatting sqref="AQ610">
    <cfRule type="expression" priority="909" dxfId="2094">
      <formula>IF(RIGHT(TEXT(AQ610,"0.#"),1)=".",FALSE,TRUE)</formula>
    </cfRule>
    <cfRule type="expression" priority="910" dxfId="2095">
      <formula>IF(RIGHT(TEXT(AQ610,"0.#"),1)=".",TRUE,FALSE)</formula>
    </cfRule>
  </conditionalFormatting>
  <conditionalFormatting sqref="AE615">
    <cfRule type="expression" priority="907" dxfId="2094">
      <formula>IF(RIGHT(TEXT(AE615,"0.#"),1)=".",FALSE,TRUE)</formula>
    </cfRule>
    <cfRule type="expression" priority="908" dxfId="2095">
      <formula>IF(RIGHT(TEXT(AE615,"0.#"),1)=".",TRUE,FALSE)</formula>
    </cfRule>
  </conditionalFormatting>
  <conditionalFormatting sqref="AE616">
    <cfRule type="expression" priority="905" dxfId="2094">
      <formula>IF(RIGHT(TEXT(AE616,"0.#"),1)=".",FALSE,TRUE)</formula>
    </cfRule>
    <cfRule type="expression" priority="906" dxfId="2095">
      <formula>IF(RIGHT(TEXT(AE616,"0.#"),1)=".",TRUE,FALSE)</formula>
    </cfRule>
  </conditionalFormatting>
  <conditionalFormatting sqref="AE617">
    <cfRule type="expression" priority="903" dxfId="2094">
      <formula>IF(RIGHT(TEXT(AE617,"0.#"),1)=".",FALSE,TRUE)</formula>
    </cfRule>
    <cfRule type="expression" priority="904" dxfId="2095">
      <formula>IF(RIGHT(TEXT(AE617,"0.#"),1)=".",TRUE,FALSE)</formula>
    </cfRule>
  </conditionalFormatting>
  <conditionalFormatting sqref="AU615">
    <cfRule type="expression" priority="895" dxfId="2094">
      <formula>IF(RIGHT(TEXT(AU615,"0.#"),1)=".",FALSE,TRUE)</formula>
    </cfRule>
    <cfRule type="expression" priority="896" dxfId="2095">
      <formula>IF(RIGHT(TEXT(AU615,"0.#"),1)=".",TRUE,FALSE)</formula>
    </cfRule>
  </conditionalFormatting>
  <conditionalFormatting sqref="AU616">
    <cfRule type="expression" priority="893" dxfId="2094">
      <formula>IF(RIGHT(TEXT(AU616,"0.#"),1)=".",FALSE,TRUE)</formula>
    </cfRule>
    <cfRule type="expression" priority="894" dxfId="2095">
      <formula>IF(RIGHT(TEXT(AU616,"0.#"),1)=".",TRUE,FALSE)</formula>
    </cfRule>
  </conditionalFormatting>
  <conditionalFormatting sqref="AU617">
    <cfRule type="expression" priority="891" dxfId="2094">
      <formula>IF(RIGHT(TEXT(AU617,"0.#"),1)=".",FALSE,TRUE)</formula>
    </cfRule>
    <cfRule type="expression" priority="892" dxfId="2095">
      <formula>IF(RIGHT(TEXT(AU617,"0.#"),1)=".",TRUE,FALSE)</formula>
    </cfRule>
  </conditionalFormatting>
  <conditionalFormatting sqref="AQ616">
    <cfRule type="expression" priority="883" dxfId="2094">
      <formula>IF(RIGHT(TEXT(AQ616,"0.#"),1)=".",FALSE,TRUE)</formula>
    </cfRule>
    <cfRule type="expression" priority="884" dxfId="2095">
      <formula>IF(RIGHT(TEXT(AQ616,"0.#"),1)=".",TRUE,FALSE)</formula>
    </cfRule>
  </conditionalFormatting>
  <conditionalFormatting sqref="AQ617">
    <cfRule type="expression" priority="881" dxfId="2094">
      <formula>IF(RIGHT(TEXT(AQ617,"0.#"),1)=".",FALSE,TRUE)</formula>
    </cfRule>
    <cfRule type="expression" priority="882" dxfId="2095">
      <formula>IF(RIGHT(TEXT(AQ617,"0.#"),1)=".",TRUE,FALSE)</formula>
    </cfRule>
  </conditionalFormatting>
  <conditionalFormatting sqref="AQ615">
    <cfRule type="expression" priority="879" dxfId="2094">
      <formula>IF(RIGHT(TEXT(AQ615,"0.#"),1)=".",FALSE,TRUE)</formula>
    </cfRule>
    <cfRule type="expression" priority="880" dxfId="2095">
      <formula>IF(RIGHT(TEXT(AQ615,"0.#"),1)=".",TRUE,FALSE)</formula>
    </cfRule>
  </conditionalFormatting>
  <conditionalFormatting sqref="AE625">
    <cfRule type="expression" priority="877" dxfId="2094">
      <formula>IF(RIGHT(TEXT(AE625,"0.#"),1)=".",FALSE,TRUE)</formula>
    </cfRule>
    <cfRule type="expression" priority="878" dxfId="2095">
      <formula>IF(RIGHT(TEXT(AE625,"0.#"),1)=".",TRUE,FALSE)</formula>
    </cfRule>
  </conditionalFormatting>
  <conditionalFormatting sqref="AE626">
    <cfRule type="expression" priority="875" dxfId="2094">
      <formula>IF(RIGHT(TEXT(AE626,"0.#"),1)=".",FALSE,TRUE)</formula>
    </cfRule>
    <cfRule type="expression" priority="876" dxfId="2095">
      <formula>IF(RIGHT(TEXT(AE626,"0.#"),1)=".",TRUE,FALSE)</formula>
    </cfRule>
  </conditionalFormatting>
  <conditionalFormatting sqref="AE627">
    <cfRule type="expression" priority="873" dxfId="2094">
      <formula>IF(RIGHT(TEXT(AE627,"0.#"),1)=".",FALSE,TRUE)</formula>
    </cfRule>
    <cfRule type="expression" priority="874" dxfId="2095">
      <formula>IF(RIGHT(TEXT(AE627,"0.#"),1)=".",TRUE,FALSE)</formula>
    </cfRule>
  </conditionalFormatting>
  <conditionalFormatting sqref="AU625">
    <cfRule type="expression" priority="865" dxfId="2094">
      <formula>IF(RIGHT(TEXT(AU625,"0.#"),1)=".",FALSE,TRUE)</formula>
    </cfRule>
    <cfRule type="expression" priority="866" dxfId="2095">
      <formula>IF(RIGHT(TEXT(AU625,"0.#"),1)=".",TRUE,FALSE)</formula>
    </cfRule>
  </conditionalFormatting>
  <conditionalFormatting sqref="AU626">
    <cfRule type="expression" priority="863" dxfId="2094">
      <formula>IF(RIGHT(TEXT(AU626,"0.#"),1)=".",FALSE,TRUE)</formula>
    </cfRule>
    <cfRule type="expression" priority="864" dxfId="2095">
      <formula>IF(RIGHT(TEXT(AU626,"0.#"),1)=".",TRUE,FALSE)</formula>
    </cfRule>
  </conditionalFormatting>
  <conditionalFormatting sqref="AU627">
    <cfRule type="expression" priority="861" dxfId="2094">
      <formula>IF(RIGHT(TEXT(AU627,"0.#"),1)=".",FALSE,TRUE)</formula>
    </cfRule>
    <cfRule type="expression" priority="862" dxfId="2095">
      <formula>IF(RIGHT(TEXT(AU627,"0.#"),1)=".",TRUE,FALSE)</formula>
    </cfRule>
  </conditionalFormatting>
  <conditionalFormatting sqref="AQ626">
    <cfRule type="expression" priority="853" dxfId="2094">
      <formula>IF(RIGHT(TEXT(AQ626,"0.#"),1)=".",FALSE,TRUE)</formula>
    </cfRule>
    <cfRule type="expression" priority="854" dxfId="2095">
      <formula>IF(RIGHT(TEXT(AQ626,"0.#"),1)=".",TRUE,FALSE)</formula>
    </cfRule>
  </conditionalFormatting>
  <conditionalFormatting sqref="AQ627">
    <cfRule type="expression" priority="851" dxfId="2094">
      <formula>IF(RIGHT(TEXT(AQ627,"0.#"),1)=".",FALSE,TRUE)</formula>
    </cfRule>
    <cfRule type="expression" priority="852" dxfId="2095">
      <formula>IF(RIGHT(TEXT(AQ627,"0.#"),1)=".",TRUE,FALSE)</formula>
    </cfRule>
  </conditionalFormatting>
  <conditionalFormatting sqref="AQ625">
    <cfRule type="expression" priority="849" dxfId="2094">
      <formula>IF(RIGHT(TEXT(AQ625,"0.#"),1)=".",FALSE,TRUE)</formula>
    </cfRule>
    <cfRule type="expression" priority="850" dxfId="2095">
      <formula>IF(RIGHT(TEXT(AQ625,"0.#"),1)=".",TRUE,FALSE)</formula>
    </cfRule>
  </conditionalFormatting>
  <conditionalFormatting sqref="AE630">
    <cfRule type="expression" priority="847" dxfId="2094">
      <formula>IF(RIGHT(TEXT(AE630,"0.#"),1)=".",FALSE,TRUE)</formula>
    </cfRule>
    <cfRule type="expression" priority="848" dxfId="2095">
      <formula>IF(RIGHT(TEXT(AE630,"0.#"),1)=".",TRUE,FALSE)</formula>
    </cfRule>
  </conditionalFormatting>
  <conditionalFormatting sqref="AE631">
    <cfRule type="expression" priority="845" dxfId="2094">
      <formula>IF(RIGHT(TEXT(AE631,"0.#"),1)=".",FALSE,TRUE)</formula>
    </cfRule>
    <cfRule type="expression" priority="846" dxfId="2095">
      <formula>IF(RIGHT(TEXT(AE631,"0.#"),1)=".",TRUE,FALSE)</formula>
    </cfRule>
  </conditionalFormatting>
  <conditionalFormatting sqref="AE632">
    <cfRule type="expression" priority="843" dxfId="2094">
      <formula>IF(RIGHT(TEXT(AE632,"0.#"),1)=".",FALSE,TRUE)</formula>
    </cfRule>
    <cfRule type="expression" priority="844" dxfId="2095">
      <formula>IF(RIGHT(TEXT(AE632,"0.#"),1)=".",TRUE,FALSE)</formula>
    </cfRule>
  </conditionalFormatting>
  <conditionalFormatting sqref="AU630">
    <cfRule type="expression" priority="835" dxfId="2094">
      <formula>IF(RIGHT(TEXT(AU630,"0.#"),1)=".",FALSE,TRUE)</formula>
    </cfRule>
    <cfRule type="expression" priority="836" dxfId="2095">
      <formula>IF(RIGHT(TEXT(AU630,"0.#"),1)=".",TRUE,FALSE)</formula>
    </cfRule>
  </conditionalFormatting>
  <conditionalFormatting sqref="AU631">
    <cfRule type="expression" priority="833" dxfId="2094">
      <formula>IF(RIGHT(TEXT(AU631,"0.#"),1)=".",FALSE,TRUE)</formula>
    </cfRule>
    <cfRule type="expression" priority="834" dxfId="2095">
      <formula>IF(RIGHT(TEXT(AU631,"0.#"),1)=".",TRUE,FALSE)</formula>
    </cfRule>
  </conditionalFormatting>
  <conditionalFormatting sqref="AU632">
    <cfRule type="expression" priority="831" dxfId="2094">
      <formula>IF(RIGHT(TEXT(AU632,"0.#"),1)=".",FALSE,TRUE)</formula>
    </cfRule>
    <cfRule type="expression" priority="832" dxfId="2095">
      <formula>IF(RIGHT(TEXT(AU632,"0.#"),1)=".",TRUE,FALSE)</formula>
    </cfRule>
  </conditionalFormatting>
  <conditionalFormatting sqref="AQ631">
    <cfRule type="expression" priority="823" dxfId="2094">
      <formula>IF(RIGHT(TEXT(AQ631,"0.#"),1)=".",FALSE,TRUE)</formula>
    </cfRule>
    <cfRule type="expression" priority="824" dxfId="2095">
      <formula>IF(RIGHT(TEXT(AQ631,"0.#"),1)=".",TRUE,FALSE)</formula>
    </cfRule>
  </conditionalFormatting>
  <conditionalFormatting sqref="AQ632">
    <cfRule type="expression" priority="821" dxfId="2094">
      <formula>IF(RIGHT(TEXT(AQ632,"0.#"),1)=".",FALSE,TRUE)</formula>
    </cfRule>
    <cfRule type="expression" priority="822" dxfId="2095">
      <formula>IF(RIGHT(TEXT(AQ632,"0.#"),1)=".",TRUE,FALSE)</formula>
    </cfRule>
  </conditionalFormatting>
  <conditionalFormatting sqref="AQ630">
    <cfRule type="expression" priority="819" dxfId="2094">
      <formula>IF(RIGHT(TEXT(AQ630,"0.#"),1)=".",FALSE,TRUE)</formula>
    </cfRule>
    <cfRule type="expression" priority="820" dxfId="2095">
      <formula>IF(RIGHT(TEXT(AQ630,"0.#"),1)=".",TRUE,FALSE)</formula>
    </cfRule>
  </conditionalFormatting>
  <conditionalFormatting sqref="AE635">
    <cfRule type="expression" priority="817" dxfId="2094">
      <formula>IF(RIGHT(TEXT(AE635,"0.#"),1)=".",FALSE,TRUE)</formula>
    </cfRule>
    <cfRule type="expression" priority="818" dxfId="2095">
      <formula>IF(RIGHT(TEXT(AE635,"0.#"),1)=".",TRUE,FALSE)</formula>
    </cfRule>
  </conditionalFormatting>
  <conditionalFormatting sqref="AE636">
    <cfRule type="expression" priority="815" dxfId="2094">
      <formula>IF(RIGHT(TEXT(AE636,"0.#"),1)=".",FALSE,TRUE)</formula>
    </cfRule>
    <cfRule type="expression" priority="816" dxfId="2095">
      <formula>IF(RIGHT(TEXT(AE636,"0.#"),1)=".",TRUE,FALSE)</formula>
    </cfRule>
  </conditionalFormatting>
  <conditionalFormatting sqref="AE637">
    <cfRule type="expression" priority="813" dxfId="2094">
      <formula>IF(RIGHT(TEXT(AE637,"0.#"),1)=".",FALSE,TRUE)</formula>
    </cfRule>
    <cfRule type="expression" priority="814" dxfId="2095">
      <formula>IF(RIGHT(TEXT(AE637,"0.#"),1)=".",TRUE,FALSE)</formula>
    </cfRule>
  </conditionalFormatting>
  <conditionalFormatting sqref="AU635">
    <cfRule type="expression" priority="805" dxfId="2094">
      <formula>IF(RIGHT(TEXT(AU635,"0.#"),1)=".",FALSE,TRUE)</formula>
    </cfRule>
    <cfRule type="expression" priority="806" dxfId="2095">
      <formula>IF(RIGHT(TEXT(AU635,"0.#"),1)=".",TRUE,FALSE)</formula>
    </cfRule>
  </conditionalFormatting>
  <conditionalFormatting sqref="AU636">
    <cfRule type="expression" priority="803" dxfId="2094">
      <formula>IF(RIGHT(TEXT(AU636,"0.#"),1)=".",FALSE,TRUE)</formula>
    </cfRule>
    <cfRule type="expression" priority="804" dxfId="2095">
      <formula>IF(RIGHT(TEXT(AU636,"0.#"),1)=".",TRUE,FALSE)</formula>
    </cfRule>
  </conditionalFormatting>
  <conditionalFormatting sqref="AU637">
    <cfRule type="expression" priority="801" dxfId="2094">
      <formula>IF(RIGHT(TEXT(AU637,"0.#"),1)=".",FALSE,TRUE)</formula>
    </cfRule>
    <cfRule type="expression" priority="802" dxfId="2095">
      <formula>IF(RIGHT(TEXT(AU637,"0.#"),1)=".",TRUE,FALSE)</formula>
    </cfRule>
  </conditionalFormatting>
  <conditionalFormatting sqref="AQ636">
    <cfRule type="expression" priority="793" dxfId="2094">
      <formula>IF(RIGHT(TEXT(AQ636,"0.#"),1)=".",FALSE,TRUE)</formula>
    </cfRule>
    <cfRule type="expression" priority="794" dxfId="2095">
      <formula>IF(RIGHT(TEXT(AQ636,"0.#"),1)=".",TRUE,FALSE)</formula>
    </cfRule>
  </conditionalFormatting>
  <conditionalFormatting sqref="AQ637">
    <cfRule type="expression" priority="791" dxfId="2094">
      <formula>IF(RIGHT(TEXT(AQ637,"0.#"),1)=".",FALSE,TRUE)</formula>
    </cfRule>
    <cfRule type="expression" priority="792" dxfId="2095">
      <formula>IF(RIGHT(TEXT(AQ637,"0.#"),1)=".",TRUE,FALSE)</formula>
    </cfRule>
  </conditionalFormatting>
  <conditionalFormatting sqref="AQ635">
    <cfRule type="expression" priority="789" dxfId="2094">
      <formula>IF(RIGHT(TEXT(AQ635,"0.#"),1)=".",FALSE,TRUE)</formula>
    </cfRule>
    <cfRule type="expression" priority="790" dxfId="2095">
      <formula>IF(RIGHT(TEXT(AQ635,"0.#"),1)=".",TRUE,FALSE)</formula>
    </cfRule>
  </conditionalFormatting>
  <conditionalFormatting sqref="AE640">
    <cfRule type="expression" priority="787" dxfId="2094">
      <formula>IF(RIGHT(TEXT(AE640,"0.#"),1)=".",FALSE,TRUE)</formula>
    </cfRule>
    <cfRule type="expression" priority="788" dxfId="2095">
      <formula>IF(RIGHT(TEXT(AE640,"0.#"),1)=".",TRUE,FALSE)</formula>
    </cfRule>
  </conditionalFormatting>
  <conditionalFormatting sqref="AM642">
    <cfRule type="expression" priority="777" dxfId="2094">
      <formula>IF(RIGHT(TEXT(AM642,"0.#"),1)=".",FALSE,TRUE)</formula>
    </cfRule>
    <cfRule type="expression" priority="778" dxfId="2095">
      <formula>IF(RIGHT(TEXT(AM642,"0.#"),1)=".",TRUE,FALSE)</formula>
    </cfRule>
  </conditionalFormatting>
  <conditionalFormatting sqref="AE641">
    <cfRule type="expression" priority="785" dxfId="2094">
      <formula>IF(RIGHT(TEXT(AE641,"0.#"),1)=".",FALSE,TRUE)</formula>
    </cfRule>
    <cfRule type="expression" priority="786" dxfId="2095">
      <formula>IF(RIGHT(TEXT(AE641,"0.#"),1)=".",TRUE,FALSE)</formula>
    </cfRule>
  </conditionalFormatting>
  <conditionalFormatting sqref="AE642">
    <cfRule type="expression" priority="783" dxfId="2094">
      <formula>IF(RIGHT(TEXT(AE642,"0.#"),1)=".",FALSE,TRUE)</formula>
    </cfRule>
    <cfRule type="expression" priority="784" dxfId="2095">
      <formula>IF(RIGHT(TEXT(AE642,"0.#"),1)=".",TRUE,FALSE)</formula>
    </cfRule>
  </conditionalFormatting>
  <conditionalFormatting sqref="AM640">
    <cfRule type="expression" priority="781" dxfId="2094">
      <formula>IF(RIGHT(TEXT(AM640,"0.#"),1)=".",FALSE,TRUE)</formula>
    </cfRule>
    <cfRule type="expression" priority="782" dxfId="2095">
      <formula>IF(RIGHT(TEXT(AM640,"0.#"),1)=".",TRUE,FALSE)</formula>
    </cfRule>
  </conditionalFormatting>
  <conditionalFormatting sqref="AM641">
    <cfRule type="expression" priority="779" dxfId="2094">
      <formula>IF(RIGHT(TEXT(AM641,"0.#"),1)=".",FALSE,TRUE)</formula>
    </cfRule>
    <cfRule type="expression" priority="780" dxfId="2095">
      <formula>IF(RIGHT(TEXT(AM641,"0.#"),1)=".",TRUE,FALSE)</formula>
    </cfRule>
  </conditionalFormatting>
  <conditionalFormatting sqref="AU640">
    <cfRule type="expression" priority="775" dxfId="2094">
      <formula>IF(RIGHT(TEXT(AU640,"0.#"),1)=".",FALSE,TRUE)</formula>
    </cfRule>
    <cfRule type="expression" priority="776" dxfId="2095">
      <formula>IF(RIGHT(TEXT(AU640,"0.#"),1)=".",TRUE,FALSE)</formula>
    </cfRule>
  </conditionalFormatting>
  <conditionalFormatting sqref="AU641">
    <cfRule type="expression" priority="773" dxfId="2094">
      <formula>IF(RIGHT(TEXT(AU641,"0.#"),1)=".",FALSE,TRUE)</formula>
    </cfRule>
    <cfRule type="expression" priority="774" dxfId="2095">
      <formula>IF(RIGHT(TEXT(AU641,"0.#"),1)=".",TRUE,FALSE)</formula>
    </cfRule>
  </conditionalFormatting>
  <conditionalFormatting sqref="AU642">
    <cfRule type="expression" priority="771" dxfId="2094">
      <formula>IF(RIGHT(TEXT(AU642,"0.#"),1)=".",FALSE,TRUE)</formula>
    </cfRule>
    <cfRule type="expression" priority="772" dxfId="2095">
      <formula>IF(RIGHT(TEXT(AU642,"0.#"),1)=".",TRUE,FALSE)</formula>
    </cfRule>
  </conditionalFormatting>
  <conditionalFormatting sqref="AI642">
    <cfRule type="expression" priority="765" dxfId="2094">
      <formula>IF(RIGHT(TEXT(AI642,"0.#"),1)=".",FALSE,TRUE)</formula>
    </cfRule>
    <cfRule type="expression" priority="766" dxfId="2095">
      <formula>IF(RIGHT(TEXT(AI642,"0.#"),1)=".",TRUE,FALSE)</formula>
    </cfRule>
  </conditionalFormatting>
  <conditionalFormatting sqref="AI640">
    <cfRule type="expression" priority="769" dxfId="2094">
      <formula>IF(RIGHT(TEXT(AI640,"0.#"),1)=".",FALSE,TRUE)</formula>
    </cfRule>
    <cfRule type="expression" priority="770" dxfId="2095">
      <formula>IF(RIGHT(TEXT(AI640,"0.#"),1)=".",TRUE,FALSE)</formula>
    </cfRule>
  </conditionalFormatting>
  <conditionalFormatting sqref="AI641">
    <cfRule type="expression" priority="767" dxfId="2094">
      <formula>IF(RIGHT(TEXT(AI641,"0.#"),1)=".",FALSE,TRUE)</formula>
    </cfRule>
    <cfRule type="expression" priority="768" dxfId="2095">
      <formula>IF(RIGHT(TEXT(AI641,"0.#"),1)=".",TRUE,FALSE)</formula>
    </cfRule>
  </conditionalFormatting>
  <conditionalFormatting sqref="AQ641">
    <cfRule type="expression" priority="763" dxfId="2094">
      <formula>IF(RIGHT(TEXT(AQ641,"0.#"),1)=".",FALSE,TRUE)</formula>
    </cfRule>
    <cfRule type="expression" priority="764" dxfId="2095">
      <formula>IF(RIGHT(TEXT(AQ641,"0.#"),1)=".",TRUE,FALSE)</formula>
    </cfRule>
  </conditionalFormatting>
  <conditionalFormatting sqref="AQ642">
    <cfRule type="expression" priority="761" dxfId="2094">
      <formula>IF(RIGHT(TEXT(AQ642,"0.#"),1)=".",FALSE,TRUE)</formula>
    </cfRule>
    <cfRule type="expression" priority="762" dxfId="2095">
      <formula>IF(RIGHT(TEXT(AQ642,"0.#"),1)=".",TRUE,FALSE)</formula>
    </cfRule>
  </conditionalFormatting>
  <conditionalFormatting sqref="AQ640">
    <cfRule type="expression" priority="759" dxfId="2094">
      <formula>IF(RIGHT(TEXT(AQ640,"0.#"),1)=".",FALSE,TRUE)</formula>
    </cfRule>
    <cfRule type="expression" priority="760" dxfId="2095">
      <formula>IF(RIGHT(TEXT(AQ640,"0.#"),1)=".",TRUE,FALSE)</formula>
    </cfRule>
  </conditionalFormatting>
  <conditionalFormatting sqref="AE649">
    <cfRule type="expression" priority="757" dxfId="2094">
      <formula>IF(RIGHT(TEXT(AE649,"0.#"),1)=".",FALSE,TRUE)</formula>
    </cfRule>
    <cfRule type="expression" priority="758" dxfId="2095">
      <formula>IF(RIGHT(TEXT(AE649,"0.#"),1)=".",TRUE,FALSE)</formula>
    </cfRule>
  </conditionalFormatting>
  <conditionalFormatting sqref="AE650">
    <cfRule type="expression" priority="755" dxfId="2094">
      <formula>IF(RIGHT(TEXT(AE650,"0.#"),1)=".",FALSE,TRUE)</formula>
    </cfRule>
    <cfRule type="expression" priority="756" dxfId="2095">
      <formula>IF(RIGHT(TEXT(AE650,"0.#"),1)=".",TRUE,FALSE)</formula>
    </cfRule>
  </conditionalFormatting>
  <conditionalFormatting sqref="AE651">
    <cfRule type="expression" priority="753" dxfId="2094">
      <formula>IF(RIGHT(TEXT(AE651,"0.#"),1)=".",FALSE,TRUE)</formula>
    </cfRule>
    <cfRule type="expression" priority="754" dxfId="2095">
      <formula>IF(RIGHT(TEXT(AE651,"0.#"),1)=".",TRUE,FALSE)</formula>
    </cfRule>
  </conditionalFormatting>
  <conditionalFormatting sqref="AU649">
    <cfRule type="expression" priority="745" dxfId="2094">
      <formula>IF(RIGHT(TEXT(AU649,"0.#"),1)=".",FALSE,TRUE)</formula>
    </cfRule>
    <cfRule type="expression" priority="746" dxfId="2095">
      <formula>IF(RIGHT(TEXT(AU649,"0.#"),1)=".",TRUE,FALSE)</formula>
    </cfRule>
  </conditionalFormatting>
  <conditionalFormatting sqref="AU650">
    <cfRule type="expression" priority="743" dxfId="2094">
      <formula>IF(RIGHT(TEXT(AU650,"0.#"),1)=".",FALSE,TRUE)</formula>
    </cfRule>
    <cfRule type="expression" priority="744" dxfId="2095">
      <formula>IF(RIGHT(TEXT(AU650,"0.#"),1)=".",TRUE,FALSE)</formula>
    </cfRule>
  </conditionalFormatting>
  <conditionalFormatting sqref="AU651">
    <cfRule type="expression" priority="741" dxfId="2094">
      <formula>IF(RIGHT(TEXT(AU651,"0.#"),1)=".",FALSE,TRUE)</formula>
    </cfRule>
    <cfRule type="expression" priority="742" dxfId="2095">
      <formula>IF(RIGHT(TEXT(AU651,"0.#"),1)=".",TRUE,FALSE)</formula>
    </cfRule>
  </conditionalFormatting>
  <conditionalFormatting sqref="AQ650">
    <cfRule type="expression" priority="733" dxfId="2094">
      <formula>IF(RIGHT(TEXT(AQ650,"0.#"),1)=".",FALSE,TRUE)</formula>
    </cfRule>
    <cfRule type="expression" priority="734" dxfId="2095">
      <formula>IF(RIGHT(TEXT(AQ650,"0.#"),1)=".",TRUE,FALSE)</formula>
    </cfRule>
  </conditionalFormatting>
  <conditionalFormatting sqref="AQ651">
    <cfRule type="expression" priority="731" dxfId="2094">
      <formula>IF(RIGHT(TEXT(AQ651,"0.#"),1)=".",FALSE,TRUE)</formula>
    </cfRule>
    <cfRule type="expression" priority="732" dxfId="2095">
      <formula>IF(RIGHT(TEXT(AQ651,"0.#"),1)=".",TRUE,FALSE)</formula>
    </cfRule>
  </conditionalFormatting>
  <conditionalFormatting sqref="AQ649">
    <cfRule type="expression" priority="729" dxfId="2094">
      <formula>IF(RIGHT(TEXT(AQ649,"0.#"),1)=".",FALSE,TRUE)</formula>
    </cfRule>
    <cfRule type="expression" priority="730" dxfId="2095">
      <formula>IF(RIGHT(TEXT(AQ649,"0.#"),1)=".",TRUE,FALSE)</formula>
    </cfRule>
  </conditionalFormatting>
  <conditionalFormatting sqref="AE674">
    <cfRule type="expression" priority="727" dxfId="2094">
      <formula>IF(RIGHT(TEXT(AE674,"0.#"),1)=".",FALSE,TRUE)</formula>
    </cfRule>
    <cfRule type="expression" priority="728" dxfId="2095">
      <formula>IF(RIGHT(TEXT(AE674,"0.#"),1)=".",TRUE,FALSE)</formula>
    </cfRule>
  </conditionalFormatting>
  <conditionalFormatting sqref="AE675">
    <cfRule type="expression" priority="725" dxfId="2094">
      <formula>IF(RIGHT(TEXT(AE675,"0.#"),1)=".",FALSE,TRUE)</formula>
    </cfRule>
    <cfRule type="expression" priority="726" dxfId="2095">
      <formula>IF(RIGHT(TEXT(AE675,"0.#"),1)=".",TRUE,FALSE)</formula>
    </cfRule>
  </conditionalFormatting>
  <conditionalFormatting sqref="AE676">
    <cfRule type="expression" priority="723" dxfId="2094">
      <formula>IF(RIGHT(TEXT(AE676,"0.#"),1)=".",FALSE,TRUE)</formula>
    </cfRule>
    <cfRule type="expression" priority="724" dxfId="2095">
      <formula>IF(RIGHT(TEXT(AE676,"0.#"),1)=".",TRUE,FALSE)</formula>
    </cfRule>
  </conditionalFormatting>
  <conditionalFormatting sqref="AU674">
    <cfRule type="expression" priority="715" dxfId="2094">
      <formula>IF(RIGHT(TEXT(AU674,"0.#"),1)=".",FALSE,TRUE)</formula>
    </cfRule>
    <cfRule type="expression" priority="716" dxfId="2095">
      <formula>IF(RIGHT(TEXT(AU674,"0.#"),1)=".",TRUE,FALSE)</formula>
    </cfRule>
  </conditionalFormatting>
  <conditionalFormatting sqref="AU675">
    <cfRule type="expression" priority="713" dxfId="2094">
      <formula>IF(RIGHT(TEXT(AU675,"0.#"),1)=".",FALSE,TRUE)</formula>
    </cfRule>
    <cfRule type="expression" priority="714" dxfId="2095">
      <formula>IF(RIGHT(TEXT(AU675,"0.#"),1)=".",TRUE,FALSE)</formula>
    </cfRule>
  </conditionalFormatting>
  <conditionalFormatting sqref="AU676">
    <cfRule type="expression" priority="711" dxfId="2094">
      <formula>IF(RIGHT(TEXT(AU676,"0.#"),1)=".",FALSE,TRUE)</formula>
    </cfRule>
    <cfRule type="expression" priority="712" dxfId="2095">
      <formula>IF(RIGHT(TEXT(AU676,"0.#"),1)=".",TRUE,FALSE)</formula>
    </cfRule>
  </conditionalFormatting>
  <conditionalFormatting sqref="AQ675">
    <cfRule type="expression" priority="703" dxfId="2094">
      <formula>IF(RIGHT(TEXT(AQ675,"0.#"),1)=".",FALSE,TRUE)</formula>
    </cfRule>
    <cfRule type="expression" priority="704" dxfId="2095">
      <formula>IF(RIGHT(TEXT(AQ675,"0.#"),1)=".",TRUE,FALSE)</formula>
    </cfRule>
  </conditionalFormatting>
  <conditionalFormatting sqref="AQ676">
    <cfRule type="expression" priority="701" dxfId="2094">
      <formula>IF(RIGHT(TEXT(AQ676,"0.#"),1)=".",FALSE,TRUE)</formula>
    </cfRule>
    <cfRule type="expression" priority="702" dxfId="2095">
      <formula>IF(RIGHT(TEXT(AQ676,"0.#"),1)=".",TRUE,FALSE)</formula>
    </cfRule>
  </conditionalFormatting>
  <conditionalFormatting sqref="AQ674">
    <cfRule type="expression" priority="699" dxfId="2094">
      <formula>IF(RIGHT(TEXT(AQ674,"0.#"),1)=".",FALSE,TRUE)</formula>
    </cfRule>
    <cfRule type="expression" priority="700" dxfId="2095">
      <formula>IF(RIGHT(TEXT(AQ674,"0.#"),1)=".",TRUE,FALSE)</formula>
    </cfRule>
  </conditionalFormatting>
  <conditionalFormatting sqref="AE654">
    <cfRule type="expression" priority="697" dxfId="2094">
      <formula>IF(RIGHT(TEXT(AE654,"0.#"),1)=".",FALSE,TRUE)</formula>
    </cfRule>
    <cfRule type="expression" priority="698" dxfId="2095">
      <formula>IF(RIGHT(TEXT(AE654,"0.#"),1)=".",TRUE,FALSE)</formula>
    </cfRule>
  </conditionalFormatting>
  <conditionalFormatting sqref="AE655">
    <cfRule type="expression" priority="695" dxfId="2094">
      <formula>IF(RIGHT(TEXT(AE655,"0.#"),1)=".",FALSE,TRUE)</formula>
    </cfRule>
    <cfRule type="expression" priority="696" dxfId="2095">
      <formula>IF(RIGHT(TEXT(AE655,"0.#"),1)=".",TRUE,FALSE)</formula>
    </cfRule>
  </conditionalFormatting>
  <conditionalFormatting sqref="AE656">
    <cfRule type="expression" priority="693" dxfId="2094">
      <formula>IF(RIGHT(TEXT(AE656,"0.#"),1)=".",FALSE,TRUE)</formula>
    </cfRule>
    <cfRule type="expression" priority="694" dxfId="2095">
      <formula>IF(RIGHT(TEXT(AE656,"0.#"),1)=".",TRUE,FALSE)</formula>
    </cfRule>
  </conditionalFormatting>
  <conditionalFormatting sqref="AU654">
    <cfRule type="expression" priority="685" dxfId="2094">
      <formula>IF(RIGHT(TEXT(AU654,"0.#"),1)=".",FALSE,TRUE)</formula>
    </cfRule>
    <cfRule type="expression" priority="686" dxfId="2095">
      <formula>IF(RIGHT(TEXT(AU654,"0.#"),1)=".",TRUE,FALSE)</formula>
    </cfRule>
  </conditionalFormatting>
  <conditionalFormatting sqref="AU655">
    <cfRule type="expression" priority="683" dxfId="2094">
      <formula>IF(RIGHT(TEXT(AU655,"0.#"),1)=".",FALSE,TRUE)</formula>
    </cfRule>
    <cfRule type="expression" priority="684" dxfId="2095">
      <formula>IF(RIGHT(TEXT(AU655,"0.#"),1)=".",TRUE,FALSE)</formula>
    </cfRule>
  </conditionalFormatting>
  <conditionalFormatting sqref="AQ656">
    <cfRule type="expression" priority="671" dxfId="2094">
      <formula>IF(RIGHT(TEXT(AQ656,"0.#"),1)=".",FALSE,TRUE)</formula>
    </cfRule>
    <cfRule type="expression" priority="672" dxfId="2095">
      <formula>IF(RIGHT(TEXT(AQ656,"0.#"),1)=".",TRUE,FALSE)</formula>
    </cfRule>
  </conditionalFormatting>
  <conditionalFormatting sqref="AQ654">
    <cfRule type="expression" priority="669" dxfId="2094">
      <formula>IF(RIGHT(TEXT(AQ654,"0.#"),1)=".",FALSE,TRUE)</formula>
    </cfRule>
    <cfRule type="expression" priority="670" dxfId="2095">
      <formula>IF(RIGHT(TEXT(AQ654,"0.#"),1)=".",TRUE,FALSE)</formula>
    </cfRule>
  </conditionalFormatting>
  <conditionalFormatting sqref="AE659">
    <cfRule type="expression" priority="667" dxfId="2094">
      <formula>IF(RIGHT(TEXT(AE659,"0.#"),1)=".",FALSE,TRUE)</formula>
    </cfRule>
    <cfRule type="expression" priority="668" dxfId="2095">
      <formula>IF(RIGHT(TEXT(AE659,"0.#"),1)=".",TRUE,FALSE)</formula>
    </cfRule>
  </conditionalFormatting>
  <conditionalFormatting sqref="AE660">
    <cfRule type="expression" priority="665" dxfId="2094">
      <formula>IF(RIGHT(TEXT(AE660,"0.#"),1)=".",FALSE,TRUE)</formula>
    </cfRule>
    <cfRule type="expression" priority="666" dxfId="2095">
      <formula>IF(RIGHT(TEXT(AE660,"0.#"),1)=".",TRUE,FALSE)</formula>
    </cfRule>
  </conditionalFormatting>
  <conditionalFormatting sqref="AE661">
    <cfRule type="expression" priority="663" dxfId="2094">
      <formula>IF(RIGHT(TEXT(AE661,"0.#"),1)=".",FALSE,TRUE)</formula>
    </cfRule>
    <cfRule type="expression" priority="664" dxfId="2095">
      <formula>IF(RIGHT(TEXT(AE661,"0.#"),1)=".",TRUE,FALSE)</formula>
    </cfRule>
  </conditionalFormatting>
  <conditionalFormatting sqref="AU659">
    <cfRule type="expression" priority="655" dxfId="2094">
      <formula>IF(RIGHT(TEXT(AU659,"0.#"),1)=".",FALSE,TRUE)</formula>
    </cfRule>
    <cfRule type="expression" priority="656" dxfId="2095">
      <formula>IF(RIGHT(TEXT(AU659,"0.#"),1)=".",TRUE,FALSE)</formula>
    </cfRule>
  </conditionalFormatting>
  <conditionalFormatting sqref="AU660">
    <cfRule type="expression" priority="653" dxfId="2094">
      <formula>IF(RIGHT(TEXT(AU660,"0.#"),1)=".",FALSE,TRUE)</formula>
    </cfRule>
    <cfRule type="expression" priority="654" dxfId="2095">
      <formula>IF(RIGHT(TEXT(AU660,"0.#"),1)=".",TRUE,FALSE)</formula>
    </cfRule>
  </conditionalFormatting>
  <conditionalFormatting sqref="AU661">
    <cfRule type="expression" priority="651" dxfId="2094">
      <formula>IF(RIGHT(TEXT(AU661,"0.#"),1)=".",FALSE,TRUE)</formula>
    </cfRule>
    <cfRule type="expression" priority="652" dxfId="2095">
      <formula>IF(RIGHT(TEXT(AU661,"0.#"),1)=".",TRUE,FALSE)</formula>
    </cfRule>
  </conditionalFormatting>
  <conditionalFormatting sqref="AQ660">
    <cfRule type="expression" priority="643" dxfId="2094">
      <formula>IF(RIGHT(TEXT(AQ660,"0.#"),1)=".",FALSE,TRUE)</formula>
    </cfRule>
    <cfRule type="expression" priority="644" dxfId="2095">
      <formula>IF(RIGHT(TEXT(AQ660,"0.#"),1)=".",TRUE,FALSE)</formula>
    </cfRule>
  </conditionalFormatting>
  <conditionalFormatting sqref="AQ661">
    <cfRule type="expression" priority="641" dxfId="2094">
      <formula>IF(RIGHT(TEXT(AQ661,"0.#"),1)=".",FALSE,TRUE)</formula>
    </cfRule>
    <cfRule type="expression" priority="642" dxfId="2095">
      <formula>IF(RIGHT(TEXT(AQ661,"0.#"),1)=".",TRUE,FALSE)</formula>
    </cfRule>
  </conditionalFormatting>
  <conditionalFormatting sqref="AQ659">
    <cfRule type="expression" priority="639" dxfId="2094">
      <formula>IF(RIGHT(TEXT(AQ659,"0.#"),1)=".",FALSE,TRUE)</formula>
    </cfRule>
    <cfRule type="expression" priority="640" dxfId="2095">
      <formula>IF(RIGHT(TEXT(AQ659,"0.#"),1)=".",TRUE,FALSE)</formula>
    </cfRule>
  </conditionalFormatting>
  <conditionalFormatting sqref="AE664">
    <cfRule type="expression" priority="637" dxfId="2094">
      <formula>IF(RIGHT(TEXT(AE664,"0.#"),1)=".",FALSE,TRUE)</formula>
    </cfRule>
    <cfRule type="expression" priority="638" dxfId="2095">
      <formula>IF(RIGHT(TEXT(AE664,"0.#"),1)=".",TRUE,FALSE)</formula>
    </cfRule>
  </conditionalFormatting>
  <conditionalFormatting sqref="AE665">
    <cfRule type="expression" priority="635" dxfId="2094">
      <formula>IF(RIGHT(TEXT(AE665,"0.#"),1)=".",FALSE,TRUE)</formula>
    </cfRule>
    <cfRule type="expression" priority="636" dxfId="2095">
      <formula>IF(RIGHT(TEXT(AE665,"0.#"),1)=".",TRUE,FALSE)</formula>
    </cfRule>
  </conditionalFormatting>
  <conditionalFormatting sqref="AE666">
    <cfRule type="expression" priority="633" dxfId="2094">
      <formula>IF(RIGHT(TEXT(AE666,"0.#"),1)=".",FALSE,TRUE)</formula>
    </cfRule>
    <cfRule type="expression" priority="634" dxfId="2095">
      <formula>IF(RIGHT(TEXT(AE666,"0.#"),1)=".",TRUE,FALSE)</formula>
    </cfRule>
  </conditionalFormatting>
  <conditionalFormatting sqref="AU664">
    <cfRule type="expression" priority="625" dxfId="2094">
      <formula>IF(RIGHT(TEXT(AU664,"0.#"),1)=".",FALSE,TRUE)</formula>
    </cfRule>
    <cfRule type="expression" priority="626" dxfId="2095">
      <formula>IF(RIGHT(TEXT(AU664,"0.#"),1)=".",TRUE,FALSE)</formula>
    </cfRule>
  </conditionalFormatting>
  <conditionalFormatting sqref="AU665">
    <cfRule type="expression" priority="623" dxfId="2094">
      <formula>IF(RIGHT(TEXT(AU665,"0.#"),1)=".",FALSE,TRUE)</formula>
    </cfRule>
    <cfRule type="expression" priority="624" dxfId="2095">
      <formula>IF(RIGHT(TEXT(AU665,"0.#"),1)=".",TRUE,FALSE)</formula>
    </cfRule>
  </conditionalFormatting>
  <conditionalFormatting sqref="AU666">
    <cfRule type="expression" priority="621" dxfId="2094">
      <formula>IF(RIGHT(TEXT(AU666,"0.#"),1)=".",FALSE,TRUE)</formula>
    </cfRule>
    <cfRule type="expression" priority="622" dxfId="2095">
      <formula>IF(RIGHT(TEXT(AU666,"0.#"),1)=".",TRUE,FALSE)</formula>
    </cfRule>
  </conditionalFormatting>
  <conditionalFormatting sqref="AQ665">
    <cfRule type="expression" priority="613" dxfId="2094">
      <formula>IF(RIGHT(TEXT(AQ665,"0.#"),1)=".",FALSE,TRUE)</formula>
    </cfRule>
    <cfRule type="expression" priority="614" dxfId="2095">
      <formula>IF(RIGHT(TEXT(AQ665,"0.#"),1)=".",TRUE,FALSE)</formula>
    </cfRule>
  </conditionalFormatting>
  <conditionalFormatting sqref="AQ666">
    <cfRule type="expression" priority="611" dxfId="2094">
      <formula>IF(RIGHT(TEXT(AQ666,"0.#"),1)=".",FALSE,TRUE)</formula>
    </cfRule>
    <cfRule type="expression" priority="612" dxfId="2095">
      <formula>IF(RIGHT(TEXT(AQ666,"0.#"),1)=".",TRUE,FALSE)</formula>
    </cfRule>
  </conditionalFormatting>
  <conditionalFormatting sqref="AQ664">
    <cfRule type="expression" priority="609" dxfId="2094">
      <formula>IF(RIGHT(TEXT(AQ664,"0.#"),1)=".",FALSE,TRUE)</formula>
    </cfRule>
    <cfRule type="expression" priority="610" dxfId="2095">
      <formula>IF(RIGHT(TEXT(AQ664,"0.#"),1)=".",TRUE,FALSE)</formula>
    </cfRule>
  </conditionalFormatting>
  <conditionalFormatting sqref="AE669">
    <cfRule type="expression" priority="607" dxfId="2094">
      <formula>IF(RIGHT(TEXT(AE669,"0.#"),1)=".",FALSE,TRUE)</formula>
    </cfRule>
    <cfRule type="expression" priority="608" dxfId="2095">
      <formula>IF(RIGHT(TEXT(AE669,"0.#"),1)=".",TRUE,FALSE)</formula>
    </cfRule>
  </conditionalFormatting>
  <conditionalFormatting sqref="AE670">
    <cfRule type="expression" priority="605" dxfId="2094">
      <formula>IF(RIGHT(TEXT(AE670,"0.#"),1)=".",FALSE,TRUE)</formula>
    </cfRule>
    <cfRule type="expression" priority="606" dxfId="2095">
      <formula>IF(RIGHT(TEXT(AE670,"0.#"),1)=".",TRUE,FALSE)</formula>
    </cfRule>
  </conditionalFormatting>
  <conditionalFormatting sqref="AE671">
    <cfRule type="expression" priority="603" dxfId="2094">
      <formula>IF(RIGHT(TEXT(AE671,"0.#"),1)=".",FALSE,TRUE)</formula>
    </cfRule>
    <cfRule type="expression" priority="604" dxfId="2095">
      <formula>IF(RIGHT(TEXT(AE671,"0.#"),1)=".",TRUE,FALSE)</formula>
    </cfRule>
  </conditionalFormatting>
  <conditionalFormatting sqref="AU669">
    <cfRule type="expression" priority="595" dxfId="2094">
      <formula>IF(RIGHT(TEXT(AU669,"0.#"),1)=".",FALSE,TRUE)</formula>
    </cfRule>
    <cfRule type="expression" priority="596" dxfId="2095">
      <formula>IF(RIGHT(TEXT(AU669,"0.#"),1)=".",TRUE,FALSE)</formula>
    </cfRule>
  </conditionalFormatting>
  <conditionalFormatting sqref="AU670">
    <cfRule type="expression" priority="593" dxfId="2094">
      <formula>IF(RIGHT(TEXT(AU670,"0.#"),1)=".",FALSE,TRUE)</formula>
    </cfRule>
    <cfRule type="expression" priority="594" dxfId="2095">
      <formula>IF(RIGHT(TEXT(AU670,"0.#"),1)=".",TRUE,FALSE)</formula>
    </cfRule>
  </conditionalFormatting>
  <conditionalFormatting sqref="AU671">
    <cfRule type="expression" priority="591" dxfId="2094">
      <formula>IF(RIGHT(TEXT(AU671,"0.#"),1)=".",FALSE,TRUE)</formula>
    </cfRule>
    <cfRule type="expression" priority="592" dxfId="2095">
      <formula>IF(RIGHT(TEXT(AU671,"0.#"),1)=".",TRUE,FALSE)</formula>
    </cfRule>
  </conditionalFormatting>
  <conditionalFormatting sqref="AQ670">
    <cfRule type="expression" priority="583" dxfId="2094">
      <formula>IF(RIGHT(TEXT(AQ670,"0.#"),1)=".",FALSE,TRUE)</formula>
    </cfRule>
    <cfRule type="expression" priority="584" dxfId="2095">
      <formula>IF(RIGHT(TEXT(AQ670,"0.#"),1)=".",TRUE,FALSE)</formula>
    </cfRule>
  </conditionalFormatting>
  <conditionalFormatting sqref="AQ671">
    <cfRule type="expression" priority="581" dxfId="2094">
      <formula>IF(RIGHT(TEXT(AQ671,"0.#"),1)=".",FALSE,TRUE)</formula>
    </cfRule>
    <cfRule type="expression" priority="582" dxfId="2095">
      <formula>IF(RIGHT(TEXT(AQ671,"0.#"),1)=".",TRUE,FALSE)</formula>
    </cfRule>
  </conditionalFormatting>
  <conditionalFormatting sqref="AQ669">
    <cfRule type="expression" priority="579" dxfId="2094">
      <formula>IF(RIGHT(TEXT(AQ669,"0.#"),1)=".",FALSE,TRUE)</formula>
    </cfRule>
    <cfRule type="expression" priority="580" dxfId="2095">
      <formula>IF(RIGHT(TEXT(AQ669,"0.#"),1)=".",TRUE,FALSE)</formula>
    </cfRule>
  </conditionalFormatting>
  <conditionalFormatting sqref="AE679">
    <cfRule type="expression" priority="577" dxfId="2094">
      <formula>IF(RIGHT(TEXT(AE679,"0.#"),1)=".",FALSE,TRUE)</formula>
    </cfRule>
    <cfRule type="expression" priority="578" dxfId="2095">
      <formula>IF(RIGHT(TEXT(AE679,"0.#"),1)=".",TRUE,FALSE)</formula>
    </cfRule>
  </conditionalFormatting>
  <conditionalFormatting sqref="AE680">
    <cfRule type="expression" priority="575" dxfId="2094">
      <formula>IF(RIGHT(TEXT(AE680,"0.#"),1)=".",FALSE,TRUE)</formula>
    </cfRule>
    <cfRule type="expression" priority="576" dxfId="2095">
      <formula>IF(RIGHT(TEXT(AE680,"0.#"),1)=".",TRUE,FALSE)</formula>
    </cfRule>
  </conditionalFormatting>
  <conditionalFormatting sqref="AE681">
    <cfRule type="expression" priority="573" dxfId="2094">
      <formula>IF(RIGHT(TEXT(AE681,"0.#"),1)=".",FALSE,TRUE)</formula>
    </cfRule>
    <cfRule type="expression" priority="574" dxfId="2095">
      <formula>IF(RIGHT(TEXT(AE681,"0.#"),1)=".",TRUE,FALSE)</formula>
    </cfRule>
  </conditionalFormatting>
  <conditionalFormatting sqref="AU679">
    <cfRule type="expression" priority="565" dxfId="2094">
      <formula>IF(RIGHT(TEXT(AU679,"0.#"),1)=".",FALSE,TRUE)</formula>
    </cfRule>
    <cfRule type="expression" priority="566" dxfId="2095">
      <formula>IF(RIGHT(TEXT(AU679,"0.#"),1)=".",TRUE,FALSE)</formula>
    </cfRule>
  </conditionalFormatting>
  <conditionalFormatting sqref="AU680">
    <cfRule type="expression" priority="563" dxfId="2094">
      <formula>IF(RIGHT(TEXT(AU680,"0.#"),1)=".",FALSE,TRUE)</formula>
    </cfRule>
    <cfRule type="expression" priority="564" dxfId="2095">
      <formula>IF(RIGHT(TEXT(AU680,"0.#"),1)=".",TRUE,FALSE)</formula>
    </cfRule>
  </conditionalFormatting>
  <conditionalFormatting sqref="AU681">
    <cfRule type="expression" priority="561" dxfId="2094">
      <formula>IF(RIGHT(TEXT(AU681,"0.#"),1)=".",FALSE,TRUE)</formula>
    </cfRule>
    <cfRule type="expression" priority="562" dxfId="2095">
      <formula>IF(RIGHT(TEXT(AU681,"0.#"),1)=".",TRUE,FALSE)</formula>
    </cfRule>
  </conditionalFormatting>
  <conditionalFormatting sqref="AQ680">
    <cfRule type="expression" priority="553" dxfId="2094">
      <formula>IF(RIGHT(TEXT(AQ680,"0.#"),1)=".",FALSE,TRUE)</formula>
    </cfRule>
    <cfRule type="expression" priority="554" dxfId="2095">
      <formula>IF(RIGHT(TEXT(AQ680,"0.#"),1)=".",TRUE,FALSE)</formula>
    </cfRule>
  </conditionalFormatting>
  <conditionalFormatting sqref="AQ681">
    <cfRule type="expression" priority="551" dxfId="2094">
      <formula>IF(RIGHT(TEXT(AQ681,"0.#"),1)=".",FALSE,TRUE)</formula>
    </cfRule>
    <cfRule type="expression" priority="552" dxfId="2095">
      <formula>IF(RIGHT(TEXT(AQ681,"0.#"),1)=".",TRUE,FALSE)</formula>
    </cfRule>
  </conditionalFormatting>
  <conditionalFormatting sqref="AQ679">
    <cfRule type="expression" priority="549" dxfId="2094">
      <formula>IF(RIGHT(TEXT(AQ679,"0.#"),1)=".",FALSE,TRUE)</formula>
    </cfRule>
    <cfRule type="expression" priority="550" dxfId="2095">
      <formula>IF(RIGHT(TEXT(AQ679,"0.#"),1)=".",TRUE,FALSE)</formula>
    </cfRule>
  </conditionalFormatting>
  <conditionalFormatting sqref="AE684">
    <cfRule type="expression" priority="547" dxfId="2094">
      <formula>IF(RIGHT(TEXT(AE684,"0.#"),1)=".",FALSE,TRUE)</formula>
    </cfRule>
    <cfRule type="expression" priority="548" dxfId="2095">
      <formula>IF(RIGHT(TEXT(AE684,"0.#"),1)=".",TRUE,FALSE)</formula>
    </cfRule>
  </conditionalFormatting>
  <conditionalFormatting sqref="AE685">
    <cfRule type="expression" priority="545" dxfId="2094">
      <formula>IF(RIGHT(TEXT(AE685,"0.#"),1)=".",FALSE,TRUE)</formula>
    </cfRule>
    <cfRule type="expression" priority="546" dxfId="2095">
      <formula>IF(RIGHT(TEXT(AE685,"0.#"),1)=".",TRUE,FALSE)</formula>
    </cfRule>
  </conditionalFormatting>
  <conditionalFormatting sqref="AE686">
    <cfRule type="expression" priority="543" dxfId="2094">
      <formula>IF(RIGHT(TEXT(AE686,"0.#"),1)=".",FALSE,TRUE)</formula>
    </cfRule>
    <cfRule type="expression" priority="544" dxfId="2095">
      <formula>IF(RIGHT(TEXT(AE686,"0.#"),1)=".",TRUE,FALSE)</formula>
    </cfRule>
  </conditionalFormatting>
  <conditionalFormatting sqref="AU684">
    <cfRule type="expression" priority="535" dxfId="2094">
      <formula>IF(RIGHT(TEXT(AU684,"0.#"),1)=".",FALSE,TRUE)</formula>
    </cfRule>
    <cfRule type="expression" priority="536" dxfId="2095">
      <formula>IF(RIGHT(TEXT(AU684,"0.#"),1)=".",TRUE,FALSE)</formula>
    </cfRule>
  </conditionalFormatting>
  <conditionalFormatting sqref="AU685">
    <cfRule type="expression" priority="533" dxfId="2094">
      <formula>IF(RIGHT(TEXT(AU685,"0.#"),1)=".",FALSE,TRUE)</formula>
    </cfRule>
    <cfRule type="expression" priority="534" dxfId="2095">
      <formula>IF(RIGHT(TEXT(AU685,"0.#"),1)=".",TRUE,FALSE)</formula>
    </cfRule>
  </conditionalFormatting>
  <conditionalFormatting sqref="AU686">
    <cfRule type="expression" priority="531" dxfId="2094">
      <formula>IF(RIGHT(TEXT(AU686,"0.#"),1)=".",FALSE,TRUE)</formula>
    </cfRule>
    <cfRule type="expression" priority="532" dxfId="2095">
      <formula>IF(RIGHT(TEXT(AU686,"0.#"),1)=".",TRUE,FALSE)</formula>
    </cfRule>
  </conditionalFormatting>
  <conditionalFormatting sqref="AQ685">
    <cfRule type="expression" priority="523" dxfId="2094">
      <formula>IF(RIGHT(TEXT(AQ685,"0.#"),1)=".",FALSE,TRUE)</formula>
    </cfRule>
    <cfRule type="expression" priority="524" dxfId="2095">
      <formula>IF(RIGHT(TEXT(AQ685,"0.#"),1)=".",TRUE,FALSE)</formula>
    </cfRule>
  </conditionalFormatting>
  <conditionalFormatting sqref="AQ686">
    <cfRule type="expression" priority="521" dxfId="2094">
      <formula>IF(RIGHT(TEXT(AQ686,"0.#"),1)=".",FALSE,TRUE)</formula>
    </cfRule>
    <cfRule type="expression" priority="522" dxfId="2095">
      <formula>IF(RIGHT(TEXT(AQ686,"0.#"),1)=".",TRUE,FALSE)</formula>
    </cfRule>
  </conditionalFormatting>
  <conditionalFormatting sqref="AQ684">
    <cfRule type="expression" priority="519" dxfId="2094">
      <formula>IF(RIGHT(TEXT(AQ684,"0.#"),1)=".",FALSE,TRUE)</formula>
    </cfRule>
    <cfRule type="expression" priority="520" dxfId="2095">
      <formula>IF(RIGHT(TEXT(AQ684,"0.#"),1)=".",TRUE,FALSE)</formula>
    </cfRule>
  </conditionalFormatting>
  <conditionalFormatting sqref="AE689">
    <cfRule type="expression" priority="517" dxfId="2094">
      <formula>IF(RIGHT(TEXT(AE689,"0.#"),1)=".",FALSE,TRUE)</formula>
    </cfRule>
    <cfRule type="expression" priority="518" dxfId="2095">
      <formula>IF(RIGHT(TEXT(AE689,"0.#"),1)=".",TRUE,FALSE)</formula>
    </cfRule>
  </conditionalFormatting>
  <conditionalFormatting sqref="AE690">
    <cfRule type="expression" priority="515" dxfId="2094">
      <formula>IF(RIGHT(TEXT(AE690,"0.#"),1)=".",FALSE,TRUE)</formula>
    </cfRule>
    <cfRule type="expression" priority="516" dxfId="2095">
      <formula>IF(RIGHT(TEXT(AE690,"0.#"),1)=".",TRUE,FALSE)</formula>
    </cfRule>
  </conditionalFormatting>
  <conditionalFormatting sqref="AE691">
    <cfRule type="expression" priority="513" dxfId="2094">
      <formula>IF(RIGHT(TEXT(AE691,"0.#"),1)=".",FALSE,TRUE)</formula>
    </cfRule>
    <cfRule type="expression" priority="514" dxfId="2095">
      <formula>IF(RIGHT(TEXT(AE691,"0.#"),1)=".",TRUE,FALSE)</formula>
    </cfRule>
  </conditionalFormatting>
  <conditionalFormatting sqref="AU689">
    <cfRule type="expression" priority="505" dxfId="2094">
      <formula>IF(RIGHT(TEXT(AU689,"0.#"),1)=".",FALSE,TRUE)</formula>
    </cfRule>
    <cfRule type="expression" priority="506" dxfId="2095">
      <formula>IF(RIGHT(TEXT(AU689,"0.#"),1)=".",TRUE,FALSE)</formula>
    </cfRule>
  </conditionalFormatting>
  <conditionalFormatting sqref="AU690">
    <cfRule type="expression" priority="503" dxfId="2094">
      <formula>IF(RIGHT(TEXT(AU690,"0.#"),1)=".",FALSE,TRUE)</formula>
    </cfRule>
    <cfRule type="expression" priority="504" dxfId="2095">
      <formula>IF(RIGHT(TEXT(AU690,"0.#"),1)=".",TRUE,FALSE)</formula>
    </cfRule>
  </conditionalFormatting>
  <conditionalFormatting sqref="AU691">
    <cfRule type="expression" priority="501" dxfId="2094">
      <formula>IF(RIGHT(TEXT(AU691,"0.#"),1)=".",FALSE,TRUE)</formula>
    </cfRule>
    <cfRule type="expression" priority="502" dxfId="2095">
      <formula>IF(RIGHT(TEXT(AU691,"0.#"),1)=".",TRUE,FALSE)</formula>
    </cfRule>
  </conditionalFormatting>
  <conditionalFormatting sqref="AQ690">
    <cfRule type="expression" priority="493" dxfId="2094">
      <formula>IF(RIGHT(TEXT(AQ690,"0.#"),1)=".",FALSE,TRUE)</formula>
    </cfRule>
    <cfRule type="expression" priority="494" dxfId="2095">
      <formula>IF(RIGHT(TEXT(AQ690,"0.#"),1)=".",TRUE,FALSE)</formula>
    </cfRule>
  </conditionalFormatting>
  <conditionalFormatting sqref="AQ691">
    <cfRule type="expression" priority="491" dxfId="2094">
      <formula>IF(RIGHT(TEXT(AQ691,"0.#"),1)=".",FALSE,TRUE)</formula>
    </cfRule>
    <cfRule type="expression" priority="492" dxfId="2095">
      <formula>IF(RIGHT(TEXT(AQ691,"0.#"),1)=".",TRUE,FALSE)</formula>
    </cfRule>
  </conditionalFormatting>
  <conditionalFormatting sqref="AQ689">
    <cfRule type="expression" priority="489" dxfId="2094">
      <formula>IF(RIGHT(TEXT(AQ689,"0.#"),1)=".",FALSE,TRUE)</formula>
    </cfRule>
    <cfRule type="expression" priority="490" dxfId="2095">
      <formula>IF(RIGHT(TEXT(AQ689,"0.#"),1)=".",TRUE,FALSE)</formula>
    </cfRule>
  </conditionalFormatting>
  <conditionalFormatting sqref="AE694">
    <cfRule type="expression" priority="487" dxfId="2094">
      <formula>IF(RIGHT(TEXT(AE694,"0.#"),1)=".",FALSE,TRUE)</formula>
    </cfRule>
    <cfRule type="expression" priority="488" dxfId="2095">
      <formula>IF(RIGHT(TEXT(AE694,"0.#"),1)=".",TRUE,FALSE)</formula>
    </cfRule>
  </conditionalFormatting>
  <conditionalFormatting sqref="AM696">
    <cfRule type="expression" priority="477" dxfId="2094">
      <formula>IF(RIGHT(TEXT(AM696,"0.#"),1)=".",FALSE,TRUE)</formula>
    </cfRule>
    <cfRule type="expression" priority="478" dxfId="2095">
      <formula>IF(RIGHT(TEXT(AM696,"0.#"),1)=".",TRUE,FALSE)</formula>
    </cfRule>
  </conditionalFormatting>
  <conditionalFormatting sqref="AE695">
    <cfRule type="expression" priority="485" dxfId="2094">
      <formula>IF(RIGHT(TEXT(AE695,"0.#"),1)=".",FALSE,TRUE)</formula>
    </cfRule>
    <cfRule type="expression" priority="486" dxfId="2095">
      <formula>IF(RIGHT(TEXT(AE695,"0.#"),1)=".",TRUE,FALSE)</formula>
    </cfRule>
  </conditionalFormatting>
  <conditionalFormatting sqref="AE696">
    <cfRule type="expression" priority="483" dxfId="2094">
      <formula>IF(RIGHT(TEXT(AE696,"0.#"),1)=".",FALSE,TRUE)</formula>
    </cfRule>
    <cfRule type="expression" priority="484" dxfId="2095">
      <formula>IF(RIGHT(TEXT(AE696,"0.#"),1)=".",TRUE,FALSE)</formula>
    </cfRule>
  </conditionalFormatting>
  <conditionalFormatting sqref="AM694">
    <cfRule type="expression" priority="481" dxfId="2094">
      <formula>IF(RIGHT(TEXT(AM694,"0.#"),1)=".",FALSE,TRUE)</formula>
    </cfRule>
    <cfRule type="expression" priority="482" dxfId="2095">
      <formula>IF(RIGHT(TEXT(AM694,"0.#"),1)=".",TRUE,FALSE)</formula>
    </cfRule>
  </conditionalFormatting>
  <conditionalFormatting sqref="AM695">
    <cfRule type="expression" priority="479" dxfId="2094">
      <formula>IF(RIGHT(TEXT(AM695,"0.#"),1)=".",FALSE,TRUE)</formula>
    </cfRule>
    <cfRule type="expression" priority="480" dxfId="2095">
      <formula>IF(RIGHT(TEXT(AM695,"0.#"),1)=".",TRUE,FALSE)</formula>
    </cfRule>
  </conditionalFormatting>
  <conditionalFormatting sqref="AU694">
    <cfRule type="expression" priority="475" dxfId="2094">
      <formula>IF(RIGHT(TEXT(AU694,"0.#"),1)=".",FALSE,TRUE)</formula>
    </cfRule>
    <cfRule type="expression" priority="476" dxfId="2095">
      <formula>IF(RIGHT(TEXT(AU694,"0.#"),1)=".",TRUE,FALSE)</formula>
    </cfRule>
  </conditionalFormatting>
  <conditionalFormatting sqref="AU695">
    <cfRule type="expression" priority="473" dxfId="2094">
      <formula>IF(RIGHT(TEXT(AU695,"0.#"),1)=".",FALSE,TRUE)</formula>
    </cfRule>
    <cfRule type="expression" priority="474" dxfId="2095">
      <formula>IF(RIGHT(TEXT(AU695,"0.#"),1)=".",TRUE,FALSE)</formula>
    </cfRule>
  </conditionalFormatting>
  <conditionalFormatting sqref="AU696">
    <cfRule type="expression" priority="471" dxfId="2094">
      <formula>IF(RIGHT(TEXT(AU696,"0.#"),1)=".",FALSE,TRUE)</formula>
    </cfRule>
    <cfRule type="expression" priority="472" dxfId="2095">
      <formula>IF(RIGHT(TEXT(AU696,"0.#"),1)=".",TRUE,FALSE)</formula>
    </cfRule>
  </conditionalFormatting>
  <conditionalFormatting sqref="AI694">
    <cfRule type="expression" priority="469" dxfId="2094">
      <formula>IF(RIGHT(TEXT(AI694,"0.#"),1)=".",FALSE,TRUE)</formula>
    </cfRule>
    <cfRule type="expression" priority="470" dxfId="2095">
      <formula>IF(RIGHT(TEXT(AI694,"0.#"),1)=".",TRUE,FALSE)</formula>
    </cfRule>
  </conditionalFormatting>
  <conditionalFormatting sqref="AI695">
    <cfRule type="expression" priority="467" dxfId="2094">
      <formula>IF(RIGHT(TEXT(AI695,"0.#"),1)=".",FALSE,TRUE)</formula>
    </cfRule>
    <cfRule type="expression" priority="468" dxfId="2095">
      <formula>IF(RIGHT(TEXT(AI695,"0.#"),1)=".",TRUE,FALSE)</formula>
    </cfRule>
  </conditionalFormatting>
  <conditionalFormatting sqref="AQ695">
    <cfRule type="expression" priority="463" dxfId="2094">
      <formula>IF(RIGHT(TEXT(AQ695,"0.#"),1)=".",FALSE,TRUE)</formula>
    </cfRule>
    <cfRule type="expression" priority="464" dxfId="2095">
      <formula>IF(RIGHT(TEXT(AQ695,"0.#"),1)=".",TRUE,FALSE)</formula>
    </cfRule>
  </conditionalFormatting>
  <conditionalFormatting sqref="AQ696">
    <cfRule type="expression" priority="461" dxfId="2094">
      <formula>IF(RIGHT(TEXT(AQ696,"0.#"),1)=".",FALSE,TRUE)</formula>
    </cfRule>
    <cfRule type="expression" priority="462" dxfId="2095">
      <formula>IF(RIGHT(TEXT(AQ696,"0.#"),1)=".",TRUE,FALSE)</formula>
    </cfRule>
  </conditionalFormatting>
  <conditionalFormatting sqref="AU104">
    <cfRule type="expression" priority="451" dxfId="2094">
      <formula>IF(RIGHT(TEXT(AU104,"0.#"),1)=".",FALSE,TRUE)</formula>
    </cfRule>
    <cfRule type="expression" priority="452" dxfId="2095">
      <formula>IF(RIGHT(TEXT(AU104,"0.#"),1)=".",TRUE,FALSE)</formula>
    </cfRule>
  </conditionalFormatting>
  <conditionalFormatting sqref="AU105">
    <cfRule type="expression" priority="449" dxfId="2094">
      <formula>IF(RIGHT(TEXT(AU105,"0.#"),1)=".",FALSE,TRUE)</formula>
    </cfRule>
    <cfRule type="expression" priority="450" dxfId="2095">
      <formula>IF(RIGHT(TEXT(AU105,"0.#"),1)=".",TRUE,FALSE)</formula>
    </cfRule>
  </conditionalFormatting>
  <conditionalFormatting sqref="AU107">
    <cfRule type="expression" priority="445" dxfId="2094">
      <formula>IF(RIGHT(TEXT(AU107,"0.#"),1)=".",FALSE,TRUE)</formula>
    </cfRule>
    <cfRule type="expression" priority="446" dxfId="2095">
      <formula>IF(RIGHT(TEXT(AU107,"0.#"),1)=".",TRUE,FALSE)</formula>
    </cfRule>
  </conditionalFormatting>
  <conditionalFormatting sqref="AU108">
    <cfRule type="expression" priority="443" dxfId="2094">
      <formula>IF(RIGHT(TEXT(AU108,"0.#"),1)=".",FALSE,TRUE)</formula>
    </cfRule>
    <cfRule type="expression" priority="444" dxfId="2095">
      <formula>IF(RIGHT(TEXT(AU108,"0.#"),1)=".",TRUE,FALSE)</formula>
    </cfRule>
  </conditionalFormatting>
  <conditionalFormatting sqref="AU110">
    <cfRule type="expression" priority="441" dxfId="2094">
      <formula>IF(RIGHT(TEXT(AU110,"0.#"),1)=".",FALSE,TRUE)</formula>
    </cfRule>
    <cfRule type="expression" priority="442" dxfId="2095">
      <formula>IF(RIGHT(TEXT(AU110,"0.#"),1)=".",TRUE,FALSE)</formula>
    </cfRule>
  </conditionalFormatting>
  <conditionalFormatting sqref="AU111">
    <cfRule type="expression" priority="439" dxfId="2094">
      <formula>IF(RIGHT(TEXT(AU111,"0.#"),1)=".",FALSE,TRUE)</formula>
    </cfRule>
    <cfRule type="expression" priority="440" dxfId="2095">
      <formula>IF(RIGHT(TEXT(AU111,"0.#"),1)=".",TRUE,FALSE)</formula>
    </cfRule>
  </conditionalFormatting>
  <conditionalFormatting sqref="AU113">
    <cfRule type="expression" priority="437" dxfId="2094">
      <formula>IF(RIGHT(TEXT(AU113,"0.#"),1)=".",FALSE,TRUE)</formula>
    </cfRule>
    <cfRule type="expression" priority="438" dxfId="2095">
      <formula>IF(RIGHT(TEXT(AU113,"0.#"),1)=".",TRUE,FALSE)</formula>
    </cfRule>
  </conditionalFormatting>
  <conditionalFormatting sqref="AU114">
    <cfRule type="expression" priority="435" dxfId="2094">
      <formula>IF(RIGHT(TEXT(AU114,"0.#"),1)=".",FALSE,TRUE)</formula>
    </cfRule>
    <cfRule type="expression" priority="436" dxfId="2095">
      <formula>IF(RIGHT(TEXT(AU114,"0.#"),1)=".",TRUE,FALSE)</formula>
    </cfRule>
  </conditionalFormatting>
  <conditionalFormatting sqref="AM489">
    <cfRule type="expression" priority="429" dxfId="2094">
      <formula>IF(RIGHT(TEXT(AM489,"0.#"),1)=".",FALSE,TRUE)</formula>
    </cfRule>
    <cfRule type="expression" priority="430" dxfId="2095">
      <formula>IF(RIGHT(TEXT(AM489,"0.#"),1)=".",TRUE,FALSE)</formula>
    </cfRule>
  </conditionalFormatting>
  <conditionalFormatting sqref="AM487">
    <cfRule type="expression" priority="433" dxfId="2094">
      <formula>IF(RIGHT(TEXT(AM487,"0.#"),1)=".",FALSE,TRUE)</formula>
    </cfRule>
    <cfRule type="expression" priority="434" dxfId="2095">
      <formula>IF(RIGHT(TEXT(AM487,"0.#"),1)=".",TRUE,FALSE)</formula>
    </cfRule>
  </conditionalFormatting>
  <conditionalFormatting sqref="AM488">
    <cfRule type="expression" priority="431" dxfId="2094">
      <formula>IF(RIGHT(TEXT(AM488,"0.#"),1)=".",FALSE,TRUE)</formula>
    </cfRule>
    <cfRule type="expression" priority="432" dxfId="2095">
      <formula>IF(RIGHT(TEXT(AM488,"0.#"),1)=".",TRUE,FALSE)</formula>
    </cfRule>
  </conditionalFormatting>
  <conditionalFormatting sqref="AI489">
    <cfRule type="expression" priority="423" dxfId="2094">
      <formula>IF(RIGHT(TEXT(AI489,"0.#"),1)=".",FALSE,TRUE)</formula>
    </cfRule>
    <cfRule type="expression" priority="424" dxfId="2095">
      <formula>IF(RIGHT(TEXT(AI489,"0.#"),1)=".",TRUE,FALSE)</formula>
    </cfRule>
  </conditionalFormatting>
  <conditionalFormatting sqref="AI487">
    <cfRule type="expression" priority="427" dxfId="2094">
      <formula>IF(RIGHT(TEXT(AI487,"0.#"),1)=".",FALSE,TRUE)</formula>
    </cfRule>
    <cfRule type="expression" priority="428" dxfId="2095">
      <formula>IF(RIGHT(TEXT(AI487,"0.#"),1)=".",TRUE,FALSE)</formula>
    </cfRule>
  </conditionalFormatting>
  <conditionalFormatting sqref="AI488">
    <cfRule type="expression" priority="425" dxfId="2094">
      <formula>IF(RIGHT(TEXT(AI488,"0.#"),1)=".",FALSE,TRUE)</formula>
    </cfRule>
    <cfRule type="expression" priority="426" dxfId="2095">
      <formula>IF(RIGHT(TEXT(AI488,"0.#"),1)=".",TRUE,FALSE)</formula>
    </cfRule>
  </conditionalFormatting>
  <conditionalFormatting sqref="AM514">
    <cfRule type="expression" priority="417" dxfId="2094">
      <formula>IF(RIGHT(TEXT(AM514,"0.#"),1)=".",FALSE,TRUE)</formula>
    </cfRule>
    <cfRule type="expression" priority="418" dxfId="2095">
      <formula>IF(RIGHT(TEXT(AM514,"0.#"),1)=".",TRUE,FALSE)</formula>
    </cfRule>
  </conditionalFormatting>
  <conditionalFormatting sqref="AM512">
    <cfRule type="expression" priority="421" dxfId="2094">
      <formula>IF(RIGHT(TEXT(AM512,"0.#"),1)=".",FALSE,TRUE)</formula>
    </cfRule>
    <cfRule type="expression" priority="422" dxfId="2095">
      <formula>IF(RIGHT(TEXT(AM512,"0.#"),1)=".",TRUE,FALSE)</formula>
    </cfRule>
  </conditionalFormatting>
  <conditionalFormatting sqref="AM513">
    <cfRule type="expression" priority="419" dxfId="2094">
      <formula>IF(RIGHT(TEXT(AM513,"0.#"),1)=".",FALSE,TRUE)</formula>
    </cfRule>
    <cfRule type="expression" priority="420" dxfId="2095">
      <formula>IF(RIGHT(TEXT(AM513,"0.#"),1)=".",TRUE,FALSE)</formula>
    </cfRule>
  </conditionalFormatting>
  <conditionalFormatting sqref="AI514">
    <cfRule type="expression" priority="411" dxfId="2094">
      <formula>IF(RIGHT(TEXT(AI514,"0.#"),1)=".",FALSE,TRUE)</formula>
    </cfRule>
    <cfRule type="expression" priority="412" dxfId="2095">
      <formula>IF(RIGHT(TEXT(AI514,"0.#"),1)=".",TRUE,FALSE)</formula>
    </cfRule>
  </conditionalFormatting>
  <conditionalFormatting sqref="AI512">
    <cfRule type="expression" priority="415" dxfId="2094">
      <formula>IF(RIGHT(TEXT(AI512,"0.#"),1)=".",FALSE,TRUE)</formula>
    </cfRule>
    <cfRule type="expression" priority="416" dxfId="2095">
      <formula>IF(RIGHT(TEXT(AI512,"0.#"),1)=".",TRUE,FALSE)</formula>
    </cfRule>
  </conditionalFormatting>
  <conditionalFormatting sqref="AI513">
    <cfRule type="expression" priority="413" dxfId="2094">
      <formula>IF(RIGHT(TEXT(AI513,"0.#"),1)=".",FALSE,TRUE)</formula>
    </cfRule>
    <cfRule type="expression" priority="414" dxfId="2095">
      <formula>IF(RIGHT(TEXT(AI513,"0.#"),1)=".",TRUE,FALSE)</formula>
    </cfRule>
  </conditionalFormatting>
  <conditionalFormatting sqref="AM519">
    <cfRule type="expression" priority="357" dxfId="2094">
      <formula>IF(RIGHT(TEXT(AM519,"0.#"),1)=".",FALSE,TRUE)</formula>
    </cfRule>
    <cfRule type="expression" priority="358" dxfId="2095">
      <formula>IF(RIGHT(TEXT(AM519,"0.#"),1)=".",TRUE,FALSE)</formula>
    </cfRule>
  </conditionalFormatting>
  <conditionalFormatting sqref="AM517">
    <cfRule type="expression" priority="361" dxfId="2094">
      <formula>IF(RIGHT(TEXT(AM517,"0.#"),1)=".",FALSE,TRUE)</formula>
    </cfRule>
    <cfRule type="expression" priority="362" dxfId="2095">
      <formula>IF(RIGHT(TEXT(AM517,"0.#"),1)=".",TRUE,FALSE)</formula>
    </cfRule>
  </conditionalFormatting>
  <conditionalFormatting sqref="AM518">
    <cfRule type="expression" priority="359" dxfId="2094">
      <formula>IF(RIGHT(TEXT(AM518,"0.#"),1)=".",FALSE,TRUE)</formula>
    </cfRule>
    <cfRule type="expression" priority="360" dxfId="2095">
      <formula>IF(RIGHT(TEXT(AM518,"0.#"),1)=".",TRUE,FALSE)</formula>
    </cfRule>
  </conditionalFormatting>
  <conditionalFormatting sqref="AI519">
    <cfRule type="expression" priority="351" dxfId="2094">
      <formula>IF(RIGHT(TEXT(AI519,"0.#"),1)=".",FALSE,TRUE)</formula>
    </cfRule>
    <cfRule type="expression" priority="352" dxfId="2095">
      <formula>IF(RIGHT(TEXT(AI519,"0.#"),1)=".",TRUE,FALSE)</formula>
    </cfRule>
  </conditionalFormatting>
  <conditionalFormatting sqref="AI517">
    <cfRule type="expression" priority="355" dxfId="2094">
      <formula>IF(RIGHT(TEXT(AI517,"0.#"),1)=".",FALSE,TRUE)</formula>
    </cfRule>
    <cfRule type="expression" priority="356" dxfId="2095">
      <formula>IF(RIGHT(TEXT(AI517,"0.#"),1)=".",TRUE,FALSE)</formula>
    </cfRule>
  </conditionalFormatting>
  <conditionalFormatting sqref="AI518">
    <cfRule type="expression" priority="353" dxfId="2094">
      <formula>IF(RIGHT(TEXT(AI518,"0.#"),1)=".",FALSE,TRUE)</formula>
    </cfRule>
    <cfRule type="expression" priority="354" dxfId="2095">
      <formula>IF(RIGHT(TEXT(AI518,"0.#"),1)=".",TRUE,FALSE)</formula>
    </cfRule>
  </conditionalFormatting>
  <conditionalFormatting sqref="AM524">
    <cfRule type="expression" priority="345" dxfId="2094">
      <formula>IF(RIGHT(TEXT(AM524,"0.#"),1)=".",FALSE,TRUE)</formula>
    </cfRule>
    <cfRule type="expression" priority="346" dxfId="2095">
      <formula>IF(RIGHT(TEXT(AM524,"0.#"),1)=".",TRUE,FALSE)</formula>
    </cfRule>
  </conditionalFormatting>
  <conditionalFormatting sqref="AM522">
    <cfRule type="expression" priority="349" dxfId="2094">
      <formula>IF(RIGHT(TEXT(AM522,"0.#"),1)=".",FALSE,TRUE)</formula>
    </cfRule>
    <cfRule type="expression" priority="350" dxfId="2095">
      <formula>IF(RIGHT(TEXT(AM522,"0.#"),1)=".",TRUE,FALSE)</formula>
    </cfRule>
  </conditionalFormatting>
  <conditionalFormatting sqref="AM523">
    <cfRule type="expression" priority="347" dxfId="2094">
      <formula>IF(RIGHT(TEXT(AM523,"0.#"),1)=".",FALSE,TRUE)</formula>
    </cfRule>
    <cfRule type="expression" priority="348" dxfId="2095">
      <formula>IF(RIGHT(TEXT(AM523,"0.#"),1)=".",TRUE,FALSE)</formula>
    </cfRule>
  </conditionalFormatting>
  <conditionalFormatting sqref="AI524">
    <cfRule type="expression" priority="339" dxfId="2094">
      <formula>IF(RIGHT(TEXT(AI524,"0.#"),1)=".",FALSE,TRUE)</formula>
    </cfRule>
    <cfRule type="expression" priority="340" dxfId="2095">
      <formula>IF(RIGHT(TEXT(AI524,"0.#"),1)=".",TRUE,FALSE)</formula>
    </cfRule>
  </conditionalFormatting>
  <conditionalFormatting sqref="AI522">
    <cfRule type="expression" priority="343" dxfId="2094">
      <formula>IF(RIGHT(TEXT(AI522,"0.#"),1)=".",FALSE,TRUE)</formula>
    </cfRule>
    <cfRule type="expression" priority="344" dxfId="2095">
      <formula>IF(RIGHT(TEXT(AI522,"0.#"),1)=".",TRUE,FALSE)</formula>
    </cfRule>
  </conditionalFormatting>
  <conditionalFormatting sqref="AI523">
    <cfRule type="expression" priority="341" dxfId="2094">
      <formula>IF(RIGHT(TEXT(AI523,"0.#"),1)=".",FALSE,TRUE)</formula>
    </cfRule>
    <cfRule type="expression" priority="342" dxfId="2095">
      <formula>IF(RIGHT(TEXT(AI523,"0.#"),1)=".",TRUE,FALSE)</formula>
    </cfRule>
  </conditionalFormatting>
  <conditionalFormatting sqref="AM529">
    <cfRule type="expression" priority="333" dxfId="2094">
      <formula>IF(RIGHT(TEXT(AM529,"0.#"),1)=".",FALSE,TRUE)</formula>
    </cfRule>
    <cfRule type="expression" priority="334" dxfId="2095">
      <formula>IF(RIGHT(TEXT(AM529,"0.#"),1)=".",TRUE,FALSE)</formula>
    </cfRule>
  </conditionalFormatting>
  <conditionalFormatting sqref="AM527">
    <cfRule type="expression" priority="337" dxfId="2094">
      <formula>IF(RIGHT(TEXT(AM527,"0.#"),1)=".",FALSE,TRUE)</formula>
    </cfRule>
    <cfRule type="expression" priority="338" dxfId="2095">
      <formula>IF(RIGHT(TEXT(AM527,"0.#"),1)=".",TRUE,FALSE)</formula>
    </cfRule>
  </conditionalFormatting>
  <conditionalFormatting sqref="AM528">
    <cfRule type="expression" priority="335" dxfId="2094">
      <formula>IF(RIGHT(TEXT(AM528,"0.#"),1)=".",FALSE,TRUE)</formula>
    </cfRule>
    <cfRule type="expression" priority="336" dxfId="2095">
      <formula>IF(RIGHT(TEXT(AM528,"0.#"),1)=".",TRUE,FALSE)</formula>
    </cfRule>
  </conditionalFormatting>
  <conditionalFormatting sqref="AI529">
    <cfRule type="expression" priority="327" dxfId="2094">
      <formula>IF(RIGHT(TEXT(AI529,"0.#"),1)=".",FALSE,TRUE)</formula>
    </cfRule>
    <cfRule type="expression" priority="328" dxfId="2095">
      <formula>IF(RIGHT(TEXT(AI529,"0.#"),1)=".",TRUE,FALSE)</formula>
    </cfRule>
  </conditionalFormatting>
  <conditionalFormatting sqref="AI527">
    <cfRule type="expression" priority="331" dxfId="2094">
      <formula>IF(RIGHT(TEXT(AI527,"0.#"),1)=".",FALSE,TRUE)</formula>
    </cfRule>
    <cfRule type="expression" priority="332" dxfId="2095">
      <formula>IF(RIGHT(TEXT(AI527,"0.#"),1)=".",TRUE,FALSE)</formula>
    </cfRule>
  </conditionalFormatting>
  <conditionalFormatting sqref="AI528">
    <cfRule type="expression" priority="329" dxfId="2094">
      <formula>IF(RIGHT(TEXT(AI528,"0.#"),1)=".",FALSE,TRUE)</formula>
    </cfRule>
    <cfRule type="expression" priority="330" dxfId="2095">
      <formula>IF(RIGHT(TEXT(AI528,"0.#"),1)=".",TRUE,FALSE)</formula>
    </cfRule>
  </conditionalFormatting>
  <conditionalFormatting sqref="AM494">
    <cfRule type="expression" priority="405" dxfId="2094">
      <formula>IF(RIGHT(TEXT(AM494,"0.#"),1)=".",FALSE,TRUE)</formula>
    </cfRule>
    <cfRule type="expression" priority="406" dxfId="2095">
      <formula>IF(RIGHT(TEXT(AM494,"0.#"),1)=".",TRUE,FALSE)</formula>
    </cfRule>
  </conditionalFormatting>
  <conditionalFormatting sqref="AM492">
    <cfRule type="expression" priority="409" dxfId="2094">
      <formula>IF(RIGHT(TEXT(AM492,"0.#"),1)=".",FALSE,TRUE)</formula>
    </cfRule>
    <cfRule type="expression" priority="410" dxfId="2095">
      <formula>IF(RIGHT(TEXT(AM492,"0.#"),1)=".",TRUE,FALSE)</formula>
    </cfRule>
  </conditionalFormatting>
  <conditionalFormatting sqref="AM493">
    <cfRule type="expression" priority="407" dxfId="2094">
      <formula>IF(RIGHT(TEXT(AM493,"0.#"),1)=".",FALSE,TRUE)</formula>
    </cfRule>
    <cfRule type="expression" priority="408" dxfId="2095">
      <formula>IF(RIGHT(TEXT(AM493,"0.#"),1)=".",TRUE,FALSE)</formula>
    </cfRule>
  </conditionalFormatting>
  <conditionalFormatting sqref="AI494">
    <cfRule type="expression" priority="399" dxfId="2094">
      <formula>IF(RIGHT(TEXT(AI494,"0.#"),1)=".",FALSE,TRUE)</formula>
    </cfRule>
    <cfRule type="expression" priority="400" dxfId="2095">
      <formula>IF(RIGHT(TEXT(AI494,"0.#"),1)=".",TRUE,FALSE)</formula>
    </cfRule>
  </conditionalFormatting>
  <conditionalFormatting sqref="AI492">
    <cfRule type="expression" priority="403" dxfId="2094">
      <formula>IF(RIGHT(TEXT(AI492,"0.#"),1)=".",FALSE,TRUE)</formula>
    </cfRule>
    <cfRule type="expression" priority="404" dxfId="2095">
      <formula>IF(RIGHT(TEXT(AI492,"0.#"),1)=".",TRUE,FALSE)</formula>
    </cfRule>
  </conditionalFormatting>
  <conditionalFormatting sqref="AI493">
    <cfRule type="expression" priority="401" dxfId="2094">
      <formula>IF(RIGHT(TEXT(AI493,"0.#"),1)=".",FALSE,TRUE)</formula>
    </cfRule>
    <cfRule type="expression" priority="402" dxfId="2095">
      <formula>IF(RIGHT(TEXT(AI493,"0.#"),1)=".",TRUE,FALSE)</formula>
    </cfRule>
  </conditionalFormatting>
  <conditionalFormatting sqref="AM499">
    <cfRule type="expression" priority="393" dxfId="2094">
      <formula>IF(RIGHT(TEXT(AM499,"0.#"),1)=".",FALSE,TRUE)</formula>
    </cfRule>
    <cfRule type="expression" priority="394" dxfId="2095">
      <formula>IF(RIGHT(TEXT(AM499,"0.#"),1)=".",TRUE,FALSE)</formula>
    </cfRule>
  </conditionalFormatting>
  <conditionalFormatting sqref="AM497">
    <cfRule type="expression" priority="397" dxfId="2094">
      <formula>IF(RIGHT(TEXT(AM497,"0.#"),1)=".",FALSE,TRUE)</formula>
    </cfRule>
    <cfRule type="expression" priority="398" dxfId="2095">
      <formula>IF(RIGHT(TEXT(AM497,"0.#"),1)=".",TRUE,FALSE)</formula>
    </cfRule>
  </conditionalFormatting>
  <conditionalFormatting sqref="AM498">
    <cfRule type="expression" priority="395" dxfId="2094">
      <formula>IF(RIGHT(TEXT(AM498,"0.#"),1)=".",FALSE,TRUE)</formula>
    </cfRule>
    <cfRule type="expression" priority="396" dxfId="2095">
      <formula>IF(RIGHT(TEXT(AM498,"0.#"),1)=".",TRUE,FALSE)</formula>
    </cfRule>
  </conditionalFormatting>
  <conditionalFormatting sqref="AI499">
    <cfRule type="expression" priority="387" dxfId="2094">
      <formula>IF(RIGHT(TEXT(AI499,"0.#"),1)=".",FALSE,TRUE)</formula>
    </cfRule>
    <cfRule type="expression" priority="388" dxfId="2095">
      <formula>IF(RIGHT(TEXT(AI499,"0.#"),1)=".",TRUE,FALSE)</formula>
    </cfRule>
  </conditionalFormatting>
  <conditionalFormatting sqref="AI497">
    <cfRule type="expression" priority="391" dxfId="2094">
      <formula>IF(RIGHT(TEXT(AI497,"0.#"),1)=".",FALSE,TRUE)</formula>
    </cfRule>
    <cfRule type="expression" priority="392" dxfId="2095">
      <formula>IF(RIGHT(TEXT(AI497,"0.#"),1)=".",TRUE,FALSE)</formula>
    </cfRule>
  </conditionalFormatting>
  <conditionalFormatting sqref="AI498">
    <cfRule type="expression" priority="389" dxfId="2094">
      <formula>IF(RIGHT(TEXT(AI498,"0.#"),1)=".",FALSE,TRUE)</formula>
    </cfRule>
    <cfRule type="expression" priority="390" dxfId="2095">
      <formula>IF(RIGHT(TEXT(AI498,"0.#"),1)=".",TRUE,FALSE)</formula>
    </cfRule>
  </conditionalFormatting>
  <conditionalFormatting sqref="AM504">
    <cfRule type="expression" priority="381" dxfId="2094">
      <formula>IF(RIGHT(TEXT(AM504,"0.#"),1)=".",FALSE,TRUE)</formula>
    </cfRule>
    <cfRule type="expression" priority="382" dxfId="2095">
      <formula>IF(RIGHT(TEXT(AM504,"0.#"),1)=".",TRUE,FALSE)</formula>
    </cfRule>
  </conditionalFormatting>
  <conditionalFormatting sqref="AM502">
    <cfRule type="expression" priority="385" dxfId="2094">
      <formula>IF(RIGHT(TEXT(AM502,"0.#"),1)=".",FALSE,TRUE)</formula>
    </cfRule>
    <cfRule type="expression" priority="386" dxfId="2095">
      <formula>IF(RIGHT(TEXT(AM502,"0.#"),1)=".",TRUE,FALSE)</formula>
    </cfRule>
  </conditionalFormatting>
  <conditionalFormatting sqref="AM503">
    <cfRule type="expression" priority="383" dxfId="2094">
      <formula>IF(RIGHT(TEXT(AM503,"0.#"),1)=".",FALSE,TRUE)</formula>
    </cfRule>
    <cfRule type="expression" priority="384" dxfId="2095">
      <formula>IF(RIGHT(TEXT(AM503,"0.#"),1)=".",TRUE,FALSE)</formula>
    </cfRule>
  </conditionalFormatting>
  <conditionalFormatting sqref="AI504">
    <cfRule type="expression" priority="375" dxfId="2094">
      <formula>IF(RIGHT(TEXT(AI504,"0.#"),1)=".",FALSE,TRUE)</formula>
    </cfRule>
    <cfRule type="expression" priority="376" dxfId="2095">
      <formula>IF(RIGHT(TEXT(AI504,"0.#"),1)=".",TRUE,FALSE)</formula>
    </cfRule>
  </conditionalFormatting>
  <conditionalFormatting sqref="AI502">
    <cfRule type="expression" priority="379" dxfId="2094">
      <formula>IF(RIGHT(TEXT(AI502,"0.#"),1)=".",FALSE,TRUE)</formula>
    </cfRule>
    <cfRule type="expression" priority="380" dxfId="2095">
      <formula>IF(RIGHT(TEXT(AI502,"0.#"),1)=".",TRUE,FALSE)</formula>
    </cfRule>
  </conditionalFormatting>
  <conditionalFormatting sqref="AI503">
    <cfRule type="expression" priority="377" dxfId="2094">
      <formula>IF(RIGHT(TEXT(AI503,"0.#"),1)=".",FALSE,TRUE)</formula>
    </cfRule>
    <cfRule type="expression" priority="378" dxfId="2095">
      <formula>IF(RIGHT(TEXT(AI503,"0.#"),1)=".",TRUE,FALSE)</formula>
    </cfRule>
  </conditionalFormatting>
  <conditionalFormatting sqref="AM509">
    <cfRule type="expression" priority="369" dxfId="2094">
      <formula>IF(RIGHT(TEXT(AM509,"0.#"),1)=".",FALSE,TRUE)</formula>
    </cfRule>
    <cfRule type="expression" priority="370" dxfId="2095">
      <formula>IF(RIGHT(TEXT(AM509,"0.#"),1)=".",TRUE,FALSE)</formula>
    </cfRule>
  </conditionalFormatting>
  <conditionalFormatting sqref="AM507">
    <cfRule type="expression" priority="373" dxfId="2094">
      <formula>IF(RIGHT(TEXT(AM507,"0.#"),1)=".",FALSE,TRUE)</formula>
    </cfRule>
    <cfRule type="expression" priority="374" dxfId="2095">
      <formula>IF(RIGHT(TEXT(AM507,"0.#"),1)=".",TRUE,FALSE)</formula>
    </cfRule>
  </conditionalFormatting>
  <conditionalFormatting sqref="AM508">
    <cfRule type="expression" priority="371" dxfId="2094">
      <formula>IF(RIGHT(TEXT(AM508,"0.#"),1)=".",FALSE,TRUE)</formula>
    </cfRule>
    <cfRule type="expression" priority="372" dxfId="2095">
      <formula>IF(RIGHT(TEXT(AM508,"0.#"),1)=".",TRUE,FALSE)</formula>
    </cfRule>
  </conditionalFormatting>
  <conditionalFormatting sqref="AI509">
    <cfRule type="expression" priority="363" dxfId="2094">
      <formula>IF(RIGHT(TEXT(AI509,"0.#"),1)=".",FALSE,TRUE)</formula>
    </cfRule>
    <cfRule type="expression" priority="364" dxfId="2095">
      <formula>IF(RIGHT(TEXT(AI509,"0.#"),1)=".",TRUE,FALSE)</formula>
    </cfRule>
  </conditionalFormatting>
  <conditionalFormatting sqref="AI507">
    <cfRule type="expression" priority="367" dxfId="2094">
      <formula>IF(RIGHT(TEXT(AI507,"0.#"),1)=".",FALSE,TRUE)</formula>
    </cfRule>
    <cfRule type="expression" priority="368" dxfId="2095">
      <formula>IF(RIGHT(TEXT(AI507,"0.#"),1)=".",TRUE,FALSE)</formula>
    </cfRule>
  </conditionalFormatting>
  <conditionalFormatting sqref="AI508">
    <cfRule type="expression" priority="365" dxfId="2094">
      <formula>IF(RIGHT(TEXT(AI508,"0.#"),1)=".",FALSE,TRUE)</formula>
    </cfRule>
    <cfRule type="expression" priority="366" dxfId="2095">
      <formula>IF(RIGHT(TEXT(AI508,"0.#"),1)=".",TRUE,FALSE)</formula>
    </cfRule>
  </conditionalFormatting>
  <conditionalFormatting sqref="AM543">
    <cfRule type="expression" priority="321" dxfId="2094">
      <formula>IF(RIGHT(TEXT(AM543,"0.#"),1)=".",FALSE,TRUE)</formula>
    </cfRule>
    <cfRule type="expression" priority="322" dxfId="2095">
      <formula>IF(RIGHT(TEXT(AM543,"0.#"),1)=".",TRUE,FALSE)</formula>
    </cfRule>
  </conditionalFormatting>
  <conditionalFormatting sqref="AM541">
    <cfRule type="expression" priority="325" dxfId="2094">
      <formula>IF(RIGHT(TEXT(AM541,"0.#"),1)=".",FALSE,TRUE)</formula>
    </cfRule>
    <cfRule type="expression" priority="326" dxfId="2095">
      <formula>IF(RIGHT(TEXT(AM541,"0.#"),1)=".",TRUE,FALSE)</formula>
    </cfRule>
  </conditionalFormatting>
  <conditionalFormatting sqref="AM542">
    <cfRule type="expression" priority="323" dxfId="2094">
      <formula>IF(RIGHT(TEXT(AM542,"0.#"),1)=".",FALSE,TRUE)</formula>
    </cfRule>
    <cfRule type="expression" priority="324" dxfId="2095">
      <formula>IF(RIGHT(TEXT(AM542,"0.#"),1)=".",TRUE,FALSE)</formula>
    </cfRule>
  </conditionalFormatting>
  <conditionalFormatting sqref="AI543">
    <cfRule type="expression" priority="315" dxfId="2094">
      <formula>IF(RIGHT(TEXT(AI543,"0.#"),1)=".",FALSE,TRUE)</formula>
    </cfRule>
    <cfRule type="expression" priority="316" dxfId="2095">
      <formula>IF(RIGHT(TEXT(AI543,"0.#"),1)=".",TRUE,FALSE)</formula>
    </cfRule>
  </conditionalFormatting>
  <conditionalFormatting sqref="AI541">
    <cfRule type="expression" priority="319" dxfId="2094">
      <formula>IF(RIGHT(TEXT(AI541,"0.#"),1)=".",FALSE,TRUE)</formula>
    </cfRule>
    <cfRule type="expression" priority="320" dxfId="2095">
      <formula>IF(RIGHT(TEXT(AI541,"0.#"),1)=".",TRUE,FALSE)</formula>
    </cfRule>
  </conditionalFormatting>
  <conditionalFormatting sqref="AI542">
    <cfRule type="expression" priority="317" dxfId="2094">
      <formula>IF(RIGHT(TEXT(AI542,"0.#"),1)=".",FALSE,TRUE)</formula>
    </cfRule>
    <cfRule type="expression" priority="318" dxfId="2095">
      <formula>IF(RIGHT(TEXT(AI542,"0.#"),1)=".",TRUE,FALSE)</formula>
    </cfRule>
  </conditionalFormatting>
  <conditionalFormatting sqref="AM568">
    <cfRule type="expression" priority="309" dxfId="2094">
      <formula>IF(RIGHT(TEXT(AM568,"0.#"),1)=".",FALSE,TRUE)</formula>
    </cfRule>
    <cfRule type="expression" priority="310" dxfId="2095">
      <formula>IF(RIGHT(TEXT(AM568,"0.#"),1)=".",TRUE,FALSE)</formula>
    </cfRule>
  </conditionalFormatting>
  <conditionalFormatting sqref="AM566">
    <cfRule type="expression" priority="313" dxfId="2094">
      <formula>IF(RIGHT(TEXT(AM566,"0.#"),1)=".",FALSE,TRUE)</formula>
    </cfRule>
    <cfRule type="expression" priority="314" dxfId="2095">
      <formula>IF(RIGHT(TEXT(AM566,"0.#"),1)=".",TRUE,FALSE)</formula>
    </cfRule>
  </conditionalFormatting>
  <conditionalFormatting sqref="AM567">
    <cfRule type="expression" priority="311" dxfId="2094">
      <formula>IF(RIGHT(TEXT(AM567,"0.#"),1)=".",FALSE,TRUE)</formula>
    </cfRule>
    <cfRule type="expression" priority="312" dxfId="2095">
      <formula>IF(RIGHT(TEXT(AM567,"0.#"),1)=".",TRUE,FALSE)</formula>
    </cfRule>
  </conditionalFormatting>
  <conditionalFormatting sqref="AI568">
    <cfRule type="expression" priority="303" dxfId="2094">
      <formula>IF(RIGHT(TEXT(AI568,"0.#"),1)=".",FALSE,TRUE)</formula>
    </cfRule>
    <cfRule type="expression" priority="304" dxfId="2095">
      <formula>IF(RIGHT(TEXT(AI568,"0.#"),1)=".",TRUE,FALSE)</formula>
    </cfRule>
  </conditionalFormatting>
  <conditionalFormatting sqref="AI566">
    <cfRule type="expression" priority="307" dxfId="2094">
      <formula>IF(RIGHT(TEXT(AI566,"0.#"),1)=".",FALSE,TRUE)</formula>
    </cfRule>
    <cfRule type="expression" priority="308" dxfId="2095">
      <formula>IF(RIGHT(TEXT(AI566,"0.#"),1)=".",TRUE,FALSE)</formula>
    </cfRule>
  </conditionalFormatting>
  <conditionalFormatting sqref="AI567">
    <cfRule type="expression" priority="305" dxfId="2094">
      <formula>IF(RIGHT(TEXT(AI567,"0.#"),1)=".",FALSE,TRUE)</formula>
    </cfRule>
    <cfRule type="expression" priority="306" dxfId="2095">
      <formula>IF(RIGHT(TEXT(AI567,"0.#"),1)=".",TRUE,FALSE)</formula>
    </cfRule>
  </conditionalFormatting>
  <conditionalFormatting sqref="AM573">
    <cfRule type="expression" priority="249" dxfId="2094">
      <formula>IF(RIGHT(TEXT(AM573,"0.#"),1)=".",FALSE,TRUE)</formula>
    </cfRule>
    <cfRule type="expression" priority="250" dxfId="2095">
      <formula>IF(RIGHT(TEXT(AM573,"0.#"),1)=".",TRUE,FALSE)</formula>
    </cfRule>
  </conditionalFormatting>
  <conditionalFormatting sqref="AM571">
    <cfRule type="expression" priority="253" dxfId="2094">
      <formula>IF(RIGHT(TEXT(AM571,"0.#"),1)=".",FALSE,TRUE)</formula>
    </cfRule>
    <cfRule type="expression" priority="254" dxfId="2095">
      <formula>IF(RIGHT(TEXT(AM571,"0.#"),1)=".",TRUE,FALSE)</formula>
    </cfRule>
  </conditionalFormatting>
  <conditionalFormatting sqref="AM572">
    <cfRule type="expression" priority="251" dxfId="2094">
      <formula>IF(RIGHT(TEXT(AM572,"0.#"),1)=".",FALSE,TRUE)</formula>
    </cfRule>
    <cfRule type="expression" priority="252" dxfId="2095">
      <formula>IF(RIGHT(TEXT(AM572,"0.#"),1)=".",TRUE,FALSE)</formula>
    </cfRule>
  </conditionalFormatting>
  <conditionalFormatting sqref="AI573">
    <cfRule type="expression" priority="243" dxfId="2094">
      <formula>IF(RIGHT(TEXT(AI573,"0.#"),1)=".",FALSE,TRUE)</formula>
    </cfRule>
    <cfRule type="expression" priority="244" dxfId="2095">
      <formula>IF(RIGHT(TEXT(AI573,"0.#"),1)=".",TRUE,FALSE)</formula>
    </cfRule>
  </conditionalFormatting>
  <conditionalFormatting sqref="AI571">
    <cfRule type="expression" priority="247" dxfId="2094">
      <formula>IF(RIGHT(TEXT(AI571,"0.#"),1)=".",FALSE,TRUE)</formula>
    </cfRule>
    <cfRule type="expression" priority="248" dxfId="2095">
      <formula>IF(RIGHT(TEXT(AI571,"0.#"),1)=".",TRUE,FALSE)</formula>
    </cfRule>
  </conditionalFormatting>
  <conditionalFormatting sqref="AI572">
    <cfRule type="expression" priority="245" dxfId="2094">
      <formula>IF(RIGHT(TEXT(AI572,"0.#"),1)=".",FALSE,TRUE)</formula>
    </cfRule>
    <cfRule type="expression" priority="246" dxfId="2095">
      <formula>IF(RIGHT(TEXT(AI572,"0.#"),1)=".",TRUE,FALSE)</formula>
    </cfRule>
  </conditionalFormatting>
  <conditionalFormatting sqref="AM578">
    <cfRule type="expression" priority="237" dxfId="2094">
      <formula>IF(RIGHT(TEXT(AM578,"0.#"),1)=".",FALSE,TRUE)</formula>
    </cfRule>
    <cfRule type="expression" priority="238" dxfId="2095">
      <formula>IF(RIGHT(TEXT(AM578,"0.#"),1)=".",TRUE,FALSE)</formula>
    </cfRule>
  </conditionalFormatting>
  <conditionalFormatting sqref="AM576">
    <cfRule type="expression" priority="241" dxfId="2094">
      <formula>IF(RIGHT(TEXT(AM576,"0.#"),1)=".",FALSE,TRUE)</formula>
    </cfRule>
    <cfRule type="expression" priority="242" dxfId="2095">
      <formula>IF(RIGHT(TEXT(AM576,"0.#"),1)=".",TRUE,FALSE)</formula>
    </cfRule>
  </conditionalFormatting>
  <conditionalFormatting sqref="AM577">
    <cfRule type="expression" priority="239" dxfId="2094">
      <formula>IF(RIGHT(TEXT(AM577,"0.#"),1)=".",FALSE,TRUE)</formula>
    </cfRule>
    <cfRule type="expression" priority="240" dxfId="2095">
      <formula>IF(RIGHT(TEXT(AM577,"0.#"),1)=".",TRUE,FALSE)</formula>
    </cfRule>
  </conditionalFormatting>
  <conditionalFormatting sqref="AI578">
    <cfRule type="expression" priority="231" dxfId="2094">
      <formula>IF(RIGHT(TEXT(AI578,"0.#"),1)=".",FALSE,TRUE)</formula>
    </cfRule>
    <cfRule type="expression" priority="232" dxfId="2095">
      <formula>IF(RIGHT(TEXT(AI578,"0.#"),1)=".",TRUE,FALSE)</formula>
    </cfRule>
  </conditionalFormatting>
  <conditionalFormatting sqref="AI576">
    <cfRule type="expression" priority="235" dxfId="2094">
      <formula>IF(RIGHT(TEXT(AI576,"0.#"),1)=".",FALSE,TRUE)</formula>
    </cfRule>
    <cfRule type="expression" priority="236" dxfId="2095">
      <formula>IF(RIGHT(TEXT(AI576,"0.#"),1)=".",TRUE,FALSE)</formula>
    </cfRule>
  </conditionalFormatting>
  <conditionalFormatting sqref="AI577">
    <cfRule type="expression" priority="233" dxfId="2094">
      <formula>IF(RIGHT(TEXT(AI577,"0.#"),1)=".",FALSE,TRUE)</formula>
    </cfRule>
    <cfRule type="expression" priority="234" dxfId="2095">
      <formula>IF(RIGHT(TEXT(AI577,"0.#"),1)=".",TRUE,FALSE)</formula>
    </cfRule>
  </conditionalFormatting>
  <conditionalFormatting sqref="AM583">
    <cfRule type="expression" priority="225" dxfId="2094">
      <formula>IF(RIGHT(TEXT(AM583,"0.#"),1)=".",FALSE,TRUE)</formula>
    </cfRule>
    <cfRule type="expression" priority="226" dxfId="2095">
      <formula>IF(RIGHT(TEXT(AM583,"0.#"),1)=".",TRUE,FALSE)</formula>
    </cfRule>
  </conditionalFormatting>
  <conditionalFormatting sqref="AM581">
    <cfRule type="expression" priority="229" dxfId="2094">
      <formula>IF(RIGHT(TEXT(AM581,"0.#"),1)=".",FALSE,TRUE)</formula>
    </cfRule>
    <cfRule type="expression" priority="230" dxfId="2095">
      <formula>IF(RIGHT(TEXT(AM581,"0.#"),1)=".",TRUE,FALSE)</formula>
    </cfRule>
  </conditionalFormatting>
  <conditionalFormatting sqref="AM582">
    <cfRule type="expression" priority="227" dxfId="2094">
      <formula>IF(RIGHT(TEXT(AM582,"0.#"),1)=".",FALSE,TRUE)</formula>
    </cfRule>
    <cfRule type="expression" priority="228" dxfId="2095">
      <formula>IF(RIGHT(TEXT(AM582,"0.#"),1)=".",TRUE,FALSE)</formula>
    </cfRule>
  </conditionalFormatting>
  <conditionalFormatting sqref="AI583">
    <cfRule type="expression" priority="219" dxfId="2094">
      <formula>IF(RIGHT(TEXT(AI583,"0.#"),1)=".",FALSE,TRUE)</formula>
    </cfRule>
    <cfRule type="expression" priority="220" dxfId="2095">
      <formula>IF(RIGHT(TEXT(AI583,"0.#"),1)=".",TRUE,FALSE)</formula>
    </cfRule>
  </conditionalFormatting>
  <conditionalFormatting sqref="AI581">
    <cfRule type="expression" priority="223" dxfId="2094">
      <formula>IF(RIGHT(TEXT(AI581,"0.#"),1)=".",FALSE,TRUE)</formula>
    </cfRule>
    <cfRule type="expression" priority="224" dxfId="2095">
      <formula>IF(RIGHT(TEXT(AI581,"0.#"),1)=".",TRUE,FALSE)</formula>
    </cfRule>
  </conditionalFormatting>
  <conditionalFormatting sqref="AI582">
    <cfRule type="expression" priority="221" dxfId="2094">
      <formula>IF(RIGHT(TEXT(AI582,"0.#"),1)=".",FALSE,TRUE)</formula>
    </cfRule>
    <cfRule type="expression" priority="222" dxfId="2095">
      <formula>IF(RIGHT(TEXT(AI582,"0.#"),1)=".",TRUE,FALSE)</formula>
    </cfRule>
  </conditionalFormatting>
  <conditionalFormatting sqref="AM548">
    <cfRule type="expression" priority="297" dxfId="2094">
      <formula>IF(RIGHT(TEXT(AM548,"0.#"),1)=".",FALSE,TRUE)</formula>
    </cfRule>
    <cfRule type="expression" priority="298" dxfId="2095">
      <formula>IF(RIGHT(TEXT(AM548,"0.#"),1)=".",TRUE,FALSE)</formula>
    </cfRule>
  </conditionalFormatting>
  <conditionalFormatting sqref="AM546">
    <cfRule type="expression" priority="301" dxfId="2094">
      <formula>IF(RIGHT(TEXT(AM546,"0.#"),1)=".",FALSE,TRUE)</formula>
    </cfRule>
    <cfRule type="expression" priority="302" dxfId="2095">
      <formula>IF(RIGHT(TEXT(AM546,"0.#"),1)=".",TRUE,FALSE)</formula>
    </cfRule>
  </conditionalFormatting>
  <conditionalFormatting sqref="AM547">
    <cfRule type="expression" priority="299" dxfId="2094">
      <formula>IF(RIGHT(TEXT(AM547,"0.#"),1)=".",FALSE,TRUE)</formula>
    </cfRule>
    <cfRule type="expression" priority="300" dxfId="2095">
      <formula>IF(RIGHT(TEXT(AM547,"0.#"),1)=".",TRUE,FALSE)</formula>
    </cfRule>
  </conditionalFormatting>
  <conditionalFormatting sqref="AI548">
    <cfRule type="expression" priority="291" dxfId="2094">
      <formula>IF(RIGHT(TEXT(AI548,"0.#"),1)=".",FALSE,TRUE)</formula>
    </cfRule>
    <cfRule type="expression" priority="292" dxfId="2095">
      <formula>IF(RIGHT(TEXT(AI548,"0.#"),1)=".",TRUE,FALSE)</formula>
    </cfRule>
  </conditionalFormatting>
  <conditionalFormatting sqref="AI546">
    <cfRule type="expression" priority="295" dxfId="2094">
      <formula>IF(RIGHT(TEXT(AI546,"0.#"),1)=".",FALSE,TRUE)</formula>
    </cfRule>
    <cfRule type="expression" priority="296" dxfId="2095">
      <formula>IF(RIGHT(TEXT(AI546,"0.#"),1)=".",TRUE,FALSE)</formula>
    </cfRule>
  </conditionalFormatting>
  <conditionalFormatting sqref="AI547">
    <cfRule type="expression" priority="293" dxfId="2094">
      <formula>IF(RIGHT(TEXT(AI547,"0.#"),1)=".",FALSE,TRUE)</formula>
    </cfRule>
    <cfRule type="expression" priority="294" dxfId="2095">
      <formula>IF(RIGHT(TEXT(AI547,"0.#"),1)=".",TRUE,FALSE)</formula>
    </cfRule>
  </conditionalFormatting>
  <conditionalFormatting sqref="AM553">
    <cfRule type="expression" priority="285" dxfId="2094">
      <formula>IF(RIGHT(TEXT(AM553,"0.#"),1)=".",FALSE,TRUE)</formula>
    </cfRule>
    <cfRule type="expression" priority="286" dxfId="2095">
      <formula>IF(RIGHT(TEXT(AM553,"0.#"),1)=".",TRUE,FALSE)</formula>
    </cfRule>
  </conditionalFormatting>
  <conditionalFormatting sqref="AM551">
    <cfRule type="expression" priority="289" dxfId="2094">
      <formula>IF(RIGHT(TEXT(AM551,"0.#"),1)=".",FALSE,TRUE)</formula>
    </cfRule>
    <cfRule type="expression" priority="290" dxfId="2095">
      <formula>IF(RIGHT(TEXT(AM551,"0.#"),1)=".",TRUE,FALSE)</formula>
    </cfRule>
  </conditionalFormatting>
  <conditionalFormatting sqref="AM552">
    <cfRule type="expression" priority="287" dxfId="2094">
      <formula>IF(RIGHT(TEXT(AM552,"0.#"),1)=".",FALSE,TRUE)</formula>
    </cfRule>
    <cfRule type="expression" priority="288" dxfId="2095">
      <formula>IF(RIGHT(TEXT(AM552,"0.#"),1)=".",TRUE,FALSE)</formula>
    </cfRule>
  </conditionalFormatting>
  <conditionalFormatting sqref="AI553">
    <cfRule type="expression" priority="279" dxfId="2094">
      <formula>IF(RIGHT(TEXT(AI553,"0.#"),1)=".",FALSE,TRUE)</formula>
    </cfRule>
    <cfRule type="expression" priority="280" dxfId="2095">
      <formula>IF(RIGHT(TEXT(AI553,"0.#"),1)=".",TRUE,FALSE)</formula>
    </cfRule>
  </conditionalFormatting>
  <conditionalFormatting sqref="AI551">
    <cfRule type="expression" priority="283" dxfId="2094">
      <formula>IF(RIGHT(TEXT(AI551,"0.#"),1)=".",FALSE,TRUE)</formula>
    </cfRule>
    <cfRule type="expression" priority="284" dxfId="2095">
      <formula>IF(RIGHT(TEXT(AI551,"0.#"),1)=".",TRUE,FALSE)</formula>
    </cfRule>
  </conditionalFormatting>
  <conditionalFormatting sqref="AI552">
    <cfRule type="expression" priority="281" dxfId="2094">
      <formula>IF(RIGHT(TEXT(AI552,"0.#"),1)=".",FALSE,TRUE)</formula>
    </cfRule>
    <cfRule type="expression" priority="282" dxfId="2095">
      <formula>IF(RIGHT(TEXT(AI552,"0.#"),1)=".",TRUE,FALSE)</formula>
    </cfRule>
  </conditionalFormatting>
  <conditionalFormatting sqref="AM558">
    <cfRule type="expression" priority="273" dxfId="2094">
      <formula>IF(RIGHT(TEXT(AM558,"0.#"),1)=".",FALSE,TRUE)</formula>
    </cfRule>
    <cfRule type="expression" priority="274" dxfId="2095">
      <formula>IF(RIGHT(TEXT(AM558,"0.#"),1)=".",TRUE,FALSE)</formula>
    </cfRule>
  </conditionalFormatting>
  <conditionalFormatting sqref="AM556">
    <cfRule type="expression" priority="277" dxfId="2094">
      <formula>IF(RIGHT(TEXT(AM556,"0.#"),1)=".",FALSE,TRUE)</formula>
    </cfRule>
    <cfRule type="expression" priority="278" dxfId="2095">
      <formula>IF(RIGHT(TEXT(AM556,"0.#"),1)=".",TRUE,FALSE)</formula>
    </cfRule>
  </conditionalFormatting>
  <conditionalFormatting sqref="AM557">
    <cfRule type="expression" priority="275" dxfId="2094">
      <formula>IF(RIGHT(TEXT(AM557,"0.#"),1)=".",FALSE,TRUE)</formula>
    </cfRule>
    <cfRule type="expression" priority="276" dxfId="2095">
      <formula>IF(RIGHT(TEXT(AM557,"0.#"),1)=".",TRUE,FALSE)</formula>
    </cfRule>
  </conditionalFormatting>
  <conditionalFormatting sqref="AI558">
    <cfRule type="expression" priority="267" dxfId="2094">
      <formula>IF(RIGHT(TEXT(AI558,"0.#"),1)=".",FALSE,TRUE)</formula>
    </cfRule>
    <cfRule type="expression" priority="268" dxfId="2095">
      <formula>IF(RIGHT(TEXT(AI558,"0.#"),1)=".",TRUE,FALSE)</formula>
    </cfRule>
  </conditionalFormatting>
  <conditionalFormatting sqref="AI556">
    <cfRule type="expression" priority="271" dxfId="2094">
      <formula>IF(RIGHT(TEXT(AI556,"0.#"),1)=".",FALSE,TRUE)</formula>
    </cfRule>
    <cfRule type="expression" priority="272" dxfId="2095">
      <formula>IF(RIGHT(TEXT(AI556,"0.#"),1)=".",TRUE,FALSE)</formula>
    </cfRule>
  </conditionalFormatting>
  <conditionalFormatting sqref="AI557">
    <cfRule type="expression" priority="269" dxfId="2094">
      <formula>IF(RIGHT(TEXT(AI557,"0.#"),1)=".",FALSE,TRUE)</formula>
    </cfRule>
    <cfRule type="expression" priority="270" dxfId="2095">
      <formula>IF(RIGHT(TEXT(AI557,"0.#"),1)=".",TRUE,FALSE)</formula>
    </cfRule>
  </conditionalFormatting>
  <conditionalFormatting sqref="AM563">
    <cfRule type="expression" priority="261" dxfId="2094">
      <formula>IF(RIGHT(TEXT(AM563,"0.#"),1)=".",FALSE,TRUE)</formula>
    </cfRule>
    <cfRule type="expression" priority="262" dxfId="2095">
      <formula>IF(RIGHT(TEXT(AM563,"0.#"),1)=".",TRUE,FALSE)</formula>
    </cfRule>
  </conditionalFormatting>
  <conditionalFormatting sqref="AM561">
    <cfRule type="expression" priority="265" dxfId="2094">
      <formula>IF(RIGHT(TEXT(AM561,"0.#"),1)=".",FALSE,TRUE)</formula>
    </cfRule>
    <cfRule type="expression" priority="266" dxfId="2095">
      <formula>IF(RIGHT(TEXT(AM561,"0.#"),1)=".",TRUE,FALSE)</formula>
    </cfRule>
  </conditionalFormatting>
  <conditionalFormatting sqref="AM562">
    <cfRule type="expression" priority="263" dxfId="2094">
      <formula>IF(RIGHT(TEXT(AM562,"0.#"),1)=".",FALSE,TRUE)</formula>
    </cfRule>
    <cfRule type="expression" priority="264" dxfId="2095">
      <formula>IF(RIGHT(TEXT(AM562,"0.#"),1)=".",TRUE,FALSE)</formula>
    </cfRule>
  </conditionalFormatting>
  <conditionalFormatting sqref="AI563">
    <cfRule type="expression" priority="255" dxfId="2094">
      <formula>IF(RIGHT(TEXT(AI563,"0.#"),1)=".",FALSE,TRUE)</formula>
    </cfRule>
    <cfRule type="expression" priority="256" dxfId="2095">
      <formula>IF(RIGHT(TEXT(AI563,"0.#"),1)=".",TRUE,FALSE)</formula>
    </cfRule>
  </conditionalFormatting>
  <conditionalFormatting sqref="AI561">
    <cfRule type="expression" priority="259" dxfId="2094">
      <formula>IF(RIGHT(TEXT(AI561,"0.#"),1)=".",FALSE,TRUE)</formula>
    </cfRule>
    <cfRule type="expression" priority="260" dxfId="2095">
      <formula>IF(RIGHT(TEXT(AI561,"0.#"),1)=".",TRUE,FALSE)</formula>
    </cfRule>
  </conditionalFormatting>
  <conditionalFormatting sqref="AI562">
    <cfRule type="expression" priority="257" dxfId="2094">
      <formula>IF(RIGHT(TEXT(AI562,"0.#"),1)=".",FALSE,TRUE)</formula>
    </cfRule>
    <cfRule type="expression" priority="258" dxfId="2095">
      <formula>IF(RIGHT(TEXT(AI562,"0.#"),1)=".",TRUE,FALSE)</formula>
    </cfRule>
  </conditionalFormatting>
  <conditionalFormatting sqref="AM597">
    <cfRule type="expression" priority="213" dxfId="2094">
      <formula>IF(RIGHT(TEXT(AM597,"0.#"),1)=".",FALSE,TRUE)</formula>
    </cfRule>
    <cfRule type="expression" priority="214" dxfId="2095">
      <formula>IF(RIGHT(TEXT(AM597,"0.#"),1)=".",TRUE,FALSE)</formula>
    </cfRule>
  </conditionalFormatting>
  <conditionalFormatting sqref="AM595">
    <cfRule type="expression" priority="217" dxfId="2094">
      <formula>IF(RIGHT(TEXT(AM595,"0.#"),1)=".",FALSE,TRUE)</formula>
    </cfRule>
    <cfRule type="expression" priority="218" dxfId="2095">
      <formula>IF(RIGHT(TEXT(AM595,"0.#"),1)=".",TRUE,FALSE)</formula>
    </cfRule>
  </conditionalFormatting>
  <conditionalFormatting sqref="AM596">
    <cfRule type="expression" priority="215" dxfId="2094">
      <formula>IF(RIGHT(TEXT(AM596,"0.#"),1)=".",FALSE,TRUE)</formula>
    </cfRule>
    <cfRule type="expression" priority="216" dxfId="2095">
      <formula>IF(RIGHT(TEXT(AM596,"0.#"),1)=".",TRUE,FALSE)</formula>
    </cfRule>
  </conditionalFormatting>
  <conditionalFormatting sqref="AI597">
    <cfRule type="expression" priority="207" dxfId="2094">
      <formula>IF(RIGHT(TEXT(AI597,"0.#"),1)=".",FALSE,TRUE)</formula>
    </cfRule>
    <cfRule type="expression" priority="208" dxfId="2095">
      <formula>IF(RIGHT(TEXT(AI597,"0.#"),1)=".",TRUE,FALSE)</formula>
    </cfRule>
  </conditionalFormatting>
  <conditionalFormatting sqref="AI595">
    <cfRule type="expression" priority="211" dxfId="2094">
      <formula>IF(RIGHT(TEXT(AI595,"0.#"),1)=".",FALSE,TRUE)</formula>
    </cfRule>
    <cfRule type="expression" priority="212" dxfId="2095">
      <formula>IF(RIGHT(TEXT(AI595,"0.#"),1)=".",TRUE,FALSE)</formula>
    </cfRule>
  </conditionalFormatting>
  <conditionalFormatting sqref="AI596">
    <cfRule type="expression" priority="209" dxfId="2094">
      <formula>IF(RIGHT(TEXT(AI596,"0.#"),1)=".",FALSE,TRUE)</formula>
    </cfRule>
    <cfRule type="expression" priority="210" dxfId="2095">
      <formula>IF(RIGHT(TEXT(AI596,"0.#"),1)=".",TRUE,FALSE)</formula>
    </cfRule>
  </conditionalFormatting>
  <conditionalFormatting sqref="AM622">
    <cfRule type="expression" priority="201" dxfId="2094">
      <formula>IF(RIGHT(TEXT(AM622,"0.#"),1)=".",FALSE,TRUE)</formula>
    </cfRule>
    <cfRule type="expression" priority="202" dxfId="2095">
      <formula>IF(RIGHT(TEXT(AM622,"0.#"),1)=".",TRUE,FALSE)</formula>
    </cfRule>
  </conditionalFormatting>
  <conditionalFormatting sqref="AM620">
    <cfRule type="expression" priority="205" dxfId="2094">
      <formula>IF(RIGHT(TEXT(AM620,"0.#"),1)=".",FALSE,TRUE)</formula>
    </cfRule>
    <cfRule type="expression" priority="206" dxfId="2095">
      <formula>IF(RIGHT(TEXT(AM620,"0.#"),1)=".",TRUE,FALSE)</formula>
    </cfRule>
  </conditionalFormatting>
  <conditionalFormatting sqref="AM621">
    <cfRule type="expression" priority="203" dxfId="2094">
      <formula>IF(RIGHT(TEXT(AM621,"0.#"),1)=".",FALSE,TRUE)</formula>
    </cfRule>
    <cfRule type="expression" priority="204" dxfId="2095">
      <formula>IF(RIGHT(TEXT(AM621,"0.#"),1)=".",TRUE,FALSE)</formula>
    </cfRule>
  </conditionalFormatting>
  <conditionalFormatting sqref="AI622">
    <cfRule type="expression" priority="195" dxfId="2094">
      <formula>IF(RIGHT(TEXT(AI622,"0.#"),1)=".",FALSE,TRUE)</formula>
    </cfRule>
    <cfRule type="expression" priority="196" dxfId="2095">
      <formula>IF(RIGHT(TEXT(AI622,"0.#"),1)=".",TRUE,FALSE)</formula>
    </cfRule>
  </conditionalFormatting>
  <conditionalFormatting sqref="AI620">
    <cfRule type="expression" priority="199" dxfId="2094">
      <formula>IF(RIGHT(TEXT(AI620,"0.#"),1)=".",FALSE,TRUE)</formula>
    </cfRule>
    <cfRule type="expression" priority="200" dxfId="2095">
      <formula>IF(RIGHT(TEXT(AI620,"0.#"),1)=".",TRUE,FALSE)</formula>
    </cfRule>
  </conditionalFormatting>
  <conditionalFormatting sqref="AI621">
    <cfRule type="expression" priority="197" dxfId="2094">
      <formula>IF(RIGHT(TEXT(AI621,"0.#"),1)=".",FALSE,TRUE)</formula>
    </cfRule>
    <cfRule type="expression" priority="198" dxfId="2095">
      <formula>IF(RIGHT(TEXT(AI621,"0.#"),1)=".",TRUE,FALSE)</formula>
    </cfRule>
  </conditionalFormatting>
  <conditionalFormatting sqref="AM627">
    <cfRule type="expression" priority="141" dxfId="2094">
      <formula>IF(RIGHT(TEXT(AM627,"0.#"),1)=".",FALSE,TRUE)</formula>
    </cfRule>
    <cfRule type="expression" priority="142" dxfId="2095">
      <formula>IF(RIGHT(TEXT(AM627,"0.#"),1)=".",TRUE,FALSE)</formula>
    </cfRule>
  </conditionalFormatting>
  <conditionalFormatting sqref="AM625">
    <cfRule type="expression" priority="145" dxfId="2094">
      <formula>IF(RIGHT(TEXT(AM625,"0.#"),1)=".",FALSE,TRUE)</formula>
    </cfRule>
    <cfRule type="expression" priority="146" dxfId="2095">
      <formula>IF(RIGHT(TEXT(AM625,"0.#"),1)=".",TRUE,FALSE)</formula>
    </cfRule>
  </conditionalFormatting>
  <conditionalFormatting sqref="AM626">
    <cfRule type="expression" priority="143" dxfId="2094">
      <formula>IF(RIGHT(TEXT(AM626,"0.#"),1)=".",FALSE,TRUE)</formula>
    </cfRule>
    <cfRule type="expression" priority="144" dxfId="2095">
      <formula>IF(RIGHT(TEXT(AM626,"0.#"),1)=".",TRUE,FALSE)</formula>
    </cfRule>
  </conditionalFormatting>
  <conditionalFormatting sqref="AI627">
    <cfRule type="expression" priority="135" dxfId="2094">
      <formula>IF(RIGHT(TEXT(AI627,"0.#"),1)=".",FALSE,TRUE)</formula>
    </cfRule>
    <cfRule type="expression" priority="136" dxfId="2095">
      <formula>IF(RIGHT(TEXT(AI627,"0.#"),1)=".",TRUE,FALSE)</formula>
    </cfRule>
  </conditionalFormatting>
  <conditionalFormatting sqref="AI625">
    <cfRule type="expression" priority="139" dxfId="2094">
      <formula>IF(RIGHT(TEXT(AI625,"0.#"),1)=".",FALSE,TRUE)</formula>
    </cfRule>
    <cfRule type="expression" priority="140" dxfId="2095">
      <formula>IF(RIGHT(TEXT(AI625,"0.#"),1)=".",TRUE,FALSE)</formula>
    </cfRule>
  </conditionalFormatting>
  <conditionalFormatting sqref="AI626">
    <cfRule type="expression" priority="137" dxfId="2094">
      <formula>IF(RIGHT(TEXT(AI626,"0.#"),1)=".",FALSE,TRUE)</formula>
    </cfRule>
    <cfRule type="expression" priority="138" dxfId="2095">
      <formula>IF(RIGHT(TEXT(AI626,"0.#"),1)=".",TRUE,FALSE)</formula>
    </cfRule>
  </conditionalFormatting>
  <conditionalFormatting sqref="AM632">
    <cfRule type="expression" priority="129" dxfId="2094">
      <formula>IF(RIGHT(TEXT(AM632,"0.#"),1)=".",FALSE,TRUE)</formula>
    </cfRule>
    <cfRule type="expression" priority="130" dxfId="2095">
      <formula>IF(RIGHT(TEXT(AM632,"0.#"),1)=".",TRUE,FALSE)</formula>
    </cfRule>
  </conditionalFormatting>
  <conditionalFormatting sqref="AM630">
    <cfRule type="expression" priority="133" dxfId="2094">
      <formula>IF(RIGHT(TEXT(AM630,"0.#"),1)=".",FALSE,TRUE)</formula>
    </cfRule>
    <cfRule type="expression" priority="134" dxfId="2095">
      <formula>IF(RIGHT(TEXT(AM630,"0.#"),1)=".",TRUE,FALSE)</formula>
    </cfRule>
  </conditionalFormatting>
  <conditionalFormatting sqref="AM631">
    <cfRule type="expression" priority="131" dxfId="2094">
      <formula>IF(RIGHT(TEXT(AM631,"0.#"),1)=".",FALSE,TRUE)</formula>
    </cfRule>
    <cfRule type="expression" priority="132" dxfId="2095">
      <formula>IF(RIGHT(TEXT(AM631,"0.#"),1)=".",TRUE,FALSE)</formula>
    </cfRule>
  </conditionalFormatting>
  <conditionalFormatting sqref="AI632">
    <cfRule type="expression" priority="123" dxfId="2094">
      <formula>IF(RIGHT(TEXT(AI632,"0.#"),1)=".",FALSE,TRUE)</formula>
    </cfRule>
    <cfRule type="expression" priority="124" dxfId="2095">
      <formula>IF(RIGHT(TEXT(AI632,"0.#"),1)=".",TRUE,FALSE)</formula>
    </cfRule>
  </conditionalFormatting>
  <conditionalFormatting sqref="AI630">
    <cfRule type="expression" priority="127" dxfId="2094">
      <formula>IF(RIGHT(TEXT(AI630,"0.#"),1)=".",FALSE,TRUE)</formula>
    </cfRule>
    <cfRule type="expression" priority="128" dxfId="2095">
      <formula>IF(RIGHT(TEXT(AI630,"0.#"),1)=".",TRUE,FALSE)</formula>
    </cfRule>
  </conditionalFormatting>
  <conditionalFormatting sqref="AI631">
    <cfRule type="expression" priority="125" dxfId="2094">
      <formula>IF(RIGHT(TEXT(AI631,"0.#"),1)=".",FALSE,TRUE)</formula>
    </cfRule>
    <cfRule type="expression" priority="126" dxfId="2095">
      <formula>IF(RIGHT(TEXT(AI631,"0.#"),1)=".",TRUE,FALSE)</formula>
    </cfRule>
  </conditionalFormatting>
  <conditionalFormatting sqref="AM637">
    <cfRule type="expression" priority="117" dxfId="2094">
      <formula>IF(RIGHT(TEXT(AM637,"0.#"),1)=".",FALSE,TRUE)</formula>
    </cfRule>
    <cfRule type="expression" priority="118" dxfId="2095">
      <formula>IF(RIGHT(TEXT(AM637,"0.#"),1)=".",TRUE,FALSE)</formula>
    </cfRule>
  </conditionalFormatting>
  <conditionalFormatting sqref="AM635">
    <cfRule type="expression" priority="121" dxfId="2094">
      <formula>IF(RIGHT(TEXT(AM635,"0.#"),1)=".",FALSE,TRUE)</formula>
    </cfRule>
    <cfRule type="expression" priority="122" dxfId="2095">
      <formula>IF(RIGHT(TEXT(AM635,"0.#"),1)=".",TRUE,FALSE)</formula>
    </cfRule>
  </conditionalFormatting>
  <conditionalFormatting sqref="AM636">
    <cfRule type="expression" priority="119" dxfId="2094">
      <formula>IF(RIGHT(TEXT(AM636,"0.#"),1)=".",FALSE,TRUE)</formula>
    </cfRule>
    <cfRule type="expression" priority="120" dxfId="2095">
      <formula>IF(RIGHT(TEXT(AM636,"0.#"),1)=".",TRUE,FALSE)</formula>
    </cfRule>
  </conditionalFormatting>
  <conditionalFormatting sqref="AI637">
    <cfRule type="expression" priority="111" dxfId="2094">
      <formula>IF(RIGHT(TEXT(AI637,"0.#"),1)=".",FALSE,TRUE)</formula>
    </cfRule>
    <cfRule type="expression" priority="112" dxfId="2095">
      <formula>IF(RIGHT(TEXT(AI637,"0.#"),1)=".",TRUE,FALSE)</formula>
    </cfRule>
  </conditionalFormatting>
  <conditionalFormatting sqref="AI635">
    <cfRule type="expression" priority="115" dxfId="2094">
      <formula>IF(RIGHT(TEXT(AI635,"0.#"),1)=".",FALSE,TRUE)</formula>
    </cfRule>
    <cfRule type="expression" priority="116" dxfId="2095">
      <formula>IF(RIGHT(TEXT(AI635,"0.#"),1)=".",TRUE,FALSE)</formula>
    </cfRule>
  </conditionalFormatting>
  <conditionalFormatting sqref="AI636">
    <cfRule type="expression" priority="113" dxfId="2094">
      <formula>IF(RIGHT(TEXT(AI636,"0.#"),1)=".",FALSE,TRUE)</formula>
    </cfRule>
    <cfRule type="expression" priority="114" dxfId="2095">
      <formula>IF(RIGHT(TEXT(AI636,"0.#"),1)=".",TRUE,FALSE)</formula>
    </cfRule>
  </conditionalFormatting>
  <conditionalFormatting sqref="AM602">
    <cfRule type="expression" priority="189" dxfId="2094">
      <formula>IF(RIGHT(TEXT(AM602,"0.#"),1)=".",FALSE,TRUE)</formula>
    </cfRule>
    <cfRule type="expression" priority="190" dxfId="2095">
      <formula>IF(RIGHT(TEXT(AM602,"0.#"),1)=".",TRUE,FALSE)</formula>
    </cfRule>
  </conditionalFormatting>
  <conditionalFormatting sqref="AM600">
    <cfRule type="expression" priority="193" dxfId="2094">
      <formula>IF(RIGHT(TEXT(AM600,"0.#"),1)=".",FALSE,TRUE)</formula>
    </cfRule>
    <cfRule type="expression" priority="194" dxfId="2095">
      <formula>IF(RIGHT(TEXT(AM600,"0.#"),1)=".",TRUE,FALSE)</formula>
    </cfRule>
  </conditionalFormatting>
  <conditionalFormatting sqref="AM601">
    <cfRule type="expression" priority="191" dxfId="2094">
      <formula>IF(RIGHT(TEXT(AM601,"0.#"),1)=".",FALSE,TRUE)</formula>
    </cfRule>
    <cfRule type="expression" priority="192" dxfId="2095">
      <formula>IF(RIGHT(TEXT(AM601,"0.#"),1)=".",TRUE,FALSE)</formula>
    </cfRule>
  </conditionalFormatting>
  <conditionalFormatting sqref="AI602">
    <cfRule type="expression" priority="183" dxfId="2094">
      <formula>IF(RIGHT(TEXT(AI602,"0.#"),1)=".",FALSE,TRUE)</formula>
    </cfRule>
    <cfRule type="expression" priority="184" dxfId="2095">
      <formula>IF(RIGHT(TEXT(AI602,"0.#"),1)=".",TRUE,FALSE)</formula>
    </cfRule>
  </conditionalFormatting>
  <conditionalFormatting sqref="AI600">
    <cfRule type="expression" priority="187" dxfId="2094">
      <formula>IF(RIGHT(TEXT(AI600,"0.#"),1)=".",FALSE,TRUE)</formula>
    </cfRule>
    <cfRule type="expression" priority="188" dxfId="2095">
      <formula>IF(RIGHT(TEXT(AI600,"0.#"),1)=".",TRUE,FALSE)</formula>
    </cfRule>
  </conditionalFormatting>
  <conditionalFormatting sqref="AI601">
    <cfRule type="expression" priority="185" dxfId="2094">
      <formula>IF(RIGHT(TEXT(AI601,"0.#"),1)=".",FALSE,TRUE)</formula>
    </cfRule>
    <cfRule type="expression" priority="186" dxfId="2095">
      <formula>IF(RIGHT(TEXT(AI601,"0.#"),1)=".",TRUE,FALSE)</formula>
    </cfRule>
  </conditionalFormatting>
  <conditionalFormatting sqref="AM607">
    <cfRule type="expression" priority="177" dxfId="2094">
      <formula>IF(RIGHT(TEXT(AM607,"0.#"),1)=".",FALSE,TRUE)</formula>
    </cfRule>
    <cfRule type="expression" priority="178" dxfId="2095">
      <formula>IF(RIGHT(TEXT(AM607,"0.#"),1)=".",TRUE,FALSE)</formula>
    </cfRule>
  </conditionalFormatting>
  <conditionalFormatting sqref="AM605">
    <cfRule type="expression" priority="181" dxfId="2094">
      <formula>IF(RIGHT(TEXT(AM605,"0.#"),1)=".",FALSE,TRUE)</formula>
    </cfRule>
    <cfRule type="expression" priority="182" dxfId="2095">
      <formula>IF(RIGHT(TEXT(AM605,"0.#"),1)=".",TRUE,FALSE)</formula>
    </cfRule>
  </conditionalFormatting>
  <conditionalFormatting sqref="AM606">
    <cfRule type="expression" priority="179" dxfId="2094">
      <formula>IF(RIGHT(TEXT(AM606,"0.#"),1)=".",FALSE,TRUE)</formula>
    </cfRule>
    <cfRule type="expression" priority="180" dxfId="2095">
      <formula>IF(RIGHT(TEXT(AM606,"0.#"),1)=".",TRUE,FALSE)</formula>
    </cfRule>
  </conditionalFormatting>
  <conditionalFormatting sqref="AI607">
    <cfRule type="expression" priority="171" dxfId="2094">
      <formula>IF(RIGHT(TEXT(AI607,"0.#"),1)=".",FALSE,TRUE)</formula>
    </cfRule>
    <cfRule type="expression" priority="172" dxfId="2095">
      <formula>IF(RIGHT(TEXT(AI607,"0.#"),1)=".",TRUE,FALSE)</formula>
    </cfRule>
  </conditionalFormatting>
  <conditionalFormatting sqref="AI605">
    <cfRule type="expression" priority="175" dxfId="2094">
      <formula>IF(RIGHT(TEXT(AI605,"0.#"),1)=".",FALSE,TRUE)</formula>
    </cfRule>
    <cfRule type="expression" priority="176" dxfId="2095">
      <formula>IF(RIGHT(TEXT(AI605,"0.#"),1)=".",TRUE,FALSE)</formula>
    </cfRule>
  </conditionalFormatting>
  <conditionalFormatting sqref="AI606">
    <cfRule type="expression" priority="173" dxfId="2094">
      <formula>IF(RIGHT(TEXT(AI606,"0.#"),1)=".",FALSE,TRUE)</formula>
    </cfRule>
    <cfRule type="expression" priority="174" dxfId="2095">
      <formula>IF(RIGHT(TEXT(AI606,"0.#"),1)=".",TRUE,FALSE)</formula>
    </cfRule>
  </conditionalFormatting>
  <conditionalFormatting sqref="AM612">
    <cfRule type="expression" priority="165" dxfId="2094">
      <formula>IF(RIGHT(TEXT(AM612,"0.#"),1)=".",FALSE,TRUE)</formula>
    </cfRule>
    <cfRule type="expression" priority="166" dxfId="2095">
      <formula>IF(RIGHT(TEXT(AM612,"0.#"),1)=".",TRUE,FALSE)</formula>
    </cfRule>
  </conditionalFormatting>
  <conditionalFormatting sqref="AM610">
    <cfRule type="expression" priority="169" dxfId="2094">
      <formula>IF(RIGHT(TEXT(AM610,"0.#"),1)=".",FALSE,TRUE)</formula>
    </cfRule>
    <cfRule type="expression" priority="170" dxfId="2095">
      <formula>IF(RIGHT(TEXT(AM610,"0.#"),1)=".",TRUE,FALSE)</formula>
    </cfRule>
  </conditionalFormatting>
  <conditionalFormatting sqref="AM611">
    <cfRule type="expression" priority="167" dxfId="2094">
      <formula>IF(RIGHT(TEXT(AM611,"0.#"),1)=".",FALSE,TRUE)</formula>
    </cfRule>
    <cfRule type="expression" priority="168" dxfId="2095">
      <formula>IF(RIGHT(TEXT(AM611,"0.#"),1)=".",TRUE,FALSE)</formula>
    </cfRule>
  </conditionalFormatting>
  <conditionalFormatting sqref="AI612">
    <cfRule type="expression" priority="159" dxfId="2094">
      <formula>IF(RIGHT(TEXT(AI612,"0.#"),1)=".",FALSE,TRUE)</formula>
    </cfRule>
    <cfRule type="expression" priority="160" dxfId="2095">
      <formula>IF(RIGHT(TEXT(AI612,"0.#"),1)=".",TRUE,FALSE)</formula>
    </cfRule>
  </conditionalFormatting>
  <conditionalFormatting sqref="AI610">
    <cfRule type="expression" priority="163" dxfId="2094">
      <formula>IF(RIGHT(TEXT(AI610,"0.#"),1)=".",FALSE,TRUE)</formula>
    </cfRule>
    <cfRule type="expression" priority="164" dxfId="2095">
      <formula>IF(RIGHT(TEXT(AI610,"0.#"),1)=".",TRUE,FALSE)</formula>
    </cfRule>
  </conditionalFormatting>
  <conditionalFormatting sqref="AI611">
    <cfRule type="expression" priority="161" dxfId="2094">
      <formula>IF(RIGHT(TEXT(AI611,"0.#"),1)=".",FALSE,TRUE)</formula>
    </cfRule>
    <cfRule type="expression" priority="162" dxfId="2095">
      <formula>IF(RIGHT(TEXT(AI611,"0.#"),1)=".",TRUE,FALSE)</formula>
    </cfRule>
  </conditionalFormatting>
  <conditionalFormatting sqref="AM617">
    <cfRule type="expression" priority="153" dxfId="2094">
      <formula>IF(RIGHT(TEXT(AM617,"0.#"),1)=".",FALSE,TRUE)</formula>
    </cfRule>
    <cfRule type="expression" priority="154" dxfId="2095">
      <formula>IF(RIGHT(TEXT(AM617,"0.#"),1)=".",TRUE,FALSE)</formula>
    </cfRule>
  </conditionalFormatting>
  <conditionalFormatting sqref="AM615">
    <cfRule type="expression" priority="157" dxfId="2094">
      <formula>IF(RIGHT(TEXT(AM615,"0.#"),1)=".",FALSE,TRUE)</formula>
    </cfRule>
    <cfRule type="expression" priority="158" dxfId="2095">
      <formula>IF(RIGHT(TEXT(AM615,"0.#"),1)=".",TRUE,FALSE)</formula>
    </cfRule>
  </conditionalFormatting>
  <conditionalFormatting sqref="AM616">
    <cfRule type="expression" priority="155" dxfId="2094">
      <formula>IF(RIGHT(TEXT(AM616,"0.#"),1)=".",FALSE,TRUE)</formula>
    </cfRule>
    <cfRule type="expression" priority="156" dxfId="2095">
      <formula>IF(RIGHT(TEXT(AM616,"0.#"),1)=".",TRUE,FALSE)</formula>
    </cfRule>
  </conditionalFormatting>
  <conditionalFormatting sqref="AI617">
    <cfRule type="expression" priority="147" dxfId="2094">
      <formula>IF(RIGHT(TEXT(AI617,"0.#"),1)=".",FALSE,TRUE)</formula>
    </cfRule>
    <cfRule type="expression" priority="148" dxfId="2095">
      <formula>IF(RIGHT(TEXT(AI617,"0.#"),1)=".",TRUE,FALSE)</formula>
    </cfRule>
  </conditionalFormatting>
  <conditionalFormatting sqref="AI615">
    <cfRule type="expression" priority="151" dxfId="2094">
      <formula>IF(RIGHT(TEXT(AI615,"0.#"),1)=".",FALSE,TRUE)</formula>
    </cfRule>
    <cfRule type="expression" priority="152" dxfId="2095">
      <formula>IF(RIGHT(TEXT(AI615,"0.#"),1)=".",TRUE,FALSE)</formula>
    </cfRule>
  </conditionalFormatting>
  <conditionalFormatting sqref="AI616">
    <cfRule type="expression" priority="149" dxfId="2094">
      <formula>IF(RIGHT(TEXT(AI616,"0.#"),1)=".",FALSE,TRUE)</formula>
    </cfRule>
    <cfRule type="expression" priority="150" dxfId="2095">
      <formula>IF(RIGHT(TEXT(AI616,"0.#"),1)=".",TRUE,FALSE)</formula>
    </cfRule>
  </conditionalFormatting>
  <conditionalFormatting sqref="AM651">
    <cfRule type="expression" priority="105" dxfId="2094">
      <formula>IF(RIGHT(TEXT(AM651,"0.#"),1)=".",FALSE,TRUE)</formula>
    </cfRule>
    <cfRule type="expression" priority="106" dxfId="2095">
      <formula>IF(RIGHT(TEXT(AM651,"0.#"),1)=".",TRUE,FALSE)</formula>
    </cfRule>
  </conditionalFormatting>
  <conditionalFormatting sqref="AM649">
    <cfRule type="expression" priority="109" dxfId="2094">
      <formula>IF(RIGHT(TEXT(AM649,"0.#"),1)=".",FALSE,TRUE)</formula>
    </cfRule>
    <cfRule type="expression" priority="110" dxfId="2095">
      <formula>IF(RIGHT(TEXT(AM649,"0.#"),1)=".",TRUE,FALSE)</formula>
    </cfRule>
  </conditionalFormatting>
  <conditionalFormatting sqref="AM650">
    <cfRule type="expression" priority="107" dxfId="2094">
      <formula>IF(RIGHT(TEXT(AM650,"0.#"),1)=".",FALSE,TRUE)</formula>
    </cfRule>
    <cfRule type="expression" priority="108" dxfId="2095">
      <formula>IF(RIGHT(TEXT(AM650,"0.#"),1)=".",TRUE,FALSE)</formula>
    </cfRule>
  </conditionalFormatting>
  <conditionalFormatting sqref="AI651">
    <cfRule type="expression" priority="99" dxfId="2094">
      <formula>IF(RIGHT(TEXT(AI651,"0.#"),1)=".",FALSE,TRUE)</formula>
    </cfRule>
    <cfRule type="expression" priority="100" dxfId="2095">
      <formula>IF(RIGHT(TEXT(AI651,"0.#"),1)=".",TRUE,FALSE)</formula>
    </cfRule>
  </conditionalFormatting>
  <conditionalFormatting sqref="AI649">
    <cfRule type="expression" priority="103" dxfId="2094">
      <formula>IF(RIGHT(TEXT(AI649,"0.#"),1)=".",FALSE,TRUE)</formula>
    </cfRule>
    <cfRule type="expression" priority="104" dxfId="2095">
      <formula>IF(RIGHT(TEXT(AI649,"0.#"),1)=".",TRUE,FALSE)</formula>
    </cfRule>
  </conditionalFormatting>
  <conditionalFormatting sqref="AI650">
    <cfRule type="expression" priority="101" dxfId="2094">
      <formula>IF(RIGHT(TEXT(AI650,"0.#"),1)=".",FALSE,TRUE)</formula>
    </cfRule>
    <cfRule type="expression" priority="102" dxfId="2095">
      <formula>IF(RIGHT(TEXT(AI650,"0.#"),1)=".",TRUE,FALSE)</formula>
    </cfRule>
  </conditionalFormatting>
  <conditionalFormatting sqref="AM676">
    <cfRule type="expression" priority="93" dxfId="2094">
      <formula>IF(RIGHT(TEXT(AM676,"0.#"),1)=".",FALSE,TRUE)</formula>
    </cfRule>
    <cfRule type="expression" priority="94" dxfId="2095">
      <formula>IF(RIGHT(TEXT(AM676,"0.#"),1)=".",TRUE,FALSE)</formula>
    </cfRule>
  </conditionalFormatting>
  <conditionalFormatting sqref="AM674">
    <cfRule type="expression" priority="97" dxfId="2094">
      <formula>IF(RIGHT(TEXT(AM674,"0.#"),1)=".",FALSE,TRUE)</formula>
    </cfRule>
    <cfRule type="expression" priority="98" dxfId="2095">
      <formula>IF(RIGHT(TEXT(AM674,"0.#"),1)=".",TRUE,FALSE)</formula>
    </cfRule>
  </conditionalFormatting>
  <conditionalFormatting sqref="AM675">
    <cfRule type="expression" priority="95" dxfId="2094">
      <formula>IF(RIGHT(TEXT(AM675,"0.#"),1)=".",FALSE,TRUE)</formula>
    </cfRule>
    <cfRule type="expression" priority="96" dxfId="2095">
      <formula>IF(RIGHT(TEXT(AM675,"0.#"),1)=".",TRUE,FALSE)</formula>
    </cfRule>
  </conditionalFormatting>
  <conditionalFormatting sqref="AI676">
    <cfRule type="expression" priority="87" dxfId="2094">
      <formula>IF(RIGHT(TEXT(AI676,"0.#"),1)=".",FALSE,TRUE)</formula>
    </cfRule>
    <cfRule type="expression" priority="88" dxfId="2095">
      <formula>IF(RIGHT(TEXT(AI676,"0.#"),1)=".",TRUE,FALSE)</formula>
    </cfRule>
  </conditionalFormatting>
  <conditionalFormatting sqref="AI674">
    <cfRule type="expression" priority="91" dxfId="2094">
      <formula>IF(RIGHT(TEXT(AI674,"0.#"),1)=".",FALSE,TRUE)</formula>
    </cfRule>
    <cfRule type="expression" priority="92" dxfId="2095">
      <formula>IF(RIGHT(TEXT(AI674,"0.#"),1)=".",TRUE,FALSE)</formula>
    </cfRule>
  </conditionalFormatting>
  <conditionalFormatting sqref="AI675">
    <cfRule type="expression" priority="89" dxfId="2094">
      <formula>IF(RIGHT(TEXT(AI675,"0.#"),1)=".",FALSE,TRUE)</formula>
    </cfRule>
    <cfRule type="expression" priority="90" dxfId="2095">
      <formula>IF(RIGHT(TEXT(AI675,"0.#"),1)=".",TRUE,FALSE)</formula>
    </cfRule>
  </conditionalFormatting>
  <conditionalFormatting sqref="AM681">
    <cfRule type="expression" priority="33" dxfId="2094">
      <formula>IF(RIGHT(TEXT(AM681,"0.#"),1)=".",FALSE,TRUE)</formula>
    </cfRule>
    <cfRule type="expression" priority="34" dxfId="2095">
      <formula>IF(RIGHT(TEXT(AM681,"0.#"),1)=".",TRUE,FALSE)</formula>
    </cfRule>
  </conditionalFormatting>
  <conditionalFormatting sqref="AM679">
    <cfRule type="expression" priority="37" dxfId="2094">
      <formula>IF(RIGHT(TEXT(AM679,"0.#"),1)=".",FALSE,TRUE)</formula>
    </cfRule>
    <cfRule type="expression" priority="38" dxfId="2095">
      <formula>IF(RIGHT(TEXT(AM679,"0.#"),1)=".",TRUE,FALSE)</formula>
    </cfRule>
  </conditionalFormatting>
  <conditionalFormatting sqref="AM680">
    <cfRule type="expression" priority="35" dxfId="2094">
      <formula>IF(RIGHT(TEXT(AM680,"0.#"),1)=".",FALSE,TRUE)</formula>
    </cfRule>
    <cfRule type="expression" priority="36" dxfId="2095">
      <formula>IF(RIGHT(TEXT(AM680,"0.#"),1)=".",TRUE,FALSE)</formula>
    </cfRule>
  </conditionalFormatting>
  <conditionalFormatting sqref="AI681">
    <cfRule type="expression" priority="27" dxfId="2094">
      <formula>IF(RIGHT(TEXT(AI681,"0.#"),1)=".",FALSE,TRUE)</formula>
    </cfRule>
    <cfRule type="expression" priority="28" dxfId="2095">
      <formula>IF(RIGHT(TEXT(AI681,"0.#"),1)=".",TRUE,FALSE)</formula>
    </cfRule>
  </conditionalFormatting>
  <conditionalFormatting sqref="AI679">
    <cfRule type="expression" priority="31" dxfId="2094">
      <formula>IF(RIGHT(TEXT(AI679,"0.#"),1)=".",FALSE,TRUE)</formula>
    </cfRule>
    <cfRule type="expression" priority="32" dxfId="2095">
      <formula>IF(RIGHT(TEXT(AI679,"0.#"),1)=".",TRUE,FALSE)</formula>
    </cfRule>
  </conditionalFormatting>
  <conditionalFormatting sqref="AI680">
    <cfRule type="expression" priority="29" dxfId="2094">
      <formula>IF(RIGHT(TEXT(AI680,"0.#"),1)=".",FALSE,TRUE)</formula>
    </cfRule>
    <cfRule type="expression" priority="30" dxfId="2095">
      <formula>IF(RIGHT(TEXT(AI680,"0.#"),1)=".",TRUE,FALSE)</formula>
    </cfRule>
  </conditionalFormatting>
  <conditionalFormatting sqref="AM686">
    <cfRule type="expression" priority="21" dxfId="2094">
      <formula>IF(RIGHT(TEXT(AM686,"0.#"),1)=".",FALSE,TRUE)</formula>
    </cfRule>
    <cfRule type="expression" priority="22" dxfId="2095">
      <formula>IF(RIGHT(TEXT(AM686,"0.#"),1)=".",TRUE,FALSE)</formula>
    </cfRule>
  </conditionalFormatting>
  <conditionalFormatting sqref="AM684">
    <cfRule type="expression" priority="25" dxfId="2094">
      <formula>IF(RIGHT(TEXT(AM684,"0.#"),1)=".",FALSE,TRUE)</formula>
    </cfRule>
    <cfRule type="expression" priority="26" dxfId="2095">
      <formula>IF(RIGHT(TEXT(AM684,"0.#"),1)=".",TRUE,FALSE)</formula>
    </cfRule>
  </conditionalFormatting>
  <conditionalFormatting sqref="AM685">
    <cfRule type="expression" priority="23" dxfId="2094">
      <formula>IF(RIGHT(TEXT(AM685,"0.#"),1)=".",FALSE,TRUE)</formula>
    </cfRule>
    <cfRule type="expression" priority="24" dxfId="2095">
      <formula>IF(RIGHT(TEXT(AM685,"0.#"),1)=".",TRUE,FALSE)</formula>
    </cfRule>
  </conditionalFormatting>
  <conditionalFormatting sqref="AI686">
    <cfRule type="expression" priority="15" dxfId="2094">
      <formula>IF(RIGHT(TEXT(AI686,"0.#"),1)=".",FALSE,TRUE)</formula>
    </cfRule>
    <cfRule type="expression" priority="16" dxfId="2095">
      <formula>IF(RIGHT(TEXT(AI686,"0.#"),1)=".",TRUE,FALSE)</formula>
    </cfRule>
  </conditionalFormatting>
  <conditionalFormatting sqref="AI684">
    <cfRule type="expression" priority="19" dxfId="2094">
      <formula>IF(RIGHT(TEXT(AI684,"0.#"),1)=".",FALSE,TRUE)</formula>
    </cfRule>
    <cfRule type="expression" priority="20" dxfId="2095">
      <formula>IF(RIGHT(TEXT(AI684,"0.#"),1)=".",TRUE,FALSE)</formula>
    </cfRule>
  </conditionalFormatting>
  <conditionalFormatting sqref="AI685">
    <cfRule type="expression" priority="17" dxfId="2094">
      <formula>IF(RIGHT(TEXT(AI685,"0.#"),1)=".",FALSE,TRUE)</formula>
    </cfRule>
    <cfRule type="expression" priority="18" dxfId="2095">
      <formula>IF(RIGHT(TEXT(AI685,"0.#"),1)=".",TRUE,FALSE)</formula>
    </cfRule>
  </conditionalFormatting>
  <conditionalFormatting sqref="AM691">
    <cfRule type="expression" priority="9" dxfId="2094">
      <formula>IF(RIGHT(TEXT(AM691,"0.#"),1)=".",FALSE,TRUE)</formula>
    </cfRule>
    <cfRule type="expression" priority="10" dxfId="2095">
      <formula>IF(RIGHT(TEXT(AM691,"0.#"),1)=".",TRUE,FALSE)</formula>
    </cfRule>
  </conditionalFormatting>
  <conditionalFormatting sqref="AM689">
    <cfRule type="expression" priority="13" dxfId="2094">
      <formula>IF(RIGHT(TEXT(AM689,"0.#"),1)=".",FALSE,TRUE)</formula>
    </cfRule>
    <cfRule type="expression" priority="14" dxfId="2095">
      <formula>IF(RIGHT(TEXT(AM689,"0.#"),1)=".",TRUE,FALSE)</formula>
    </cfRule>
  </conditionalFormatting>
  <conditionalFormatting sqref="AM690">
    <cfRule type="expression" priority="11" dxfId="2094">
      <formula>IF(RIGHT(TEXT(AM690,"0.#"),1)=".",FALSE,TRUE)</formula>
    </cfRule>
    <cfRule type="expression" priority="12" dxfId="2095">
      <formula>IF(RIGHT(TEXT(AM690,"0.#"),1)=".",TRUE,FALSE)</formula>
    </cfRule>
  </conditionalFormatting>
  <conditionalFormatting sqref="AI691">
    <cfRule type="expression" priority="3" dxfId="2094">
      <formula>IF(RIGHT(TEXT(AI691,"0.#"),1)=".",FALSE,TRUE)</formula>
    </cfRule>
    <cfRule type="expression" priority="4" dxfId="2095">
      <formula>IF(RIGHT(TEXT(AI691,"0.#"),1)=".",TRUE,FALSE)</formula>
    </cfRule>
  </conditionalFormatting>
  <conditionalFormatting sqref="AI689">
    <cfRule type="expression" priority="7" dxfId="2094">
      <formula>IF(RIGHT(TEXT(AI689,"0.#"),1)=".",FALSE,TRUE)</formula>
    </cfRule>
    <cfRule type="expression" priority="8" dxfId="2095">
      <formula>IF(RIGHT(TEXT(AI689,"0.#"),1)=".",TRUE,FALSE)</formula>
    </cfRule>
  </conditionalFormatting>
  <conditionalFormatting sqref="AI690">
    <cfRule type="expression" priority="5" dxfId="2094">
      <formula>IF(RIGHT(TEXT(AI690,"0.#"),1)=".",FALSE,TRUE)</formula>
    </cfRule>
    <cfRule type="expression" priority="6" dxfId="2095">
      <formula>IF(RIGHT(TEXT(AI690,"0.#"),1)=".",TRUE,FALSE)</formula>
    </cfRule>
  </conditionalFormatting>
  <conditionalFormatting sqref="AM656">
    <cfRule type="expression" priority="81" dxfId="2094">
      <formula>IF(RIGHT(TEXT(AM656,"0.#"),1)=".",FALSE,TRUE)</formula>
    </cfRule>
    <cfRule type="expression" priority="82" dxfId="2095">
      <formula>IF(RIGHT(TEXT(AM656,"0.#"),1)=".",TRUE,FALSE)</formula>
    </cfRule>
  </conditionalFormatting>
  <conditionalFormatting sqref="AM654">
    <cfRule type="expression" priority="85" dxfId="2094">
      <formula>IF(RIGHT(TEXT(AM654,"0.#"),1)=".",FALSE,TRUE)</formula>
    </cfRule>
    <cfRule type="expression" priority="86" dxfId="2095">
      <formula>IF(RIGHT(TEXT(AM654,"0.#"),1)=".",TRUE,FALSE)</formula>
    </cfRule>
  </conditionalFormatting>
  <conditionalFormatting sqref="AM655">
    <cfRule type="expression" priority="83" dxfId="2094">
      <formula>IF(RIGHT(TEXT(AM655,"0.#"),1)=".",FALSE,TRUE)</formula>
    </cfRule>
    <cfRule type="expression" priority="84" dxfId="2095">
      <formula>IF(RIGHT(TEXT(AM655,"0.#"),1)=".",TRUE,FALSE)</formula>
    </cfRule>
  </conditionalFormatting>
  <conditionalFormatting sqref="AI656">
    <cfRule type="expression" priority="75" dxfId="2094">
      <formula>IF(RIGHT(TEXT(AI656,"0.#"),1)=".",FALSE,TRUE)</formula>
    </cfRule>
    <cfRule type="expression" priority="76" dxfId="2095">
      <formula>IF(RIGHT(TEXT(AI656,"0.#"),1)=".",TRUE,FALSE)</formula>
    </cfRule>
  </conditionalFormatting>
  <conditionalFormatting sqref="AI654">
    <cfRule type="expression" priority="79" dxfId="2094">
      <formula>IF(RIGHT(TEXT(AI654,"0.#"),1)=".",FALSE,TRUE)</formula>
    </cfRule>
    <cfRule type="expression" priority="80" dxfId="2095">
      <formula>IF(RIGHT(TEXT(AI654,"0.#"),1)=".",TRUE,FALSE)</formula>
    </cfRule>
  </conditionalFormatting>
  <conditionalFormatting sqref="AI655">
    <cfRule type="expression" priority="77" dxfId="2094">
      <formula>IF(RIGHT(TEXT(AI655,"0.#"),1)=".",FALSE,TRUE)</formula>
    </cfRule>
    <cfRule type="expression" priority="78" dxfId="2095">
      <formula>IF(RIGHT(TEXT(AI655,"0.#"),1)=".",TRUE,FALSE)</formula>
    </cfRule>
  </conditionalFormatting>
  <conditionalFormatting sqref="AM661">
    <cfRule type="expression" priority="69" dxfId="2094">
      <formula>IF(RIGHT(TEXT(AM661,"0.#"),1)=".",FALSE,TRUE)</formula>
    </cfRule>
    <cfRule type="expression" priority="70" dxfId="2095">
      <formula>IF(RIGHT(TEXT(AM661,"0.#"),1)=".",TRUE,FALSE)</formula>
    </cfRule>
  </conditionalFormatting>
  <conditionalFormatting sqref="AM659">
    <cfRule type="expression" priority="73" dxfId="2094">
      <formula>IF(RIGHT(TEXT(AM659,"0.#"),1)=".",FALSE,TRUE)</formula>
    </cfRule>
    <cfRule type="expression" priority="74" dxfId="2095">
      <formula>IF(RIGHT(TEXT(AM659,"0.#"),1)=".",TRUE,FALSE)</formula>
    </cfRule>
  </conditionalFormatting>
  <conditionalFormatting sqref="AM660">
    <cfRule type="expression" priority="71" dxfId="2094">
      <formula>IF(RIGHT(TEXT(AM660,"0.#"),1)=".",FALSE,TRUE)</formula>
    </cfRule>
    <cfRule type="expression" priority="72" dxfId="2095">
      <formula>IF(RIGHT(TEXT(AM660,"0.#"),1)=".",TRUE,FALSE)</formula>
    </cfRule>
  </conditionalFormatting>
  <conditionalFormatting sqref="AI661">
    <cfRule type="expression" priority="63" dxfId="2094">
      <formula>IF(RIGHT(TEXT(AI661,"0.#"),1)=".",FALSE,TRUE)</formula>
    </cfRule>
    <cfRule type="expression" priority="64" dxfId="2095">
      <formula>IF(RIGHT(TEXT(AI661,"0.#"),1)=".",TRUE,FALSE)</formula>
    </cfRule>
  </conditionalFormatting>
  <conditionalFormatting sqref="AI659">
    <cfRule type="expression" priority="67" dxfId="2094">
      <formula>IF(RIGHT(TEXT(AI659,"0.#"),1)=".",FALSE,TRUE)</formula>
    </cfRule>
    <cfRule type="expression" priority="68" dxfId="2095">
      <formula>IF(RIGHT(TEXT(AI659,"0.#"),1)=".",TRUE,FALSE)</formula>
    </cfRule>
  </conditionalFormatting>
  <conditionalFormatting sqref="AI660">
    <cfRule type="expression" priority="65" dxfId="2094">
      <formula>IF(RIGHT(TEXT(AI660,"0.#"),1)=".",FALSE,TRUE)</formula>
    </cfRule>
    <cfRule type="expression" priority="66" dxfId="2095">
      <formula>IF(RIGHT(TEXT(AI660,"0.#"),1)=".",TRUE,FALSE)</formula>
    </cfRule>
  </conditionalFormatting>
  <conditionalFormatting sqref="AM666">
    <cfRule type="expression" priority="57" dxfId="2094">
      <formula>IF(RIGHT(TEXT(AM666,"0.#"),1)=".",FALSE,TRUE)</formula>
    </cfRule>
    <cfRule type="expression" priority="58" dxfId="2095">
      <formula>IF(RIGHT(TEXT(AM666,"0.#"),1)=".",TRUE,FALSE)</formula>
    </cfRule>
  </conditionalFormatting>
  <conditionalFormatting sqref="AM664">
    <cfRule type="expression" priority="61" dxfId="2094">
      <formula>IF(RIGHT(TEXT(AM664,"0.#"),1)=".",FALSE,TRUE)</formula>
    </cfRule>
    <cfRule type="expression" priority="62" dxfId="2095">
      <formula>IF(RIGHT(TEXT(AM664,"0.#"),1)=".",TRUE,FALSE)</formula>
    </cfRule>
  </conditionalFormatting>
  <conditionalFormatting sqref="AM665">
    <cfRule type="expression" priority="59" dxfId="2094">
      <formula>IF(RIGHT(TEXT(AM665,"0.#"),1)=".",FALSE,TRUE)</formula>
    </cfRule>
    <cfRule type="expression" priority="60" dxfId="2095">
      <formula>IF(RIGHT(TEXT(AM665,"0.#"),1)=".",TRUE,FALSE)</formula>
    </cfRule>
  </conditionalFormatting>
  <conditionalFormatting sqref="AI666">
    <cfRule type="expression" priority="51" dxfId="2094">
      <formula>IF(RIGHT(TEXT(AI666,"0.#"),1)=".",FALSE,TRUE)</formula>
    </cfRule>
    <cfRule type="expression" priority="52" dxfId="2095">
      <formula>IF(RIGHT(TEXT(AI666,"0.#"),1)=".",TRUE,FALSE)</formula>
    </cfRule>
  </conditionalFormatting>
  <conditionalFormatting sqref="AI664">
    <cfRule type="expression" priority="55" dxfId="2094">
      <formula>IF(RIGHT(TEXT(AI664,"0.#"),1)=".",FALSE,TRUE)</formula>
    </cfRule>
    <cfRule type="expression" priority="56" dxfId="2095">
      <formula>IF(RIGHT(TEXT(AI664,"0.#"),1)=".",TRUE,FALSE)</formula>
    </cfRule>
  </conditionalFormatting>
  <conditionalFormatting sqref="AI665">
    <cfRule type="expression" priority="53" dxfId="2094">
      <formula>IF(RIGHT(TEXT(AI665,"0.#"),1)=".",FALSE,TRUE)</formula>
    </cfRule>
    <cfRule type="expression" priority="54" dxfId="2095">
      <formula>IF(RIGHT(TEXT(AI665,"0.#"),1)=".",TRUE,FALSE)</formula>
    </cfRule>
  </conditionalFormatting>
  <conditionalFormatting sqref="AM671">
    <cfRule type="expression" priority="45" dxfId="2094">
      <formula>IF(RIGHT(TEXT(AM671,"0.#"),1)=".",FALSE,TRUE)</formula>
    </cfRule>
    <cfRule type="expression" priority="46" dxfId="2095">
      <formula>IF(RIGHT(TEXT(AM671,"0.#"),1)=".",TRUE,FALSE)</formula>
    </cfRule>
  </conditionalFormatting>
  <conditionalFormatting sqref="AM669">
    <cfRule type="expression" priority="49" dxfId="2094">
      <formula>IF(RIGHT(TEXT(AM669,"0.#"),1)=".",FALSE,TRUE)</formula>
    </cfRule>
    <cfRule type="expression" priority="50" dxfId="2095">
      <formula>IF(RIGHT(TEXT(AM669,"0.#"),1)=".",TRUE,FALSE)</formula>
    </cfRule>
  </conditionalFormatting>
  <conditionalFormatting sqref="AM670">
    <cfRule type="expression" priority="47" dxfId="2094">
      <formula>IF(RIGHT(TEXT(AM670,"0.#"),1)=".",FALSE,TRUE)</formula>
    </cfRule>
    <cfRule type="expression" priority="48" dxfId="2095">
      <formula>IF(RIGHT(TEXT(AM670,"0.#"),1)=".",TRUE,FALSE)</formula>
    </cfRule>
  </conditionalFormatting>
  <conditionalFormatting sqref="AI671">
    <cfRule type="expression" priority="39" dxfId="2094">
      <formula>IF(RIGHT(TEXT(AI671,"0.#"),1)=".",FALSE,TRUE)</formula>
    </cfRule>
    <cfRule type="expression" priority="40" dxfId="2095">
      <formula>IF(RIGHT(TEXT(AI671,"0.#"),1)=".",TRUE,FALSE)</formula>
    </cfRule>
  </conditionalFormatting>
  <conditionalFormatting sqref="AI669">
    <cfRule type="expression" priority="43" dxfId="2094">
      <formula>IF(RIGHT(TEXT(AI669,"0.#"),1)=".",FALSE,TRUE)</formula>
    </cfRule>
    <cfRule type="expression" priority="44" dxfId="2095">
      <formula>IF(RIGHT(TEXT(AI669,"0.#"),1)=".",TRUE,FALSE)</formula>
    </cfRule>
  </conditionalFormatting>
  <conditionalFormatting sqref="AI670">
    <cfRule type="expression" priority="41" dxfId="2094">
      <formula>IF(RIGHT(TEXT(AI670,"0.#"),1)=".",FALSE,TRUE)</formula>
    </cfRule>
    <cfRule type="expression" priority="42" dxfId="2095">
      <formula>IF(RIGHT(TEXT(AI670,"0.#"),1)=".",TRUE,FALSE)</formula>
    </cfRule>
  </conditionalFormatting>
  <conditionalFormatting sqref="AU101:AU102">
    <cfRule type="expression" priority="1" dxfId="2094">
      <formula>IF(RIGHT(TEXT(AU101,"0.#"),1)=".",FALSE,TRUE)</formula>
    </cfRule>
    <cfRule type="expression" priority="2" dxfId="2095">
      <formula>IF(RIGHT(TEXT(AU101,"0.#"),1)=".",TRUE,FALSE)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11" manualBreakCount="11">
    <brk id="117" max="49" man="1"/>
    <brk id="727" max="49" man="1"/>
    <brk id="778"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474</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474</v>
      </c>
      <c r="R3" s="13" t="str">
        <f aca="true" t="shared" si="3" ref="R3:R8">IF(Q3="","",P3)</f>
        <v>委託・請負</v>
      </c>
      <c r="S3" s="13" t="str">
        <f aca="true" t="shared" si="4" ref="S3:S8">IF(R3="",S2,IF(S2&lt;&gt;"",CONCATENATE(S2,"、",R3),R3))</f>
        <v>委託・請負</v>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t="s">
        <v>474</v>
      </c>
      <c r="C4" s="13" t="str">
        <f t="shared" si="0"/>
        <v>沖縄振興</v>
      </c>
      <c r="D4" s="13" t="str">
        <f>IF(C4="",D3,IF(D3&lt;&gt;"",CONCATENATE(D3,"、",C4),C4))</f>
        <v>沖縄振興</v>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t="str">
        <f>IF(C5="",D4,IF(D4&lt;&gt;"",CONCATENATE(D4,"、",C5),C5))</f>
        <v>沖縄振興</v>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t="str">
        <f aca="true" t="shared" si="8" ref="D6:D22">IF(C6="",D5,IF(D5&lt;&gt;"",CONCATENATE(D5,"、",C6),C6))</f>
        <v>沖縄振興</v>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t="str">
        <f t="shared" si="8"/>
        <v>沖縄振興</v>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t="str">
        <f t="shared" si="8"/>
        <v>沖縄振興</v>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t="str">
        <f t="shared" si="8"/>
        <v>沖縄振興</v>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t="str">
        <f t="shared" si="8"/>
        <v>沖縄振興</v>
      </c>
      <c r="F10" s="18" t="s">
        <v>234</v>
      </c>
      <c r="G10" s="17"/>
      <c r="H10" s="13">
        <f t="shared" si="1"/>
      </c>
      <c r="I10" s="13" t="str">
        <f t="shared" si="5"/>
        <v>一般会計</v>
      </c>
      <c r="K10" s="14" t="s">
        <v>390</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t="str">
        <f t="shared" si="8"/>
        <v>沖縄振興</v>
      </c>
      <c r="F11" s="18" t="s">
        <v>235</v>
      </c>
      <c r="G11" s="17"/>
      <c r="H11" s="13">
        <f t="shared" si="1"/>
      </c>
      <c r="I11" s="13" t="str">
        <f t="shared" si="5"/>
        <v>一般会計</v>
      </c>
      <c r="K11" s="14" t="s">
        <v>228</v>
      </c>
      <c r="L11" s="15" t="s">
        <v>474</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t="str">
        <f t="shared" si="8"/>
        <v>沖縄振興</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t="str">
        <f t="shared" si="8"/>
        <v>沖縄振興</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t="str">
        <f t="shared" si="8"/>
        <v>沖縄振興</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沖縄振興</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沖縄振興</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沖縄振興</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沖縄振興</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沖縄振興</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沖縄振興</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沖縄振興</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沖縄振興</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沖縄振興</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沖縄振興</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沖縄振興</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沖縄振興</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2018-09-03T13:58:58Z</dcterms:created>
  <dcterms:modified xsi:type="dcterms:W3CDTF">2018-09-05T18:59:59Z</dcterms:modified>
  <cp:category/>
  <cp:version/>
  <cp:contentType/>
  <cp:contentStatus/>
</cp:coreProperties>
</file>