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<sst xmlns="http://schemas.openxmlformats.org/spreadsheetml/2006/main" count="3585" uniqueCount="504">
  <si>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</si>
  <si>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</si>
  <si>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</si>
  <si>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</si>
  <si>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</si>
  <si>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</si>
  <si>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</si>
  <si>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</si>
  <si>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</si>
  <si>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</si>
  <si>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</si>
  <si>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</si>
  <si>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</si>
  <si>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</si>
  <si>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</si>
  <si>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</si>
  <si>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</si>
  <si>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</si>
  <si>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</si>
  <si>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</si>
  <si>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</si>
  <si>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</si>
  <si>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</si>
  <si>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</si>
  <si>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</si>
  <si>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</si>
  <si>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</si>
  <si>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</si>
  <si>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</si>
  <si>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</si>
  <si>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</si>
  <si>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</si>
  <si>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</si>
  <si>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</si>
  <si>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</si>
  <si>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</si>
  <si>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</si>
  <si>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</si>
  <si>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</si>
  <si>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</si>
  <si>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</si>
  <si>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</si>
  <si>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</si>
  <si>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</si>
  <si>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</si>
  <si>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</si>
  <si>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</si>
  <si>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</si>
  <si>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</si>
  <si>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</si>
  <si>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</si>
  <si>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</si>
  <si>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</si>
  <si>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</si>
  <si>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</si>
  <si>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</si>
  <si>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</si>
  <si>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</si>
  <si>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</si>
  <si>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</si>
  <si>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</si>
  <si>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</si>
  <si>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</si>
  <si>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</si>
  <si>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</si>
  <si>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</si>
  <si>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</si>
  <si>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</si>
  <si>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</si>
  <si>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</si>
  <si>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</si>
  <si>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</si>
  <si>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</si>
  <si>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</si>
  <si>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</si>
  <si>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</si>
  <si>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</si>
  <si>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</si>
  <si>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</si>
  <si>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</si>
  <si>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</si>
  <si>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</si>
  <si>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</si>
  <si>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</si>
  <si>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</si>
  <si>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</si>
  <si>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</si>
  <si>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</si>
  <si>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</si>
  <si>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</si>
  <si>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</si>
  <si>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</si>
  <si>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</si>
  <si>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</si>
  <si>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</si>
  <si>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</si>
  <si>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</si>
  <si>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</si>
  <si>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</si>
  <si>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</si>
  <si>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</si>
  <si>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</si>
  <si>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</si>
  <si>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</si>
  <si>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</si>
  <si>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</si>
  <si>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</si>
  <si>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</si>
  <si>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</si>
  <si>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</si>
  <si>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</si>
  <si>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</si>
  <si>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</si>
  <si>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</si>
  <si>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</si>
  <si>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</si>
  <si>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</si>
  <si>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</si>
  <si>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</si>
  <si>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</si>
  <si>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</si>
  <si>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</si>
  <si>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</si>
  <si>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</si>
  <si>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</si>
  <si>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</si>
  <si>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</si>
  <si>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</si>
  <si>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</si>
  <si>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</si>
  <si>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</si>
  <si>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</si>
  <si>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</si>
  <si>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</si>
  <si>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</si>
  <si>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</si>
  <si>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</si>
  <si>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</si>
  <si>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</si>
  <si>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</si>
  <si>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</si>
  <si>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</si>
  <si>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</si>
  <si>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</si>
  <si>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</si>
  <si>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</si>
  <si>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</si>
  <si>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</si>
  <si>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</si>
  <si>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</si>
  <si>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</si>
  <si>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</si>
  <si>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</si>
  <si>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</si>
  <si>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</si>
  <si>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</si>
  <si>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</si>
  <si>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</si>
  <si>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</si>
  <si>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</si>
  <si>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</si>
  <si>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</si>
  <si>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</si>
  <si>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</si>
  <si>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</si>
  <si>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</si>
  <si>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</si>
  <si>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</si>
  <si>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</si>
  <si>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</si>
  <si>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</si>
  <si>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</si>
  <si>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</si>
  <si>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</si>
  <si>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</si>
  <si>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</si>
  <si>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</si>
  <si>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</si>
  <si>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</si>
  <si>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</si>
  <si>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</si>
  <si>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</si>
  <si>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</si>
  <si>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</si>
  <si>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</si>
  <si>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</si>
  <si>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</si>
  <si>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</si>
  <si>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</si>
  <si>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</si>
  <si>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</si>
  <si>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</si>
  <si>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</si>
  <si>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</si>
  <si>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</si>
  <si>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</si>
  <si>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</si>
  <si>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</si>
  <si>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</si>
  <si>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</si>
  <si>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</si>
  <si>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</si>
  <si>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</si>
  <si>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</si>
  <si>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</si>
  <si>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</si>
  <si>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</si>
  <si>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</si>
  <si>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</si>
  <si>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</si>
  <si>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</si>
  <si>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</si>
  <si>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</si>
  <si>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</si>
  <si>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</si>
  <si>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</si>
  <si>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</si>
  <si>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</si>
  <si>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</si>
  <si>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</si>
  <si>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</si>
  <si>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</si>
  <si>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</si>
  <si>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</si>
  <si>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</si>
  <si>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</si>
  <si>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</si>
  <si>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</si>
  <si>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</si>
  <si>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</si>
  <si>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</si>
  <si>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</si>
  <si>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</si>
  <si>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</si>
  <si>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</si>
  <si>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</si>
  <si>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</si>
  <si>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</si>
  <si>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</si>
  <si>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</si>
  <si>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</si>
  <si>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</si>
  <si>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</si>
  <si>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</si>
  <si>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</si>
  <si>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</si>
  <si>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</si>
  <si>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</si>
  <si>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</si>
  <si>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</si>
  <si>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</si>
  <si>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</si>
  <si>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</si>
  <si>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</si>
  <si>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</si>
  <si>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</si>
  <si>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</si>
  <si>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</si>
  <si>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</si>
  <si>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</si>
  <si>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</si>
  <si>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</si>
  <si>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</si>
  <si>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</si>
  <si>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</si>
  <si>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</si>
  <si>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</si>
  <si>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</si>
  <si>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</si>
  <si>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</si>
  <si>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</si>
  <si>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</si>
  <si>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</si>
  <si>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</si>
  <si>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</si>
  <si>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</si>
  <si>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</si>
  <si>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</si>
  <si>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</si>
  <si>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</si>
  <si>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</si>
  <si>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</si>
  <si>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</si>
  <si>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</si>
  <si>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</si>
  <si>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</si>
  <si>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</si>
  <si>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</si>
  <si>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</si>
  <si>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</si>
  <si>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</si>
  <si>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</si>
  <si>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</si>
  <si>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</si>
  <si>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</si>
  <si>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</si>
  <si>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</si>
  <si>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</si>
  <si>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</si>
  <si>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</si>
  <si>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</si>
  <si>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</si>
  <si>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</si>
  <si>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</si>
  <si>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</si>
  <si>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</si>
  <si>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</si>
  <si>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</si>
  <si>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</si>
  <si>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</si>
  <si>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</si>
  <si>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</si>
  <si>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</si>
  <si>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</si>
  <si>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</si>
  <si>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</si>
  <si>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</si>
  <si>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</si>
  <si>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</si>
  <si>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</si>
  <si>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</si>
  <si>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</si>
  <si>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</si>
  <si>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</si>
  <si>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</si>
  <si>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</si>
  <si>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</si>
  <si>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</si>
  <si>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</si>
  <si>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</si>
  <si>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</si>
  <si>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</si>
  <si>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</si>
  <si>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</si>
  <si>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</si>
  <si>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</si>
  <si>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</si>
  <si>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</si>
  <si>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</si>
  <si>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</si>
  <si>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</si>
  <si>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</si>
  <si>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</si>
  <si>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</si>
  <si>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</si>
  <si>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</si>
  <si>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</si>
  <si>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</si>
  <si>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</si>
  <si>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</si>
  <si>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</si>
  <si>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</si>
  <si>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</si>
  <si>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</si>
  <si>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</si>
  <si>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</si>
  <si>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</si>
  <si>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</si>
  <si>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</si>
  <si>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</si>
  <si>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</si>
  <si>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</si>
  <si>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</si>
  <si>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</si>
  <si>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</si>
  <si>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</si>
  <si>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</si>
  <si>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</si>
  <si>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</si>
  <si>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</si>
  <si>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</si>
  <si>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</si>
  <si>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</si>
  <si>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</si>
  <si>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</si>
  <si>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</si>
  <si>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</si>
  <si>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</si>
  <si>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</si>
  <si>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</si>
  <si>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</si>
  <si>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</si>
  <si>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</si>
  <si>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</si>
  <si>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</si>
  <si>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</si>
  <si>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</si>
  <si>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</si>
  <si>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</si>
  <si>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</si>
  <si>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</si>
  <si>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</si>
  <si>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</si>
  <si>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</si>
  <si>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</si>
  <si>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</si>
  <si>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</si>
  <si>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</si>
  <si>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</si>
  <si>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</si>
  <si>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</si>
  <si>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</si>
  <si>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</si>
  <si>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</si>
  <si>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</si>
  <si>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</si>
  <si>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</si>
  <si>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</si>
  <si>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</si>
  <si>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</si>
  <si>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</si>
  <si>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</si>
  <si>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</si>
  <si>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</si>
  <si>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</si>
  <si>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</si>
  <si>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</si>
  <si>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</si>
  <si>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</si>
  <si>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</si>
  <si>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</si>
  <si>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</si>
  <si>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</si>
  <si>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</si>
  <si>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</si>
  <si>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</si>
  <si>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</si>
  <si>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</si>
  <si>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</si>
  <si>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</si>
  <si>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</si>
  <si>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</si>
  <si>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</si>
  <si>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</si>
  <si>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</si>
  <si>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</si>
  <si>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</si>
  <si>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</si>
  <si>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</si>
  <si>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緊急事態対処に必要な経費</t>
  </si>
  <si>
    <t>平成２２年度</t>
  </si>
  <si>
    <t>終了予定なし</t>
  </si>
  <si>
    <t>内閣官房副長官補</t>
  </si>
  <si>
    <t>事態対処・危機管理担当</t>
  </si>
  <si>
    <t>内閣参事官　今西靖治</t>
  </si>
  <si>
    <t>○</t>
  </si>
  <si>
    <t>-</t>
  </si>
  <si>
    <t>-</t>
  </si>
  <si>
    <t>内閣官房に沖縄危機管理官を置く規則
（平成16年10月15日内閣総理大臣決定）</t>
  </si>
  <si>
    <t>内閣官房沖縄危機管理官等が重大な在日米軍事故が発生した際に使用する活動拠点車両及び携帯電話の維持及び使用に関する経費</t>
  </si>
  <si>
    <t>沖縄における在日米軍関連の重大事故が発生した時の事故現場における情報集約、政府中枢への報告等にかかる対応強化が目標となるため、定量的な成果目標を定めることが困難である。</t>
  </si>
  <si>
    <t>沖縄における在日米軍関連の重大事故が発生した時の事故現場における情報集約、政府中枢への報告等にかかる対応強化が目標であり、これらの対応により、国民の安心・理解の促進を図ることができる。</t>
  </si>
  <si>
    <t>沖縄における在日米軍関連の重大事故が発生した時の事故現場における情報集約、政府中枢への報告等にかかる対応強化に向けた実動訓練を実施する。</t>
  </si>
  <si>
    <t>実動訓練の回数</t>
  </si>
  <si>
    <t>回</t>
  </si>
  <si>
    <t>-</t>
  </si>
  <si>
    <t>沖縄における在日米軍関連の重大事故が発生した時の事故現場における情報集約、政府中枢への報告等の実動訓練の回数</t>
  </si>
  <si>
    <t>庁費</t>
  </si>
  <si>
    <t>情報処理業務庁費</t>
  </si>
  <si>
    <t>自動車重量税</t>
  </si>
  <si>
    <t>-</t>
  </si>
  <si>
    <t>-</t>
  </si>
  <si>
    <t>-</t>
  </si>
  <si>
    <t>-</t>
  </si>
  <si>
    <t>-</t>
  </si>
  <si>
    <t>-</t>
  </si>
  <si>
    <t>-</t>
  </si>
  <si>
    <t>-</t>
  </si>
  <si>
    <t>-</t>
  </si>
  <si>
    <t>-</t>
  </si>
  <si>
    <t>-</t>
  </si>
  <si>
    <t>-</t>
  </si>
  <si>
    <t>-</t>
  </si>
  <si>
    <t>-</t>
  </si>
  <si>
    <t>-</t>
  </si>
  <si>
    <t>-</t>
  </si>
  <si>
    <t>-</t>
  </si>
  <si>
    <t>‐</t>
  </si>
  <si>
    <t>支出先の選定についても、妥当であるか十分な検討を行うとともにコストの削減にも努めている。</t>
  </si>
  <si>
    <t>無</t>
  </si>
  <si>
    <t>効果的・効率的な目標達成のため、必要なものについて、十分な比較検討を行っている。</t>
  </si>
  <si>
    <t>整備した活動拠点車両等については、在日米軍の事故対応のみならず、事故を想定した訓練にも活用しており見合っている。</t>
  </si>
  <si>
    <t>整備した活動拠点車両等については、在日米軍の事故対応のみならず、事故を想定した訓練にも活用している。</t>
  </si>
  <si>
    <t>沖縄における在日米軍の重大事故が発生した時の政府としての情報収集能力強化及び政府中枢への報告等の対応強化について、活動拠点車両の適切な維持・運用及び通信機器等が効果的・効率的に整備・運用されており、特に問題なし。</t>
  </si>
  <si>
    <t>引き続き、契約における競争性の確保などにより、予算の効率的執行に努める。</t>
  </si>
  <si>
    <r>
      <rPr>
        <sz val="11"/>
        <rFont val="ＭＳ Ｐゴシック"/>
        <family val="3"/>
      </rPr>
      <t>0009</t>
    </r>
  </si>
  <si>
    <t>0010</t>
  </si>
  <si>
    <r>
      <rPr>
        <sz val="11"/>
        <rFont val="ＭＳ Ｐゴシック"/>
        <family val="3"/>
      </rPr>
      <t>0016</t>
    </r>
  </si>
  <si>
    <r>
      <rPr>
        <sz val="11"/>
        <rFont val="ＭＳ Ｐゴシック"/>
        <family val="3"/>
      </rPr>
      <t>0011</t>
    </r>
  </si>
  <si>
    <t>沖縄ふそう自動車　株式会社</t>
  </si>
  <si>
    <t>点検・整備</t>
  </si>
  <si>
    <t>随意契約
（少額）</t>
  </si>
  <si>
    <t>株式会社　伊禮産業</t>
  </si>
  <si>
    <t>燃料</t>
  </si>
  <si>
    <t>西日本高速道路　株式会社</t>
  </si>
  <si>
    <t>高速道路料金</t>
  </si>
  <si>
    <t>株式会社　ＮＴＴドコモ</t>
  </si>
  <si>
    <t>データ通信料</t>
  </si>
  <si>
    <t>沖縄において、在日米軍関連の重大事故が発生した際に「米軍事故対応現地緊急対策チーム」が立ち上げられ、内閣官房が内閣官房沖縄危機管理官を中心として、事故現場における情報集約及び政府中枢への報告等に必要な任務を適切に遂行するための活動拠点車両等の整備・維持に係る経費</t>
  </si>
  <si>
    <t>-</t>
  </si>
  <si>
    <t>／　　　　　　　　　　　　　　</t>
  </si>
  <si>
    <t>沖縄における在日米軍の重大事故が発生した時の事故現場における情報集約、政府中枢への報告等にかかる対応強化を目標とする国民の関心の高い事業であり、国が実施すべき事業である。</t>
  </si>
  <si>
    <t>内閣総理大臣決定により行っているため、国が実施するべき事業である。</t>
  </si>
  <si>
    <t>沖縄における在日米軍の重大事故が発生した時の事故現場における情報集約、政府中枢への報告等にかかる対応強化が図られている。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</si>
</sst>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thin"/>
      <right style="medium"/>
      <top style="thin"/>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4" xfId="0" applyFont="1" applyFill="1" applyBorder="1" applyAlignment="1">
      <alignment horizontal="center" vertical="center"/>
    </xf>
    <xf numFmtId="0" fontId="9" fillId="35" borderId="65"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63"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3"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99"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36" borderId="104"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111"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11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4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8"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12" fillId="0" borderId="85" xfId="63" applyFont="1" applyFill="1" applyBorder="1" applyAlignment="1" applyProtection="1">
      <alignment horizontal="left" vertical="center" wrapText="1" shrinkToFit="1"/>
      <protection locked="0"/>
    </xf>
    <xf numFmtId="0" fontId="12" fillId="0" borderId="100" xfId="63" applyFont="1" applyFill="1" applyBorder="1" applyAlignment="1" applyProtection="1">
      <alignment horizontal="left" vertical="center" wrapText="1" shrinkToFi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0"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2"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11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0"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720</xdr:row>
      <xdr:rowOff>295275</xdr:rowOff>
    </xdr:from>
    <xdr:to>
      <xdr:col>30</xdr:col>
      <xdr:colOff>95250</xdr:colOff>
      <xdr:row>722</xdr:row>
      <xdr:rowOff>161925</xdr:rowOff>
    </xdr:to>
    <xdr:sp>
      <xdr:nvSpPr>
        <xdr:cNvPr id="1" name="正方形/長方形 4"/>
        <xdr:cNvSpPr>
          <a:spLocks/>
        </xdr:cNvSpPr>
      </xdr:nvSpPr>
      <xdr:spPr>
        <a:xfrm>
          <a:off x="4895850" y="43624500"/>
          <a:ext cx="120015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内閣官房</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0.27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104775</xdr:colOff>
      <xdr:row>723</xdr:row>
      <xdr:rowOff>57150</xdr:rowOff>
    </xdr:from>
    <xdr:to>
      <xdr:col>27</xdr:col>
      <xdr:colOff>104775</xdr:colOff>
      <xdr:row>724</xdr:row>
      <xdr:rowOff>47625</xdr:rowOff>
    </xdr:to>
    <xdr:sp>
      <xdr:nvSpPr>
        <xdr:cNvPr id="2" name="直線コネクタ 6"/>
        <xdr:cNvSpPr>
          <a:spLocks/>
        </xdr:cNvSpPr>
      </xdr:nvSpPr>
      <xdr:spPr>
        <a:xfrm flipV="1">
          <a:off x="5505450" y="44443650"/>
          <a:ext cx="0" cy="342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724</xdr:row>
      <xdr:rowOff>47625</xdr:rowOff>
    </xdr:from>
    <xdr:to>
      <xdr:col>41</xdr:col>
      <xdr:colOff>95250</xdr:colOff>
      <xdr:row>724</xdr:row>
      <xdr:rowOff>57150</xdr:rowOff>
    </xdr:to>
    <xdr:sp>
      <xdr:nvSpPr>
        <xdr:cNvPr id="3" name="直線コネクタ 7"/>
        <xdr:cNvSpPr>
          <a:spLocks/>
        </xdr:cNvSpPr>
      </xdr:nvSpPr>
      <xdr:spPr>
        <a:xfrm flipV="1">
          <a:off x="2647950" y="44786550"/>
          <a:ext cx="564832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724</xdr:row>
      <xdr:rowOff>57150</xdr:rowOff>
    </xdr:from>
    <xdr:to>
      <xdr:col>13</xdr:col>
      <xdr:colOff>47625</xdr:colOff>
      <xdr:row>725</xdr:row>
      <xdr:rowOff>161925</xdr:rowOff>
    </xdr:to>
    <xdr:sp>
      <xdr:nvSpPr>
        <xdr:cNvPr id="4" name="直線矢印コネクタ 8"/>
        <xdr:cNvSpPr>
          <a:spLocks/>
        </xdr:cNvSpPr>
      </xdr:nvSpPr>
      <xdr:spPr>
        <a:xfrm>
          <a:off x="2647950" y="44796075"/>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724</xdr:row>
      <xdr:rowOff>47625</xdr:rowOff>
    </xdr:from>
    <xdr:to>
      <xdr:col>41</xdr:col>
      <xdr:colOff>85725</xdr:colOff>
      <xdr:row>725</xdr:row>
      <xdr:rowOff>142875</xdr:rowOff>
    </xdr:to>
    <xdr:sp>
      <xdr:nvSpPr>
        <xdr:cNvPr id="5" name="直線矢印コネクタ 9"/>
        <xdr:cNvSpPr>
          <a:spLocks/>
        </xdr:cNvSpPr>
      </xdr:nvSpPr>
      <xdr:spPr>
        <a:xfrm>
          <a:off x="8286750" y="44786550"/>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724</xdr:row>
      <xdr:rowOff>57150</xdr:rowOff>
    </xdr:from>
    <xdr:to>
      <xdr:col>22</xdr:col>
      <xdr:colOff>114300</xdr:colOff>
      <xdr:row>725</xdr:row>
      <xdr:rowOff>161925</xdr:rowOff>
    </xdr:to>
    <xdr:sp>
      <xdr:nvSpPr>
        <xdr:cNvPr id="6" name="直線矢印コネクタ 10"/>
        <xdr:cNvSpPr>
          <a:spLocks/>
        </xdr:cNvSpPr>
      </xdr:nvSpPr>
      <xdr:spPr>
        <a:xfrm>
          <a:off x="4514850" y="44796075"/>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724</xdr:row>
      <xdr:rowOff>47625</xdr:rowOff>
    </xdr:from>
    <xdr:to>
      <xdr:col>31</xdr:col>
      <xdr:colOff>180975</xdr:colOff>
      <xdr:row>725</xdr:row>
      <xdr:rowOff>152400</xdr:rowOff>
    </xdr:to>
    <xdr:sp>
      <xdr:nvSpPr>
        <xdr:cNvPr id="7" name="直線矢印コネクタ 11"/>
        <xdr:cNvSpPr>
          <a:spLocks/>
        </xdr:cNvSpPr>
      </xdr:nvSpPr>
      <xdr:spPr>
        <a:xfrm>
          <a:off x="6381750" y="4478655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725</xdr:row>
      <xdr:rowOff>152400</xdr:rowOff>
    </xdr:from>
    <xdr:to>
      <xdr:col>17</xdr:col>
      <xdr:colOff>9525</xdr:colOff>
      <xdr:row>726</xdr:row>
      <xdr:rowOff>66675</xdr:rowOff>
    </xdr:to>
    <xdr:sp>
      <xdr:nvSpPr>
        <xdr:cNvPr id="8" name="正方形/長方形 12"/>
        <xdr:cNvSpPr>
          <a:spLocks/>
        </xdr:cNvSpPr>
      </xdr:nvSpPr>
      <xdr:spPr>
        <a:xfrm>
          <a:off x="1866900" y="45243750"/>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114300</xdr:colOff>
      <xdr:row>728</xdr:row>
      <xdr:rowOff>9525</xdr:rowOff>
    </xdr:from>
    <xdr:to>
      <xdr:col>18</xdr:col>
      <xdr:colOff>38100</xdr:colOff>
      <xdr:row>728</xdr:row>
      <xdr:rowOff>276225</xdr:rowOff>
    </xdr:to>
    <xdr:sp>
      <xdr:nvSpPr>
        <xdr:cNvPr id="9" name="正方形/長方形 14"/>
        <xdr:cNvSpPr>
          <a:spLocks/>
        </xdr:cNvSpPr>
      </xdr:nvSpPr>
      <xdr:spPr>
        <a:xfrm>
          <a:off x="1714500" y="46158150"/>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（点検・整備）</a:t>
          </a:r>
        </a:p>
      </xdr:txBody>
    </xdr:sp>
    <xdr:clientData/>
  </xdr:twoCellAnchor>
  <xdr:twoCellAnchor>
    <xdr:from>
      <xdr:col>19</xdr:col>
      <xdr:colOff>47625</xdr:colOff>
      <xdr:row>726</xdr:row>
      <xdr:rowOff>85725</xdr:rowOff>
    </xdr:from>
    <xdr:to>
      <xdr:col>26</xdr:col>
      <xdr:colOff>9525</xdr:colOff>
      <xdr:row>727</xdr:row>
      <xdr:rowOff>304800</xdr:rowOff>
    </xdr:to>
    <xdr:sp>
      <xdr:nvSpPr>
        <xdr:cNvPr id="10" name="正方形/長方形 16"/>
        <xdr:cNvSpPr>
          <a:spLocks/>
        </xdr:cNvSpPr>
      </xdr:nvSpPr>
      <xdr:spPr>
        <a:xfrm>
          <a:off x="3848100" y="45529500"/>
          <a:ext cx="13620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（株）伊禮産業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0.02</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27</xdr:col>
      <xdr:colOff>57150</xdr:colOff>
      <xdr:row>727</xdr:row>
      <xdr:rowOff>342900</xdr:rowOff>
    </xdr:from>
    <xdr:to>
      <xdr:col>36</xdr:col>
      <xdr:colOff>152400</xdr:colOff>
      <xdr:row>728</xdr:row>
      <xdr:rowOff>285750</xdr:rowOff>
    </xdr:to>
    <xdr:sp>
      <xdr:nvSpPr>
        <xdr:cNvPr id="11" name="正方形/長方形 17"/>
        <xdr:cNvSpPr>
          <a:spLocks/>
        </xdr:cNvSpPr>
      </xdr:nvSpPr>
      <xdr:spPr>
        <a:xfrm>
          <a:off x="5457825" y="46139100"/>
          <a:ext cx="1895475" cy="2952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（高速道路料金）</a:t>
          </a:r>
        </a:p>
      </xdr:txBody>
    </xdr:sp>
    <xdr:clientData/>
  </xdr:twoCellAnchor>
  <xdr:twoCellAnchor>
    <xdr:from>
      <xdr:col>27</xdr:col>
      <xdr:colOff>104775</xdr:colOff>
      <xdr:row>726</xdr:row>
      <xdr:rowOff>85725</xdr:rowOff>
    </xdr:from>
    <xdr:to>
      <xdr:col>36</xdr:col>
      <xdr:colOff>95250</xdr:colOff>
      <xdr:row>727</xdr:row>
      <xdr:rowOff>285750</xdr:rowOff>
    </xdr:to>
    <xdr:sp>
      <xdr:nvSpPr>
        <xdr:cNvPr id="12" name="正方形/長方形 18"/>
        <xdr:cNvSpPr>
          <a:spLocks/>
        </xdr:cNvSpPr>
      </xdr:nvSpPr>
      <xdr:spPr>
        <a:xfrm>
          <a:off x="5505450" y="45529500"/>
          <a:ext cx="17907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 </a:t>
          </a:r>
          <a:r>
            <a:rPr lang="en-US" cap="none" sz="1200" b="0" i="0" u="none" baseline="0">
              <a:solidFill>
                <a:srgbClr val="000000"/>
              </a:solidFill>
              <a:latin typeface="ＭＳ Ｐゴシック"/>
              <a:ea typeface="ＭＳ Ｐゴシック"/>
              <a:cs typeface="ＭＳ Ｐゴシック"/>
            </a:rPr>
            <a:t>西日本高速道路（株）　　　　　　　　　　　　　　　　　　　　　　　　　　　　　　　　</a:t>
          </a:r>
          <a:r>
            <a:rPr lang="en-US" cap="none" sz="1200" b="0" i="0" u="none" baseline="0">
              <a:solidFill>
                <a:srgbClr val="000000"/>
              </a:solidFill>
              <a:latin typeface="ＭＳ Ｐゴシック"/>
              <a:ea typeface="ＭＳ Ｐゴシック"/>
              <a:cs typeface="ＭＳ Ｐゴシック"/>
            </a:rPr>
            <a:t>0.02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725</xdr:row>
      <xdr:rowOff>142875</xdr:rowOff>
    </xdr:from>
    <xdr:to>
      <xdr:col>35</xdr:col>
      <xdr:colOff>85725</xdr:colOff>
      <xdr:row>726</xdr:row>
      <xdr:rowOff>85725</xdr:rowOff>
    </xdr:to>
    <xdr:sp>
      <xdr:nvSpPr>
        <xdr:cNvPr id="13" name="正方形/長方形 19"/>
        <xdr:cNvSpPr>
          <a:spLocks/>
        </xdr:cNvSpPr>
      </xdr:nvSpPr>
      <xdr:spPr>
        <a:xfrm>
          <a:off x="5676900" y="45234225"/>
          <a:ext cx="1409700" cy="2952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高速料金支払</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728</xdr:row>
      <xdr:rowOff>0</xdr:rowOff>
    </xdr:from>
    <xdr:to>
      <xdr:col>46</xdr:col>
      <xdr:colOff>85725</xdr:colOff>
      <xdr:row>728</xdr:row>
      <xdr:rowOff>266700</xdr:rowOff>
    </xdr:to>
    <xdr:sp>
      <xdr:nvSpPr>
        <xdr:cNvPr id="14" name="正方形/長方形 22"/>
        <xdr:cNvSpPr>
          <a:spLocks/>
        </xdr:cNvSpPr>
      </xdr:nvSpPr>
      <xdr:spPr>
        <a:xfrm>
          <a:off x="7362825" y="46148625"/>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（データ通信料）</a:t>
          </a:r>
        </a:p>
      </xdr:txBody>
    </xdr:sp>
    <xdr:clientData/>
  </xdr:twoCellAnchor>
  <xdr:twoCellAnchor>
    <xdr:from>
      <xdr:col>17</xdr:col>
      <xdr:colOff>171450</xdr:colOff>
      <xdr:row>727</xdr:row>
      <xdr:rowOff>342900</xdr:rowOff>
    </xdr:from>
    <xdr:to>
      <xdr:col>27</xdr:col>
      <xdr:colOff>95250</xdr:colOff>
      <xdr:row>728</xdr:row>
      <xdr:rowOff>266700</xdr:rowOff>
    </xdr:to>
    <xdr:sp>
      <xdr:nvSpPr>
        <xdr:cNvPr id="15" name="正方形/長方形 23"/>
        <xdr:cNvSpPr>
          <a:spLocks/>
        </xdr:cNvSpPr>
      </xdr:nvSpPr>
      <xdr:spPr>
        <a:xfrm>
          <a:off x="3571875" y="46139100"/>
          <a:ext cx="1924050" cy="27622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（燃料）</a:t>
          </a:r>
        </a:p>
      </xdr:txBody>
    </xdr:sp>
    <xdr:clientData/>
  </xdr:twoCellAnchor>
  <xdr:twoCellAnchor>
    <xdr:from>
      <xdr:col>18</xdr:col>
      <xdr:colOff>152400</xdr:colOff>
      <xdr:row>725</xdr:row>
      <xdr:rowOff>161925</xdr:rowOff>
    </xdr:from>
    <xdr:to>
      <xdr:col>26</xdr:col>
      <xdr:colOff>95250</xdr:colOff>
      <xdr:row>726</xdr:row>
      <xdr:rowOff>76200</xdr:rowOff>
    </xdr:to>
    <xdr:sp>
      <xdr:nvSpPr>
        <xdr:cNvPr id="16" name="正方形/長方形 24"/>
        <xdr:cNvSpPr>
          <a:spLocks/>
        </xdr:cNvSpPr>
      </xdr:nvSpPr>
      <xdr:spPr>
        <a:xfrm>
          <a:off x="3752850" y="45253275"/>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123825</xdr:colOff>
      <xdr:row>725</xdr:row>
      <xdr:rowOff>152400</xdr:rowOff>
    </xdr:from>
    <xdr:to>
      <xdr:col>45</xdr:col>
      <xdr:colOff>66675</xdr:colOff>
      <xdr:row>726</xdr:row>
      <xdr:rowOff>66675</xdr:rowOff>
    </xdr:to>
    <xdr:sp>
      <xdr:nvSpPr>
        <xdr:cNvPr id="17" name="正方形/長方形 25"/>
        <xdr:cNvSpPr>
          <a:spLocks/>
        </xdr:cNvSpPr>
      </xdr:nvSpPr>
      <xdr:spPr>
        <a:xfrm>
          <a:off x="7524750" y="45243750"/>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142875</xdr:colOff>
      <xdr:row>726</xdr:row>
      <xdr:rowOff>85725</xdr:rowOff>
    </xdr:from>
    <xdr:to>
      <xdr:col>45</xdr:col>
      <xdr:colOff>57150</xdr:colOff>
      <xdr:row>727</xdr:row>
      <xdr:rowOff>276225</xdr:rowOff>
    </xdr:to>
    <xdr:sp>
      <xdr:nvSpPr>
        <xdr:cNvPr id="18" name="正方形/長方形 26"/>
        <xdr:cNvSpPr>
          <a:spLocks/>
        </xdr:cNvSpPr>
      </xdr:nvSpPr>
      <xdr:spPr>
        <a:xfrm>
          <a:off x="7543800" y="45529500"/>
          <a:ext cx="1514475"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D. </a:t>
          </a:r>
          <a:r>
            <a:rPr lang="en-US" cap="none" sz="1200" b="0" i="0" u="none" baseline="0">
              <a:solidFill>
                <a:srgbClr val="000000"/>
              </a:solidFill>
              <a:latin typeface="ＭＳ Ｐゴシック"/>
              <a:ea typeface="ＭＳ Ｐゴシック"/>
              <a:cs typeface="ＭＳ Ｐゴシック"/>
            </a:rPr>
            <a:t>（株）ＮＴＴドコモ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0.02</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8</xdr:col>
      <xdr:colOff>114300</xdr:colOff>
      <xdr:row>726</xdr:row>
      <xdr:rowOff>85725</xdr:rowOff>
    </xdr:from>
    <xdr:to>
      <xdr:col>18</xdr:col>
      <xdr:colOff>57150</xdr:colOff>
      <xdr:row>727</xdr:row>
      <xdr:rowOff>304800</xdr:rowOff>
    </xdr:to>
    <xdr:sp>
      <xdr:nvSpPr>
        <xdr:cNvPr id="19" name="正方形/長方形 27"/>
        <xdr:cNvSpPr>
          <a:spLocks/>
        </xdr:cNvSpPr>
      </xdr:nvSpPr>
      <xdr:spPr>
        <a:xfrm>
          <a:off x="1714500" y="45529500"/>
          <a:ext cx="194310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沖縄ふそう自動車（株）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0.2</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oneCellAnchor>
    <xdr:from>
      <xdr:col>22</xdr:col>
      <xdr:colOff>19050</xdr:colOff>
      <xdr:row>722</xdr:row>
      <xdr:rowOff>152400</xdr:rowOff>
    </xdr:from>
    <xdr:ext cx="1981200" cy="219075"/>
    <xdr:sp>
      <xdr:nvSpPr>
        <xdr:cNvPr id="20" name="テキスト ボックス 1"/>
        <xdr:cNvSpPr txBox="1">
          <a:spLocks noChangeArrowheads="1"/>
        </xdr:cNvSpPr>
      </xdr:nvSpPr>
      <xdr:spPr>
        <a:xfrm>
          <a:off x="4419600" y="44186475"/>
          <a:ext cx="19812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緊急事態対処に必要な経費</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90" zoomScaleNormal="75" zoomScaleSheetLayoutView="90" zoomScalePageLayoutView="85" workbookViewId="0" topLeftCell="A1">
      <selection activeCell="G707" sqref="G707:AX707"/>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1" t="s">
        <v>410</v>
      </c>
      <c r="AR2" s="341"/>
      <c r="AS2" s="43">
        <f>IF(OR(AQ2="　",AQ2=""),"","-")</f>
      </c>
      <c r="AT2" s="342">
        <v>11</v>
      </c>
      <c r="AU2" s="342"/>
      <c r="AV2" s="44">
        <f>IF(AW2="","","-")</f>
      </c>
      <c r="AW2" s="345"/>
      <c r="AX2" s="345"/>
    </row>
    <row r="3" spans="1:50" ht="21" customHeight="1" thickBot="1">
      <c r="A3" s="476" t="s">
        <v>338</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73</v>
      </c>
      <c r="AJ3" s="478" t="s">
        <v>280</v>
      </c>
      <c r="AK3" s="478"/>
      <c r="AL3" s="478"/>
      <c r="AM3" s="478"/>
      <c r="AN3" s="478"/>
      <c r="AO3" s="478"/>
      <c r="AP3" s="478"/>
      <c r="AQ3" s="478"/>
      <c r="AR3" s="478"/>
      <c r="AS3" s="478"/>
      <c r="AT3" s="478"/>
      <c r="AU3" s="478"/>
      <c r="AV3" s="478"/>
      <c r="AW3" s="478"/>
      <c r="AX3" s="24" t="s">
        <v>74</v>
      </c>
    </row>
    <row r="4" spans="1:50" ht="24.75" customHeight="1">
      <c r="A4" s="687" t="s">
        <v>29</v>
      </c>
      <c r="B4" s="688"/>
      <c r="C4" s="688"/>
      <c r="D4" s="688"/>
      <c r="E4" s="688"/>
      <c r="F4" s="688"/>
      <c r="G4" s="662" t="s">
        <v>439</v>
      </c>
      <c r="H4" s="663"/>
      <c r="I4" s="663"/>
      <c r="J4" s="663"/>
      <c r="K4" s="663"/>
      <c r="L4" s="663"/>
      <c r="M4" s="663"/>
      <c r="N4" s="663"/>
      <c r="O4" s="663"/>
      <c r="P4" s="663"/>
      <c r="Q4" s="663"/>
      <c r="R4" s="663"/>
      <c r="S4" s="663"/>
      <c r="T4" s="663"/>
      <c r="U4" s="663"/>
      <c r="V4" s="663"/>
      <c r="W4" s="663"/>
      <c r="X4" s="664"/>
      <c r="Y4" s="665" t="s">
        <v>1</v>
      </c>
      <c r="Z4" s="666"/>
      <c r="AA4" s="666"/>
      <c r="AB4" s="666"/>
      <c r="AC4" s="666"/>
      <c r="AD4" s="667"/>
      <c r="AE4" s="668" t="s">
        <v>442</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76</v>
      </c>
      <c r="B5" s="674"/>
      <c r="C5" s="674"/>
      <c r="D5" s="674"/>
      <c r="E5" s="674"/>
      <c r="F5" s="675"/>
      <c r="G5" s="506" t="s">
        <v>440</v>
      </c>
      <c r="H5" s="507"/>
      <c r="I5" s="507"/>
      <c r="J5" s="507"/>
      <c r="K5" s="507"/>
      <c r="L5" s="507"/>
      <c r="M5" s="508" t="s">
        <v>75</v>
      </c>
      <c r="N5" s="509"/>
      <c r="O5" s="509"/>
      <c r="P5" s="509"/>
      <c r="Q5" s="509"/>
      <c r="R5" s="510"/>
      <c r="S5" s="511" t="s">
        <v>441</v>
      </c>
      <c r="T5" s="507"/>
      <c r="U5" s="507"/>
      <c r="V5" s="507"/>
      <c r="W5" s="507"/>
      <c r="X5" s="512"/>
      <c r="Y5" s="679" t="s">
        <v>3</v>
      </c>
      <c r="Z5" s="680"/>
      <c r="AA5" s="680"/>
      <c r="AB5" s="680"/>
      <c r="AC5" s="680"/>
      <c r="AD5" s="681"/>
      <c r="AE5" s="682" t="s">
        <v>443</v>
      </c>
      <c r="AF5" s="682"/>
      <c r="AG5" s="682"/>
      <c r="AH5" s="682"/>
      <c r="AI5" s="682"/>
      <c r="AJ5" s="682"/>
      <c r="AK5" s="682"/>
      <c r="AL5" s="682"/>
      <c r="AM5" s="682"/>
      <c r="AN5" s="682"/>
      <c r="AO5" s="682"/>
      <c r="AP5" s="683"/>
      <c r="AQ5" s="684" t="s">
        <v>444</v>
      </c>
      <c r="AR5" s="685"/>
      <c r="AS5" s="685"/>
      <c r="AT5" s="685"/>
      <c r="AU5" s="685"/>
      <c r="AV5" s="685"/>
      <c r="AW5" s="685"/>
      <c r="AX5" s="686"/>
    </row>
    <row r="6" spans="1:50" ht="39" customHeight="1">
      <c r="A6" s="689" t="s">
        <v>4</v>
      </c>
      <c r="B6" s="690"/>
      <c r="C6" s="690"/>
      <c r="D6" s="690"/>
      <c r="E6" s="690"/>
      <c r="F6" s="690"/>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c r="A7" s="790" t="s">
        <v>24</v>
      </c>
      <c r="B7" s="791"/>
      <c r="C7" s="791"/>
      <c r="D7" s="791"/>
      <c r="E7" s="791"/>
      <c r="F7" s="792"/>
      <c r="G7" s="793" t="s">
        <v>447</v>
      </c>
      <c r="H7" s="794"/>
      <c r="I7" s="794"/>
      <c r="J7" s="794"/>
      <c r="K7" s="794"/>
      <c r="L7" s="794"/>
      <c r="M7" s="794"/>
      <c r="N7" s="794"/>
      <c r="O7" s="794"/>
      <c r="P7" s="794"/>
      <c r="Q7" s="794"/>
      <c r="R7" s="794"/>
      <c r="S7" s="794"/>
      <c r="T7" s="794"/>
      <c r="U7" s="794"/>
      <c r="V7" s="794"/>
      <c r="W7" s="794"/>
      <c r="X7" s="795"/>
      <c r="Y7" s="339" t="s">
        <v>5</v>
      </c>
      <c r="Z7" s="233"/>
      <c r="AA7" s="233"/>
      <c r="AB7" s="233"/>
      <c r="AC7" s="233"/>
      <c r="AD7" s="340"/>
      <c r="AE7" s="329" t="s">
        <v>448</v>
      </c>
      <c r="AF7" s="330"/>
      <c r="AG7" s="330"/>
      <c r="AH7" s="330"/>
      <c r="AI7" s="330"/>
      <c r="AJ7" s="330"/>
      <c r="AK7" s="330"/>
      <c r="AL7" s="330"/>
      <c r="AM7" s="330"/>
      <c r="AN7" s="330"/>
      <c r="AO7" s="330"/>
      <c r="AP7" s="330"/>
      <c r="AQ7" s="330"/>
      <c r="AR7" s="330"/>
      <c r="AS7" s="330"/>
      <c r="AT7" s="330"/>
      <c r="AU7" s="330"/>
      <c r="AV7" s="330"/>
      <c r="AW7" s="330"/>
      <c r="AX7" s="331"/>
    </row>
    <row r="8" spans="1:50" ht="53.25" customHeight="1">
      <c r="A8" s="790" t="s">
        <v>367</v>
      </c>
      <c r="B8" s="791"/>
      <c r="C8" s="791"/>
      <c r="D8" s="791"/>
      <c r="E8" s="791"/>
      <c r="F8" s="792"/>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c r="A9" s="516" t="s">
        <v>25</v>
      </c>
      <c r="B9" s="517"/>
      <c r="C9" s="517"/>
      <c r="D9" s="517"/>
      <c r="E9" s="517"/>
      <c r="F9" s="517"/>
      <c r="G9" s="518" t="s">
        <v>498</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51" t="s">
        <v>34</v>
      </c>
      <c r="B10" s="652"/>
      <c r="C10" s="652"/>
      <c r="D10" s="652"/>
      <c r="E10" s="652"/>
      <c r="F10" s="652"/>
      <c r="G10" s="653" t="s">
        <v>449</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c r="A11" s="651" t="s">
        <v>6</v>
      </c>
      <c r="B11" s="652"/>
      <c r="C11" s="652"/>
      <c r="D11" s="652"/>
      <c r="E11" s="652"/>
      <c r="F11" s="701"/>
      <c r="G11" s="676" t="str">
        <f>'入力規則等'!P10</f>
        <v>直接実施</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620" t="s">
        <v>26</v>
      </c>
      <c r="B12" s="621"/>
      <c r="C12" s="621"/>
      <c r="D12" s="621"/>
      <c r="E12" s="621"/>
      <c r="F12" s="622"/>
      <c r="G12" s="659"/>
      <c r="H12" s="660"/>
      <c r="I12" s="660"/>
      <c r="J12" s="660"/>
      <c r="K12" s="660"/>
      <c r="L12" s="660"/>
      <c r="M12" s="660"/>
      <c r="N12" s="660"/>
      <c r="O12" s="660"/>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27"/>
    </row>
    <row r="13" spans="1:50" ht="21" customHeight="1">
      <c r="A13" s="623"/>
      <c r="B13" s="624"/>
      <c r="C13" s="624"/>
      <c r="D13" s="624"/>
      <c r="E13" s="624"/>
      <c r="F13" s="625"/>
      <c r="G13" s="628" t="s">
        <v>7</v>
      </c>
      <c r="H13" s="629"/>
      <c r="I13" s="634" t="s">
        <v>8</v>
      </c>
      <c r="J13" s="635"/>
      <c r="K13" s="635"/>
      <c r="L13" s="635"/>
      <c r="M13" s="635"/>
      <c r="N13" s="635"/>
      <c r="O13" s="636"/>
      <c r="P13" s="207">
        <v>0.4</v>
      </c>
      <c r="Q13" s="208"/>
      <c r="R13" s="208"/>
      <c r="S13" s="208"/>
      <c r="T13" s="208"/>
      <c r="U13" s="208"/>
      <c r="V13" s="209"/>
      <c r="W13" s="207">
        <v>0.4</v>
      </c>
      <c r="X13" s="208"/>
      <c r="Y13" s="208"/>
      <c r="Z13" s="208"/>
      <c r="AA13" s="208"/>
      <c r="AB13" s="208"/>
      <c r="AC13" s="209"/>
      <c r="AD13" s="207">
        <v>0.4</v>
      </c>
      <c r="AE13" s="208"/>
      <c r="AF13" s="208"/>
      <c r="AG13" s="208"/>
      <c r="AH13" s="208"/>
      <c r="AI13" s="208"/>
      <c r="AJ13" s="209"/>
      <c r="AK13" s="207">
        <v>0.5</v>
      </c>
      <c r="AL13" s="208"/>
      <c r="AM13" s="208"/>
      <c r="AN13" s="208"/>
      <c r="AO13" s="208"/>
      <c r="AP13" s="208"/>
      <c r="AQ13" s="209"/>
      <c r="AR13" s="336"/>
      <c r="AS13" s="337"/>
      <c r="AT13" s="337"/>
      <c r="AU13" s="337"/>
      <c r="AV13" s="337"/>
      <c r="AW13" s="337"/>
      <c r="AX13" s="338"/>
    </row>
    <row r="14" spans="1:50" ht="21" customHeight="1">
      <c r="A14" s="623"/>
      <c r="B14" s="624"/>
      <c r="C14" s="624"/>
      <c r="D14" s="624"/>
      <c r="E14" s="624"/>
      <c r="F14" s="625"/>
      <c r="G14" s="630"/>
      <c r="H14" s="631"/>
      <c r="I14" s="521" t="s">
        <v>9</v>
      </c>
      <c r="J14" s="565"/>
      <c r="K14" s="565"/>
      <c r="L14" s="565"/>
      <c r="M14" s="565"/>
      <c r="N14" s="565"/>
      <c r="O14" s="566"/>
      <c r="P14" s="207" t="s">
        <v>446</v>
      </c>
      <c r="Q14" s="208"/>
      <c r="R14" s="208"/>
      <c r="S14" s="208"/>
      <c r="T14" s="208"/>
      <c r="U14" s="208"/>
      <c r="V14" s="209"/>
      <c r="W14" s="207" t="s">
        <v>446</v>
      </c>
      <c r="X14" s="208"/>
      <c r="Y14" s="208"/>
      <c r="Z14" s="208"/>
      <c r="AA14" s="208"/>
      <c r="AB14" s="208"/>
      <c r="AC14" s="209"/>
      <c r="AD14" s="207" t="s">
        <v>446</v>
      </c>
      <c r="AE14" s="208"/>
      <c r="AF14" s="208"/>
      <c r="AG14" s="208"/>
      <c r="AH14" s="208"/>
      <c r="AI14" s="208"/>
      <c r="AJ14" s="209"/>
      <c r="AK14" s="207" t="s">
        <v>446</v>
      </c>
      <c r="AL14" s="208"/>
      <c r="AM14" s="208"/>
      <c r="AN14" s="208"/>
      <c r="AO14" s="208"/>
      <c r="AP14" s="208"/>
      <c r="AQ14" s="209"/>
      <c r="AR14" s="618"/>
      <c r="AS14" s="618"/>
      <c r="AT14" s="618"/>
      <c r="AU14" s="618"/>
      <c r="AV14" s="618"/>
      <c r="AW14" s="618"/>
      <c r="AX14" s="619"/>
    </row>
    <row r="15" spans="1:50" ht="21" customHeight="1">
      <c r="A15" s="623"/>
      <c r="B15" s="624"/>
      <c r="C15" s="624"/>
      <c r="D15" s="624"/>
      <c r="E15" s="624"/>
      <c r="F15" s="625"/>
      <c r="G15" s="630"/>
      <c r="H15" s="631"/>
      <c r="I15" s="521" t="s">
        <v>58</v>
      </c>
      <c r="J15" s="522"/>
      <c r="K15" s="522"/>
      <c r="L15" s="522"/>
      <c r="M15" s="522"/>
      <c r="N15" s="522"/>
      <c r="O15" s="523"/>
      <c r="P15" s="207" t="s">
        <v>446</v>
      </c>
      <c r="Q15" s="208"/>
      <c r="R15" s="208"/>
      <c r="S15" s="208"/>
      <c r="T15" s="208"/>
      <c r="U15" s="208"/>
      <c r="V15" s="209"/>
      <c r="W15" s="207" t="s">
        <v>446</v>
      </c>
      <c r="X15" s="208"/>
      <c r="Y15" s="208"/>
      <c r="Z15" s="208"/>
      <c r="AA15" s="208"/>
      <c r="AB15" s="208"/>
      <c r="AC15" s="209"/>
      <c r="AD15" s="207" t="s">
        <v>446</v>
      </c>
      <c r="AE15" s="208"/>
      <c r="AF15" s="208"/>
      <c r="AG15" s="208"/>
      <c r="AH15" s="208"/>
      <c r="AI15" s="208"/>
      <c r="AJ15" s="209"/>
      <c r="AK15" s="207" t="s">
        <v>446</v>
      </c>
      <c r="AL15" s="208"/>
      <c r="AM15" s="208"/>
      <c r="AN15" s="208"/>
      <c r="AO15" s="208"/>
      <c r="AP15" s="208"/>
      <c r="AQ15" s="209"/>
      <c r="AR15" s="207"/>
      <c r="AS15" s="208"/>
      <c r="AT15" s="208"/>
      <c r="AU15" s="208"/>
      <c r="AV15" s="208"/>
      <c r="AW15" s="208"/>
      <c r="AX15" s="564"/>
    </row>
    <row r="16" spans="1:50" ht="21" customHeight="1">
      <c r="A16" s="623"/>
      <c r="B16" s="624"/>
      <c r="C16" s="624"/>
      <c r="D16" s="624"/>
      <c r="E16" s="624"/>
      <c r="F16" s="625"/>
      <c r="G16" s="630"/>
      <c r="H16" s="631"/>
      <c r="I16" s="521" t="s">
        <v>59</v>
      </c>
      <c r="J16" s="522"/>
      <c r="K16" s="522"/>
      <c r="L16" s="522"/>
      <c r="M16" s="522"/>
      <c r="N16" s="522"/>
      <c r="O16" s="523"/>
      <c r="P16" s="207" t="s">
        <v>446</v>
      </c>
      <c r="Q16" s="208"/>
      <c r="R16" s="208"/>
      <c r="S16" s="208"/>
      <c r="T16" s="208"/>
      <c r="U16" s="208"/>
      <c r="V16" s="209"/>
      <c r="W16" s="207" t="s">
        <v>446</v>
      </c>
      <c r="X16" s="208"/>
      <c r="Y16" s="208"/>
      <c r="Z16" s="208"/>
      <c r="AA16" s="208"/>
      <c r="AB16" s="208"/>
      <c r="AC16" s="209"/>
      <c r="AD16" s="207" t="s">
        <v>446</v>
      </c>
      <c r="AE16" s="208"/>
      <c r="AF16" s="208"/>
      <c r="AG16" s="208"/>
      <c r="AH16" s="208"/>
      <c r="AI16" s="208"/>
      <c r="AJ16" s="209"/>
      <c r="AK16" s="207" t="s">
        <v>446</v>
      </c>
      <c r="AL16" s="208"/>
      <c r="AM16" s="208"/>
      <c r="AN16" s="208"/>
      <c r="AO16" s="208"/>
      <c r="AP16" s="208"/>
      <c r="AQ16" s="209"/>
      <c r="AR16" s="656"/>
      <c r="AS16" s="657"/>
      <c r="AT16" s="657"/>
      <c r="AU16" s="657"/>
      <c r="AV16" s="657"/>
      <c r="AW16" s="657"/>
      <c r="AX16" s="658"/>
    </row>
    <row r="17" spans="1:50" ht="24.75" customHeight="1">
      <c r="A17" s="623"/>
      <c r="B17" s="624"/>
      <c r="C17" s="624"/>
      <c r="D17" s="624"/>
      <c r="E17" s="624"/>
      <c r="F17" s="625"/>
      <c r="G17" s="630"/>
      <c r="H17" s="631"/>
      <c r="I17" s="521" t="s">
        <v>57</v>
      </c>
      <c r="J17" s="565"/>
      <c r="K17" s="565"/>
      <c r="L17" s="565"/>
      <c r="M17" s="565"/>
      <c r="N17" s="565"/>
      <c r="O17" s="566"/>
      <c r="P17" s="207" t="s">
        <v>446</v>
      </c>
      <c r="Q17" s="208"/>
      <c r="R17" s="208"/>
      <c r="S17" s="208"/>
      <c r="T17" s="208"/>
      <c r="U17" s="208"/>
      <c r="V17" s="209"/>
      <c r="W17" s="207" t="s">
        <v>446</v>
      </c>
      <c r="X17" s="208"/>
      <c r="Y17" s="208"/>
      <c r="Z17" s="208"/>
      <c r="AA17" s="208"/>
      <c r="AB17" s="208"/>
      <c r="AC17" s="209"/>
      <c r="AD17" s="207" t="s">
        <v>446</v>
      </c>
      <c r="AE17" s="208"/>
      <c r="AF17" s="208"/>
      <c r="AG17" s="208"/>
      <c r="AH17" s="208"/>
      <c r="AI17" s="208"/>
      <c r="AJ17" s="209"/>
      <c r="AK17" s="207" t="s">
        <v>446</v>
      </c>
      <c r="AL17" s="208"/>
      <c r="AM17" s="208"/>
      <c r="AN17" s="208"/>
      <c r="AO17" s="208"/>
      <c r="AP17" s="208"/>
      <c r="AQ17" s="209"/>
      <c r="AR17" s="334"/>
      <c r="AS17" s="334"/>
      <c r="AT17" s="334"/>
      <c r="AU17" s="334"/>
      <c r="AV17" s="334"/>
      <c r="AW17" s="334"/>
      <c r="AX17" s="335"/>
    </row>
    <row r="18" spans="1:50" ht="24.75" customHeight="1">
      <c r="A18" s="623"/>
      <c r="B18" s="624"/>
      <c r="C18" s="624"/>
      <c r="D18" s="624"/>
      <c r="E18" s="624"/>
      <c r="F18" s="625"/>
      <c r="G18" s="632"/>
      <c r="H18" s="633"/>
      <c r="I18" s="696" t="s">
        <v>22</v>
      </c>
      <c r="J18" s="697"/>
      <c r="K18" s="697"/>
      <c r="L18" s="697"/>
      <c r="M18" s="697"/>
      <c r="N18" s="697"/>
      <c r="O18" s="698"/>
      <c r="P18" s="491">
        <f>SUM(P13:V17)</f>
        <v>0.4</v>
      </c>
      <c r="Q18" s="492"/>
      <c r="R18" s="492"/>
      <c r="S18" s="492"/>
      <c r="T18" s="492"/>
      <c r="U18" s="492"/>
      <c r="V18" s="493"/>
      <c r="W18" s="491">
        <f>SUM(W13:AC17)</f>
        <v>0.4</v>
      </c>
      <c r="X18" s="492"/>
      <c r="Y18" s="492"/>
      <c r="Z18" s="492"/>
      <c r="AA18" s="492"/>
      <c r="AB18" s="492"/>
      <c r="AC18" s="493"/>
      <c r="AD18" s="491">
        <f>SUM(AD13:AJ17)</f>
        <v>0.4</v>
      </c>
      <c r="AE18" s="492"/>
      <c r="AF18" s="492"/>
      <c r="AG18" s="492"/>
      <c r="AH18" s="492"/>
      <c r="AI18" s="492"/>
      <c r="AJ18" s="493"/>
      <c r="AK18" s="491">
        <f>SUM(AK13:AQ17)</f>
        <v>0.5</v>
      </c>
      <c r="AL18" s="492"/>
      <c r="AM18" s="492"/>
      <c r="AN18" s="492"/>
      <c r="AO18" s="492"/>
      <c r="AP18" s="492"/>
      <c r="AQ18" s="493"/>
      <c r="AR18" s="491">
        <f>SUM(AR13:AX17)</f>
        <v>0</v>
      </c>
      <c r="AS18" s="492"/>
      <c r="AT18" s="492"/>
      <c r="AU18" s="492"/>
      <c r="AV18" s="492"/>
      <c r="AW18" s="492"/>
      <c r="AX18" s="494"/>
    </row>
    <row r="19" spans="1:50" ht="24.75" customHeight="1">
      <c r="A19" s="623"/>
      <c r="B19" s="624"/>
      <c r="C19" s="624"/>
      <c r="D19" s="624"/>
      <c r="E19" s="624"/>
      <c r="F19" s="625"/>
      <c r="G19" s="488" t="s">
        <v>10</v>
      </c>
      <c r="H19" s="489"/>
      <c r="I19" s="489"/>
      <c r="J19" s="489"/>
      <c r="K19" s="489"/>
      <c r="L19" s="489"/>
      <c r="M19" s="489"/>
      <c r="N19" s="489"/>
      <c r="O19" s="489"/>
      <c r="P19" s="207">
        <v>0.09</v>
      </c>
      <c r="Q19" s="208"/>
      <c r="R19" s="208"/>
      <c r="S19" s="208"/>
      <c r="T19" s="208"/>
      <c r="U19" s="208"/>
      <c r="V19" s="209"/>
      <c r="W19" s="207">
        <v>0.25</v>
      </c>
      <c r="X19" s="208"/>
      <c r="Y19" s="208"/>
      <c r="Z19" s="208"/>
      <c r="AA19" s="208"/>
      <c r="AB19" s="208"/>
      <c r="AC19" s="209"/>
      <c r="AD19" s="207">
        <f>0.23+0.04</f>
        <v>0.27</v>
      </c>
      <c r="AE19" s="208"/>
      <c r="AF19" s="208"/>
      <c r="AG19" s="208"/>
      <c r="AH19" s="208"/>
      <c r="AI19" s="208"/>
      <c r="AJ19" s="209"/>
      <c r="AK19" s="490"/>
      <c r="AL19" s="490"/>
      <c r="AM19" s="490"/>
      <c r="AN19" s="490"/>
      <c r="AO19" s="490"/>
      <c r="AP19" s="490"/>
      <c r="AQ19" s="490"/>
      <c r="AR19" s="490"/>
      <c r="AS19" s="490"/>
      <c r="AT19" s="490"/>
      <c r="AU19" s="490"/>
      <c r="AV19" s="490"/>
      <c r="AW19" s="490"/>
      <c r="AX19" s="495"/>
    </row>
    <row r="20" spans="1:50" ht="24.75" customHeight="1">
      <c r="A20" s="516"/>
      <c r="B20" s="517"/>
      <c r="C20" s="517"/>
      <c r="D20" s="517"/>
      <c r="E20" s="517"/>
      <c r="F20" s="626"/>
      <c r="G20" s="488" t="s">
        <v>11</v>
      </c>
      <c r="H20" s="489"/>
      <c r="I20" s="489"/>
      <c r="J20" s="489"/>
      <c r="K20" s="489"/>
      <c r="L20" s="489"/>
      <c r="M20" s="489"/>
      <c r="N20" s="489"/>
      <c r="O20" s="489"/>
      <c r="P20" s="496">
        <f>IF(P18=0,"-",P19/P18)</f>
        <v>0.22499999999999998</v>
      </c>
      <c r="Q20" s="496"/>
      <c r="R20" s="496"/>
      <c r="S20" s="496"/>
      <c r="T20" s="496"/>
      <c r="U20" s="496"/>
      <c r="V20" s="496"/>
      <c r="W20" s="496">
        <f>IF(W18=0,"-",W19/W18)</f>
        <v>0.625</v>
      </c>
      <c r="X20" s="496"/>
      <c r="Y20" s="496"/>
      <c r="Z20" s="496"/>
      <c r="AA20" s="496"/>
      <c r="AB20" s="496"/>
      <c r="AC20" s="496"/>
      <c r="AD20" s="496">
        <f>IF(AD18=0,"-",AD19/AD18)</f>
        <v>0.675</v>
      </c>
      <c r="AE20" s="496"/>
      <c r="AF20" s="496"/>
      <c r="AG20" s="496"/>
      <c r="AH20" s="496"/>
      <c r="AI20" s="496"/>
      <c r="AJ20" s="496"/>
      <c r="AK20" s="490"/>
      <c r="AL20" s="490"/>
      <c r="AM20" s="490"/>
      <c r="AN20" s="490"/>
      <c r="AO20" s="490"/>
      <c r="AP20" s="490"/>
      <c r="AQ20" s="695"/>
      <c r="AR20" s="695"/>
      <c r="AS20" s="695"/>
      <c r="AT20" s="695"/>
      <c r="AU20" s="490"/>
      <c r="AV20" s="490"/>
      <c r="AW20" s="490"/>
      <c r="AX20" s="495"/>
    </row>
    <row r="21" spans="1:50" ht="18.75" customHeight="1">
      <c r="A21" s="463" t="s">
        <v>13</v>
      </c>
      <c r="B21" s="464"/>
      <c r="C21" s="464"/>
      <c r="D21" s="464"/>
      <c r="E21" s="464"/>
      <c r="F21" s="465"/>
      <c r="G21" s="454" t="s">
        <v>276</v>
      </c>
      <c r="H21" s="332"/>
      <c r="I21" s="332"/>
      <c r="J21" s="332"/>
      <c r="K21" s="332"/>
      <c r="L21" s="332"/>
      <c r="M21" s="332"/>
      <c r="N21" s="332"/>
      <c r="O21" s="455"/>
      <c r="P21" s="458" t="s">
        <v>66</v>
      </c>
      <c r="Q21" s="332"/>
      <c r="R21" s="332"/>
      <c r="S21" s="332"/>
      <c r="T21" s="332"/>
      <c r="U21" s="332"/>
      <c r="V21" s="332"/>
      <c r="W21" s="332"/>
      <c r="X21" s="455"/>
      <c r="Y21" s="414"/>
      <c r="Z21" s="415"/>
      <c r="AA21" s="416"/>
      <c r="AB21" s="312" t="s">
        <v>12</v>
      </c>
      <c r="AC21" s="315"/>
      <c r="AD21" s="316"/>
      <c r="AE21" s="310" t="s">
        <v>325</v>
      </c>
      <c r="AF21" s="310"/>
      <c r="AG21" s="310"/>
      <c r="AH21" s="310"/>
      <c r="AI21" s="310" t="s">
        <v>326</v>
      </c>
      <c r="AJ21" s="310"/>
      <c r="AK21" s="310"/>
      <c r="AL21" s="310"/>
      <c r="AM21" s="310" t="s">
        <v>327</v>
      </c>
      <c r="AN21" s="310"/>
      <c r="AO21" s="310"/>
      <c r="AP21" s="312"/>
      <c r="AQ21" s="104" t="s">
        <v>323</v>
      </c>
      <c r="AR21" s="96"/>
      <c r="AS21" s="96"/>
      <c r="AT21" s="97"/>
      <c r="AU21" s="332" t="s">
        <v>262</v>
      </c>
      <c r="AV21" s="332"/>
      <c r="AW21" s="332"/>
      <c r="AX21" s="333"/>
    </row>
    <row r="22" spans="1:50" ht="18.75" customHeight="1">
      <c r="A22" s="463"/>
      <c r="B22" s="464"/>
      <c r="C22" s="464"/>
      <c r="D22" s="464"/>
      <c r="E22" s="464"/>
      <c r="F22" s="465"/>
      <c r="G22" s="456"/>
      <c r="H22" s="343"/>
      <c r="I22" s="343"/>
      <c r="J22" s="343"/>
      <c r="K22" s="343"/>
      <c r="L22" s="343"/>
      <c r="M22" s="343"/>
      <c r="N22" s="343"/>
      <c r="O22" s="457"/>
      <c r="P22" s="459"/>
      <c r="Q22" s="343"/>
      <c r="R22" s="343"/>
      <c r="S22" s="343"/>
      <c r="T22" s="343"/>
      <c r="U22" s="343"/>
      <c r="V22" s="343"/>
      <c r="W22" s="343"/>
      <c r="X22" s="457"/>
      <c r="Y22" s="414"/>
      <c r="Z22" s="415"/>
      <c r="AA22" s="416"/>
      <c r="AB22" s="302"/>
      <c r="AC22" s="297"/>
      <c r="AD22" s="298"/>
      <c r="AE22" s="311"/>
      <c r="AF22" s="311"/>
      <c r="AG22" s="311"/>
      <c r="AH22" s="311"/>
      <c r="AI22" s="311"/>
      <c r="AJ22" s="311"/>
      <c r="AK22" s="311"/>
      <c r="AL22" s="311"/>
      <c r="AM22" s="311"/>
      <c r="AN22" s="311"/>
      <c r="AO22" s="311"/>
      <c r="AP22" s="302"/>
      <c r="AQ22" s="113" t="s">
        <v>447</v>
      </c>
      <c r="AR22" s="114"/>
      <c r="AS22" s="99" t="s">
        <v>324</v>
      </c>
      <c r="AT22" s="100"/>
      <c r="AU22" s="179" t="s">
        <v>447</v>
      </c>
      <c r="AV22" s="179"/>
      <c r="AW22" s="343" t="s">
        <v>310</v>
      </c>
      <c r="AX22" s="344"/>
    </row>
    <row r="23" spans="1:50" ht="22.5" customHeight="1">
      <c r="A23" s="466"/>
      <c r="B23" s="464"/>
      <c r="C23" s="464"/>
      <c r="D23" s="464"/>
      <c r="E23" s="464"/>
      <c r="F23" s="465"/>
      <c r="G23" s="441" t="s">
        <v>446</v>
      </c>
      <c r="H23" s="442"/>
      <c r="I23" s="442"/>
      <c r="J23" s="442"/>
      <c r="K23" s="442"/>
      <c r="L23" s="442"/>
      <c r="M23" s="442"/>
      <c r="N23" s="442"/>
      <c r="O23" s="443"/>
      <c r="P23" s="88" t="s">
        <v>446</v>
      </c>
      <c r="Q23" s="88"/>
      <c r="R23" s="88"/>
      <c r="S23" s="88"/>
      <c r="T23" s="88"/>
      <c r="U23" s="88"/>
      <c r="V23" s="88"/>
      <c r="W23" s="88"/>
      <c r="X23" s="117"/>
      <c r="Y23" s="201" t="s">
        <v>14</v>
      </c>
      <c r="Z23" s="450"/>
      <c r="AA23" s="451"/>
      <c r="AB23" s="460" t="s">
        <v>446</v>
      </c>
      <c r="AC23" s="460"/>
      <c r="AD23" s="460"/>
      <c r="AE23" s="303" t="s">
        <v>446</v>
      </c>
      <c r="AF23" s="304"/>
      <c r="AG23" s="304"/>
      <c r="AH23" s="304"/>
      <c r="AI23" s="303" t="s">
        <v>446</v>
      </c>
      <c r="AJ23" s="304"/>
      <c r="AK23" s="304"/>
      <c r="AL23" s="304"/>
      <c r="AM23" s="303" t="s">
        <v>446</v>
      </c>
      <c r="AN23" s="304"/>
      <c r="AO23" s="304"/>
      <c r="AP23" s="304"/>
      <c r="AQ23" s="77" t="s">
        <v>446</v>
      </c>
      <c r="AR23" s="78"/>
      <c r="AS23" s="78"/>
      <c r="AT23" s="79"/>
      <c r="AU23" s="304" t="s">
        <v>446</v>
      </c>
      <c r="AV23" s="304"/>
      <c r="AW23" s="304"/>
      <c r="AX23" s="306"/>
    </row>
    <row r="24" spans="1:50" ht="22.5" customHeight="1">
      <c r="A24" s="467"/>
      <c r="B24" s="468"/>
      <c r="C24" s="468"/>
      <c r="D24" s="468"/>
      <c r="E24" s="468"/>
      <c r="F24" s="469"/>
      <c r="G24" s="444"/>
      <c r="H24" s="445"/>
      <c r="I24" s="445"/>
      <c r="J24" s="445"/>
      <c r="K24" s="445"/>
      <c r="L24" s="445"/>
      <c r="M24" s="445"/>
      <c r="N24" s="445"/>
      <c r="O24" s="446"/>
      <c r="P24" s="119"/>
      <c r="Q24" s="119"/>
      <c r="R24" s="119"/>
      <c r="S24" s="119"/>
      <c r="T24" s="119"/>
      <c r="U24" s="119"/>
      <c r="V24" s="119"/>
      <c r="W24" s="119"/>
      <c r="X24" s="120"/>
      <c r="Y24" s="240" t="s">
        <v>61</v>
      </c>
      <c r="Z24" s="235"/>
      <c r="AA24" s="236"/>
      <c r="AB24" s="475" t="s">
        <v>446</v>
      </c>
      <c r="AC24" s="475"/>
      <c r="AD24" s="475"/>
      <c r="AE24" s="303" t="s">
        <v>446</v>
      </c>
      <c r="AF24" s="304"/>
      <c r="AG24" s="304"/>
      <c r="AH24" s="304"/>
      <c r="AI24" s="303" t="s">
        <v>446</v>
      </c>
      <c r="AJ24" s="304"/>
      <c r="AK24" s="304"/>
      <c r="AL24" s="304"/>
      <c r="AM24" s="303" t="s">
        <v>446</v>
      </c>
      <c r="AN24" s="304"/>
      <c r="AO24" s="304"/>
      <c r="AP24" s="304"/>
      <c r="AQ24" s="77" t="s">
        <v>446</v>
      </c>
      <c r="AR24" s="78"/>
      <c r="AS24" s="78"/>
      <c r="AT24" s="79"/>
      <c r="AU24" s="304" t="s">
        <v>446</v>
      </c>
      <c r="AV24" s="304"/>
      <c r="AW24" s="304"/>
      <c r="AX24" s="306"/>
    </row>
    <row r="25" spans="1:50" ht="22.5" customHeight="1">
      <c r="A25" s="470"/>
      <c r="B25" s="471"/>
      <c r="C25" s="471"/>
      <c r="D25" s="471"/>
      <c r="E25" s="471"/>
      <c r="F25" s="472"/>
      <c r="G25" s="447"/>
      <c r="H25" s="448"/>
      <c r="I25" s="448"/>
      <c r="J25" s="448"/>
      <c r="K25" s="448"/>
      <c r="L25" s="448"/>
      <c r="M25" s="448"/>
      <c r="N25" s="448"/>
      <c r="O25" s="449"/>
      <c r="P25" s="91"/>
      <c r="Q25" s="91"/>
      <c r="R25" s="91"/>
      <c r="S25" s="91"/>
      <c r="T25" s="91"/>
      <c r="U25" s="91"/>
      <c r="V25" s="91"/>
      <c r="W25" s="91"/>
      <c r="X25" s="122"/>
      <c r="Y25" s="240" t="s">
        <v>15</v>
      </c>
      <c r="Z25" s="235"/>
      <c r="AA25" s="236"/>
      <c r="AB25" s="328" t="s">
        <v>312</v>
      </c>
      <c r="AC25" s="328"/>
      <c r="AD25" s="328"/>
      <c r="AE25" s="303" t="s">
        <v>460</v>
      </c>
      <c r="AF25" s="304"/>
      <c r="AG25" s="304"/>
      <c r="AH25" s="304"/>
      <c r="AI25" s="303" t="s">
        <v>460</v>
      </c>
      <c r="AJ25" s="304"/>
      <c r="AK25" s="304"/>
      <c r="AL25" s="304"/>
      <c r="AM25" s="303" t="s">
        <v>460</v>
      </c>
      <c r="AN25" s="304"/>
      <c r="AO25" s="304"/>
      <c r="AP25" s="304"/>
      <c r="AQ25" s="77" t="s">
        <v>460</v>
      </c>
      <c r="AR25" s="78"/>
      <c r="AS25" s="78"/>
      <c r="AT25" s="79"/>
      <c r="AU25" s="304" t="s">
        <v>460</v>
      </c>
      <c r="AV25" s="304"/>
      <c r="AW25" s="304"/>
      <c r="AX25" s="306"/>
    </row>
    <row r="26" spans="1:50" ht="18.75" customHeight="1" hidden="1">
      <c r="A26" s="463" t="s">
        <v>13</v>
      </c>
      <c r="B26" s="464"/>
      <c r="C26" s="464"/>
      <c r="D26" s="464"/>
      <c r="E26" s="464"/>
      <c r="F26" s="465"/>
      <c r="G26" s="454" t="s">
        <v>276</v>
      </c>
      <c r="H26" s="332"/>
      <c r="I26" s="332"/>
      <c r="J26" s="332"/>
      <c r="K26" s="332"/>
      <c r="L26" s="332"/>
      <c r="M26" s="332"/>
      <c r="N26" s="332"/>
      <c r="O26" s="455"/>
      <c r="P26" s="458" t="s">
        <v>66</v>
      </c>
      <c r="Q26" s="332"/>
      <c r="R26" s="332"/>
      <c r="S26" s="332"/>
      <c r="T26" s="332"/>
      <c r="U26" s="332"/>
      <c r="V26" s="332"/>
      <c r="W26" s="332"/>
      <c r="X26" s="455"/>
      <c r="Y26" s="414"/>
      <c r="Z26" s="415"/>
      <c r="AA26" s="416"/>
      <c r="AB26" s="312" t="s">
        <v>12</v>
      </c>
      <c r="AC26" s="315"/>
      <c r="AD26" s="316"/>
      <c r="AE26" s="310" t="s">
        <v>325</v>
      </c>
      <c r="AF26" s="310"/>
      <c r="AG26" s="310"/>
      <c r="AH26" s="310"/>
      <c r="AI26" s="310" t="s">
        <v>326</v>
      </c>
      <c r="AJ26" s="310"/>
      <c r="AK26" s="310"/>
      <c r="AL26" s="310"/>
      <c r="AM26" s="310" t="s">
        <v>327</v>
      </c>
      <c r="AN26" s="310"/>
      <c r="AO26" s="310"/>
      <c r="AP26" s="312"/>
      <c r="AQ26" s="104" t="s">
        <v>323</v>
      </c>
      <c r="AR26" s="96"/>
      <c r="AS26" s="96"/>
      <c r="AT26" s="97"/>
      <c r="AU26" s="313" t="s">
        <v>262</v>
      </c>
      <c r="AV26" s="313"/>
      <c r="AW26" s="313"/>
      <c r="AX26" s="314"/>
    </row>
    <row r="27" spans="1:50" ht="18.75" customHeight="1" hidden="1">
      <c r="A27" s="463"/>
      <c r="B27" s="464"/>
      <c r="C27" s="464"/>
      <c r="D27" s="464"/>
      <c r="E27" s="464"/>
      <c r="F27" s="465"/>
      <c r="G27" s="456"/>
      <c r="H27" s="343"/>
      <c r="I27" s="343"/>
      <c r="J27" s="343"/>
      <c r="K27" s="343"/>
      <c r="L27" s="343"/>
      <c r="M27" s="343"/>
      <c r="N27" s="343"/>
      <c r="O27" s="457"/>
      <c r="P27" s="459"/>
      <c r="Q27" s="343"/>
      <c r="R27" s="343"/>
      <c r="S27" s="343"/>
      <c r="T27" s="343"/>
      <c r="U27" s="343"/>
      <c r="V27" s="343"/>
      <c r="W27" s="343"/>
      <c r="X27" s="457"/>
      <c r="Y27" s="414"/>
      <c r="Z27" s="415"/>
      <c r="AA27" s="416"/>
      <c r="AB27" s="302"/>
      <c r="AC27" s="297"/>
      <c r="AD27" s="298"/>
      <c r="AE27" s="311"/>
      <c r="AF27" s="311"/>
      <c r="AG27" s="311"/>
      <c r="AH27" s="311"/>
      <c r="AI27" s="311"/>
      <c r="AJ27" s="311"/>
      <c r="AK27" s="311"/>
      <c r="AL27" s="311"/>
      <c r="AM27" s="311"/>
      <c r="AN27" s="311"/>
      <c r="AO27" s="311"/>
      <c r="AP27" s="302"/>
      <c r="AQ27" s="113" t="s">
        <v>446</v>
      </c>
      <c r="AR27" s="114"/>
      <c r="AS27" s="99" t="s">
        <v>324</v>
      </c>
      <c r="AT27" s="100"/>
      <c r="AU27" s="113" t="s">
        <v>446</v>
      </c>
      <c r="AV27" s="114"/>
      <c r="AW27" s="343" t="s">
        <v>310</v>
      </c>
      <c r="AX27" s="344"/>
    </row>
    <row r="28" spans="1:50" ht="22.5" customHeight="1" hidden="1">
      <c r="A28" s="466"/>
      <c r="B28" s="464"/>
      <c r="C28" s="464"/>
      <c r="D28" s="464"/>
      <c r="E28" s="464"/>
      <c r="F28" s="465"/>
      <c r="G28" s="441" t="s">
        <v>447</v>
      </c>
      <c r="H28" s="442"/>
      <c r="I28" s="442"/>
      <c r="J28" s="442"/>
      <c r="K28" s="442"/>
      <c r="L28" s="442"/>
      <c r="M28" s="442"/>
      <c r="N28" s="442"/>
      <c r="O28" s="443"/>
      <c r="P28" s="88" t="s">
        <v>447</v>
      </c>
      <c r="Q28" s="88"/>
      <c r="R28" s="88"/>
      <c r="S28" s="88"/>
      <c r="T28" s="88"/>
      <c r="U28" s="88"/>
      <c r="V28" s="88"/>
      <c r="W28" s="88"/>
      <c r="X28" s="117"/>
      <c r="Y28" s="201" t="s">
        <v>14</v>
      </c>
      <c r="Z28" s="450"/>
      <c r="AA28" s="451"/>
      <c r="AB28" s="460" t="s">
        <v>446</v>
      </c>
      <c r="AC28" s="460"/>
      <c r="AD28" s="460"/>
      <c r="AE28" s="303" t="s">
        <v>446</v>
      </c>
      <c r="AF28" s="304"/>
      <c r="AG28" s="304"/>
      <c r="AH28" s="304"/>
      <c r="AI28" s="303" t="s">
        <v>446</v>
      </c>
      <c r="AJ28" s="304"/>
      <c r="AK28" s="304"/>
      <c r="AL28" s="304"/>
      <c r="AM28" s="303" t="s">
        <v>446</v>
      </c>
      <c r="AN28" s="304"/>
      <c r="AO28" s="304"/>
      <c r="AP28" s="304"/>
      <c r="AQ28" s="77" t="s">
        <v>446</v>
      </c>
      <c r="AR28" s="78"/>
      <c r="AS28" s="78"/>
      <c r="AT28" s="79"/>
      <c r="AU28" s="304" t="s">
        <v>446</v>
      </c>
      <c r="AV28" s="304"/>
      <c r="AW28" s="304"/>
      <c r="AX28" s="306"/>
    </row>
    <row r="29" spans="1:50" ht="22.5" customHeight="1" hidden="1">
      <c r="A29" s="467"/>
      <c r="B29" s="468"/>
      <c r="C29" s="468"/>
      <c r="D29" s="468"/>
      <c r="E29" s="468"/>
      <c r="F29" s="469"/>
      <c r="G29" s="444"/>
      <c r="H29" s="445"/>
      <c r="I29" s="445"/>
      <c r="J29" s="445"/>
      <c r="K29" s="445"/>
      <c r="L29" s="445"/>
      <c r="M29" s="445"/>
      <c r="N29" s="445"/>
      <c r="O29" s="446"/>
      <c r="P29" s="119"/>
      <c r="Q29" s="119"/>
      <c r="R29" s="119"/>
      <c r="S29" s="119"/>
      <c r="T29" s="119"/>
      <c r="U29" s="119"/>
      <c r="V29" s="119"/>
      <c r="W29" s="119"/>
      <c r="X29" s="120"/>
      <c r="Y29" s="240" t="s">
        <v>61</v>
      </c>
      <c r="Z29" s="235"/>
      <c r="AA29" s="236"/>
      <c r="AB29" s="475" t="s">
        <v>446</v>
      </c>
      <c r="AC29" s="475"/>
      <c r="AD29" s="475"/>
      <c r="AE29" s="303" t="s">
        <v>446</v>
      </c>
      <c r="AF29" s="304"/>
      <c r="AG29" s="304"/>
      <c r="AH29" s="304"/>
      <c r="AI29" s="303" t="s">
        <v>446</v>
      </c>
      <c r="AJ29" s="304"/>
      <c r="AK29" s="304"/>
      <c r="AL29" s="304"/>
      <c r="AM29" s="303" t="s">
        <v>446</v>
      </c>
      <c r="AN29" s="304"/>
      <c r="AO29" s="304"/>
      <c r="AP29" s="304"/>
      <c r="AQ29" s="77" t="s">
        <v>446</v>
      </c>
      <c r="AR29" s="78"/>
      <c r="AS29" s="78"/>
      <c r="AT29" s="79"/>
      <c r="AU29" s="304" t="s">
        <v>446</v>
      </c>
      <c r="AV29" s="304"/>
      <c r="AW29" s="304"/>
      <c r="AX29" s="306"/>
    </row>
    <row r="30" spans="1:50" ht="22.5" customHeight="1" hidden="1">
      <c r="A30" s="470"/>
      <c r="B30" s="471"/>
      <c r="C30" s="471"/>
      <c r="D30" s="471"/>
      <c r="E30" s="471"/>
      <c r="F30" s="472"/>
      <c r="G30" s="447"/>
      <c r="H30" s="448"/>
      <c r="I30" s="448"/>
      <c r="J30" s="448"/>
      <c r="K30" s="448"/>
      <c r="L30" s="448"/>
      <c r="M30" s="448"/>
      <c r="N30" s="448"/>
      <c r="O30" s="449"/>
      <c r="P30" s="91"/>
      <c r="Q30" s="91"/>
      <c r="R30" s="91"/>
      <c r="S30" s="91"/>
      <c r="T30" s="91"/>
      <c r="U30" s="91"/>
      <c r="V30" s="91"/>
      <c r="W30" s="91"/>
      <c r="X30" s="122"/>
      <c r="Y30" s="240" t="s">
        <v>15</v>
      </c>
      <c r="Z30" s="235"/>
      <c r="AA30" s="236"/>
      <c r="AB30" s="328" t="s">
        <v>16</v>
      </c>
      <c r="AC30" s="328"/>
      <c r="AD30" s="328"/>
      <c r="AE30" s="303"/>
      <c r="AF30" s="304"/>
      <c r="AG30" s="304"/>
      <c r="AH30" s="304"/>
      <c r="AI30" s="303"/>
      <c r="AJ30" s="304"/>
      <c r="AK30" s="304"/>
      <c r="AL30" s="304"/>
      <c r="AM30" s="303"/>
      <c r="AN30" s="304"/>
      <c r="AO30" s="304"/>
      <c r="AP30" s="304"/>
      <c r="AQ30" s="77"/>
      <c r="AR30" s="78"/>
      <c r="AS30" s="78"/>
      <c r="AT30" s="79"/>
      <c r="AU30" s="304"/>
      <c r="AV30" s="304"/>
      <c r="AW30" s="304"/>
      <c r="AX30" s="306"/>
    </row>
    <row r="31" spans="1:50" ht="18.75" customHeight="1" hidden="1">
      <c r="A31" s="463" t="s">
        <v>13</v>
      </c>
      <c r="B31" s="464"/>
      <c r="C31" s="464"/>
      <c r="D31" s="464"/>
      <c r="E31" s="464"/>
      <c r="F31" s="465"/>
      <c r="G31" s="454" t="s">
        <v>276</v>
      </c>
      <c r="H31" s="332"/>
      <c r="I31" s="332"/>
      <c r="J31" s="332"/>
      <c r="K31" s="332"/>
      <c r="L31" s="332"/>
      <c r="M31" s="332"/>
      <c r="N31" s="332"/>
      <c r="O31" s="455"/>
      <c r="P31" s="458" t="s">
        <v>66</v>
      </c>
      <c r="Q31" s="332"/>
      <c r="R31" s="332"/>
      <c r="S31" s="332"/>
      <c r="T31" s="332"/>
      <c r="U31" s="332"/>
      <c r="V31" s="332"/>
      <c r="W31" s="332"/>
      <c r="X31" s="455"/>
      <c r="Y31" s="414"/>
      <c r="Z31" s="415"/>
      <c r="AA31" s="416"/>
      <c r="AB31" s="312" t="s">
        <v>12</v>
      </c>
      <c r="AC31" s="315"/>
      <c r="AD31" s="316"/>
      <c r="AE31" s="310" t="s">
        <v>325</v>
      </c>
      <c r="AF31" s="310"/>
      <c r="AG31" s="310"/>
      <c r="AH31" s="310"/>
      <c r="AI31" s="310" t="s">
        <v>326</v>
      </c>
      <c r="AJ31" s="310"/>
      <c r="AK31" s="310"/>
      <c r="AL31" s="310"/>
      <c r="AM31" s="310" t="s">
        <v>327</v>
      </c>
      <c r="AN31" s="310"/>
      <c r="AO31" s="310"/>
      <c r="AP31" s="312"/>
      <c r="AQ31" s="104" t="s">
        <v>323</v>
      </c>
      <c r="AR31" s="96"/>
      <c r="AS31" s="96"/>
      <c r="AT31" s="97"/>
      <c r="AU31" s="313" t="s">
        <v>262</v>
      </c>
      <c r="AV31" s="313"/>
      <c r="AW31" s="313"/>
      <c r="AX31" s="314"/>
    </row>
    <row r="32" spans="1:50" ht="18.75" customHeight="1" hidden="1">
      <c r="A32" s="463"/>
      <c r="B32" s="464"/>
      <c r="C32" s="464"/>
      <c r="D32" s="464"/>
      <c r="E32" s="464"/>
      <c r="F32" s="465"/>
      <c r="G32" s="456"/>
      <c r="H32" s="343"/>
      <c r="I32" s="343"/>
      <c r="J32" s="343"/>
      <c r="K32" s="343"/>
      <c r="L32" s="343"/>
      <c r="M32" s="343"/>
      <c r="N32" s="343"/>
      <c r="O32" s="457"/>
      <c r="P32" s="459"/>
      <c r="Q32" s="343"/>
      <c r="R32" s="343"/>
      <c r="S32" s="343"/>
      <c r="T32" s="343"/>
      <c r="U32" s="343"/>
      <c r="V32" s="343"/>
      <c r="W32" s="343"/>
      <c r="X32" s="457"/>
      <c r="Y32" s="414"/>
      <c r="Z32" s="415"/>
      <c r="AA32" s="416"/>
      <c r="AB32" s="302"/>
      <c r="AC32" s="297"/>
      <c r="AD32" s="298"/>
      <c r="AE32" s="311"/>
      <c r="AF32" s="311"/>
      <c r="AG32" s="311"/>
      <c r="AH32" s="311"/>
      <c r="AI32" s="311"/>
      <c r="AJ32" s="311"/>
      <c r="AK32" s="311"/>
      <c r="AL32" s="311"/>
      <c r="AM32" s="311"/>
      <c r="AN32" s="311"/>
      <c r="AO32" s="311"/>
      <c r="AP32" s="302"/>
      <c r="AQ32" s="113" t="s">
        <v>447</v>
      </c>
      <c r="AR32" s="114"/>
      <c r="AS32" s="99" t="s">
        <v>324</v>
      </c>
      <c r="AT32" s="100"/>
      <c r="AU32" s="113" t="s">
        <v>446</v>
      </c>
      <c r="AV32" s="114"/>
      <c r="AW32" s="343" t="s">
        <v>310</v>
      </c>
      <c r="AX32" s="344"/>
    </row>
    <row r="33" spans="1:50" ht="22.5" customHeight="1" hidden="1">
      <c r="A33" s="466"/>
      <c r="B33" s="464"/>
      <c r="C33" s="464"/>
      <c r="D33" s="464"/>
      <c r="E33" s="464"/>
      <c r="F33" s="465"/>
      <c r="G33" s="441" t="s">
        <v>446</v>
      </c>
      <c r="H33" s="442"/>
      <c r="I33" s="442"/>
      <c r="J33" s="442"/>
      <c r="K33" s="442"/>
      <c r="L33" s="442"/>
      <c r="M33" s="442"/>
      <c r="N33" s="442"/>
      <c r="O33" s="443"/>
      <c r="P33" s="88" t="s">
        <v>446</v>
      </c>
      <c r="Q33" s="88"/>
      <c r="R33" s="88"/>
      <c r="S33" s="88"/>
      <c r="T33" s="88"/>
      <c r="U33" s="88"/>
      <c r="V33" s="88"/>
      <c r="W33" s="88"/>
      <c r="X33" s="117"/>
      <c r="Y33" s="201" t="s">
        <v>14</v>
      </c>
      <c r="Z33" s="450"/>
      <c r="AA33" s="451"/>
      <c r="AB33" s="460" t="s">
        <v>446</v>
      </c>
      <c r="AC33" s="460"/>
      <c r="AD33" s="460"/>
      <c r="AE33" s="303" t="s">
        <v>446</v>
      </c>
      <c r="AF33" s="304"/>
      <c r="AG33" s="304"/>
      <c r="AH33" s="304"/>
      <c r="AI33" s="303" t="s">
        <v>446</v>
      </c>
      <c r="AJ33" s="304"/>
      <c r="AK33" s="304"/>
      <c r="AL33" s="304"/>
      <c r="AM33" s="303" t="s">
        <v>446</v>
      </c>
      <c r="AN33" s="304"/>
      <c r="AO33" s="304"/>
      <c r="AP33" s="304"/>
      <c r="AQ33" s="77" t="s">
        <v>446</v>
      </c>
      <c r="AR33" s="78"/>
      <c r="AS33" s="78"/>
      <c r="AT33" s="79"/>
      <c r="AU33" s="304" t="s">
        <v>446</v>
      </c>
      <c r="AV33" s="304"/>
      <c r="AW33" s="304"/>
      <c r="AX33" s="306"/>
    </row>
    <row r="34" spans="1:50" ht="22.5" customHeight="1" hidden="1">
      <c r="A34" s="467"/>
      <c r="B34" s="468"/>
      <c r="C34" s="468"/>
      <c r="D34" s="468"/>
      <c r="E34" s="468"/>
      <c r="F34" s="469"/>
      <c r="G34" s="444"/>
      <c r="H34" s="445"/>
      <c r="I34" s="445"/>
      <c r="J34" s="445"/>
      <c r="K34" s="445"/>
      <c r="L34" s="445"/>
      <c r="M34" s="445"/>
      <c r="N34" s="445"/>
      <c r="O34" s="446"/>
      <c r="P34" s="119"/>
      <c r="Q34" s="119"/>
      <c r="R34" s="119"/>
      <c r="S34" s="119"/>
      <c r="T34" s="119"/>
      <c r="U34" s="119"/>
      <c r="V34" s="119"/>
      <c r="W34" s="119"/>
      <c r="X34" s="120"/>
      <c r="Y34" s="240" t="s">
        <v>61</v>
      </c>
      <c r="Z34" s="235"/>
      <c r="AA34" s="236"/>
      <c r="AB34" s="475" t="s">
        <v>446</v>
      </c>
      <c r="AC34" s="475"/>
      <c r="AD34" s="475"/>
      <c r="AE34" s="303" t="s">
        <v>446</v>
      </c>
      <c r="AF34" s="304"/>
      <c r="AG34" s="304"/>
      <c r="AH34" s="304"/>
      <c r="AI34" s="303" t="s">
        <v>446</v>
      </c>
      <c r="AJ34" s="304"/>
      <c r="AK34" s="304"/>
      <c r="AL34" s="304"/>
      <c r="AM34" s="303" t="s">
        <v>446</v>
      </c>
      <c r="AN34" s="304"/>
      <c r="AO34" s="304"/>
      <c r="AP34" s="304"/>
      <c r="AQ34" s="77" t="s">
        <v>446</v>
      </c>
      <c r="AR34" s="78"/>
      <c r="AS34" s="78"/>
      <c r="AT34" s="79"/>
      <c r="AU34" s="304" t="s">
        <v>446</v>
      </c>
      <c r="AV34" s="304"/>
      <c r="AW34" s="304"/>
      <c r="AX34" s="306"/>
    </row>
    <row r="35" spans="1:50" ht="22.5" customHeight="1" hidden="1">
      <c r="A35" s="470"/>
      <c r="B35" s="471"/>
      <c r="C35" s="471"/>
      <c r="D35" s="471"/>
      <c r="E35" s="471"/>
      <c r="F35" s="472"/>
      <c r="G35" s="447"/>
      <c r="H35" s="448"/>
      <c r="I35" s="448"/>
      <c r="J35" s="448"/>
      <c r="K35" s="448"/>
      <c r="L35" s="448"/>
      <c r="M35" s="448"/>
      <c r="N35" s="448"/>
      <c r="O35" s="449"/>
      <c r="P35" s="91"/>
      <c r="Q35" s="91"/>
      <c r="R35" s="91"/>
      <c r="S35" s="91"/>
      <c r="T35" s="91"/>
      <c r="U35" s="91"/>
      <c r="V35" s="91"/>
      <c r="W35" s="91"/>
      <c r="X35" s="122"/>
      <c r="Y35" s="240" t="s">
        <v>15</v>
      </c>
      <c r="Z35" s="235"/>
      <c r="AA35" s="236"/>
      <c r="AB35" s="328" t="s">
        <v>16</v>
      </c>
      <c r="AC35" s="328"/>
      <c r="AD35" s="328"/>
      <c r="AE35" s="303"/>
      <c r="AF35" s="304"/>
      <c r="AG35" s="304"/>
      <c r="AH35" s="304"/>
      <c r="AI35" s="303"/>
      <c r="AJ35" s="304"/>
      <c r="AK35" s="304"/>
      <c r="AL35" s="304"/>
      <c r="AM35" s="303"/>
      <c r="AN35" s="304"/>
      <c r="AO35" s="304"/>
      <c r="AP35" s="304"/>
      <c r="AQ35" s="77"/>
      <c r="AR35" s="78"/>
      <c r="AS35" s="78"/>
      <c r="AT35" s="79"/>
      <c r="AU35" s="304"/>
      <c r="AV35" s="304"/>
      <c r="AW35" s="304"/>
      <c r="AX35" s="306"/>
    </row>
    <row r="36" spans="1:50" ht="18.75" customHeight="1" hidden="1">
      <c r="A36" s="463" t="s">
        <v>13</v>
      </c>
      <c r="B36" s="464"/>
      <c r="C36" s="464"/>
      <c r="D36" s="464"/>
      <c r="E36" s="464"/>
      <c r="F36" s="465"/>
      <c r="G36" s="454" t="s">
        <v>276</v>
      </c>
      <c r="H36" s="332"/>
      <c r="I36" s="332"/>
      <c r="J36" s="332"/>
      <c r="K36" s="332"/>
      <c r="L36" s="332"/>
      <c r="M36" s="332"/>
      <c r="N36" s="332"/>
      <c r="O36" s="455"/>
      <c r="P36" s="458" t="s">
        <v>66</v>
      </c>
      <c r="Q36" s="332"/>
      <c r="R36" s="332"/>
      <c r="S36" s="332"/>
      <c r="T36" s="332"/>
      <c r="U36" s="332"/>
      <c r="V36" s="332"/>
      <c r="W36" s="332"/>
      <c r="X36" s="455"/>
      <c r="Y36" s="414"/>
      <c r="Z36" s="415"/>
      <c r="AA36" s="416"/>
      <c r="AB36" s="312" t="s">
        <v>12</v>
      </c>
      <c r="AC36" s="315"/>
      <c r="AD36" s="316"/>
      <c r="AE36" s="310" t="s">
        <v>325</v>
      </c>
      <c r="AF36" s="310"/>
      <c r="AG36" s="310"/>
      <c r="AH36" s="310"/>
      <c r="AI36" s="310" t="s">
        <v>326</v>
      </c>
      <c r="AJ36" s="310"/>
      <c r="AK36" s="310"/>
      <c r="AL36" s="310"/>
      <c r="AM36" s="310" t="s">
        <v>327</v>
      </c>
      <c r="AN36" s="310"/>
      <c r="AO36" s="310"/>
      <c r="AP36" s="312"/>
      <c r="AQ36" s="104" t="s">
        <v>323</v>
      </c>
      <c r="AR36" s="96"/>
      <c r="AS36" s="96"/>
      <c r="AT36" s="97"/>
      <c r="AU36" s="313" t="s">
        <v>262</v>
      </c>
      <c r="AV36" s="313"/>
      <c r="AW36" s="313"/>
      <c r="AX36" s="314"/>
    </row>
    <row r="37" spans="1:50" ht="18.75" customHeight="1" hidden="1">
      <c r="A37" s="463"/>
      <c r="B37" s="464"/>
      <c r="C37" s="464"/>
      <c r="D37" s="464"/>
      <c r="E37" s="464"/>
      <c r="F37" s="465"/>
      <c r="G37" s="456"/>
      <c r="H37" s="343"/>
      <c r="I37" s="343"/>
      <c r="J37" s="343"/>
      <c r="K37" s="343"/>
      <c r="L37" s="343"/>
      <c r="M37" s="343"/>
      <c r="N37" s="343"/>
      <c r="O37" s="457"/>
      <c r="P37" s="459"/>
      <c r="Q37" s="343"/>
      <c r="R37" s="343"/>
      <c r="S37" s="343"/>
      <c r="T37" s="343"/>
      <c r="U37" s="343"/>
      <c r="V37" s="343"/>
      <c r="W37" s="343"/>
      <c r="X37" s="457"/>
      <c r="Y37" s="414"/>
      <c r="Z37" s="415"/>
      <c r="AA37" s="416"/>
      <c r="AB37" s="302"/>
      <c r="AC37" s="297"/>
      <c r="AD37" s="298"/>
      <c r="AE37" s="311"/>
      <c r="AF37" s="311"/>
      <c r="AG37" s="311"/>
      <c r="AH37" s="311"/>
      <c r="AI37" s="311"/>
      <c r="AJ37" s="311"/>
      <c r="AK37" s="311"/>
      <c r="AL37" s="311"/>
      <c r="AM37" s="311"/>
      <c r="AN37" s="311"/>
      <c r="AO37" s="311"/>
      <c r="AP37" s="302"/>
      <c r="AQ37" s="113" t="s">
        <v>446</v>
      </c>
      <c r="AR37" s="114"/>
      <c r="AS37" s="99" t="s">
        <v>324</v>
      </c>
      <c r="AT37" s="100"/>
      <c r="AU37" s="113" t="s">
        <v>446</v>
      </c>
      <c r="AV37" s="114"/>
      <c r="AW37" s="343" t="s">
        <v>310</v>
      </c>
      <c r="AX37" s="344"/>
    </row>
    <row r="38" spans="1:50" ht="22.5" customHeight="1" hidden="1">
      <c r="A38" s="466"/>
      <c r="B38" s="464"/>
      <c r="C38" s="464"/>
      <c r="D38" s="464"/>
      <c r="E38" s="464"/>
      <c r="F38" s="465"/>
      <c r="G38" s="441" t="s">
        <v>446</v>
      </c>
      <c r="H38" s="442"/>
      <c r="I38" s="442"/>
      <c r="J38" s="442"/>
      <c r="K38" s="442"/>
      <c r="L38" s="442"/>
      <c r="M38" s="442"/>
      <c r="N38" s="442"/>
      <c r="O38" s="443"/>
      <c r="P38" s="88" t="s">
        <v>446</v>
      </c>
      <c r="Q38" s="88"/>
      <c r="R38" s="88"/>
      <c r="S38" s="88"/>
      <c r="T38" s="88"/>
      <c r="U38" s="88"/>
      <c r="V38" s="88"/>
      <c r="W38" s="88"/>
      <c r="X38" s="117"/>
      <c r="Y38" s="201" t="s">
        <v>14</v>
      </c>
      <c r="Z38" s="450"/>
      <c r="AA38" s="451"/>
      <c r="AB38" s="460" t="s">
        <v>446</v>
      </c>
      <c r="AC38" s="460"/>
      <c r="AD38" s="460"/>
      <c r="AE38" s="303" t="s">
        <v>446</v>
      </c>
      <c r="AF38" s="304"/>
      <c r="AG38" s="304"/>
      <c r="AH38" s="304"/>
      <c r="AI38" s="303" t="s">
        <v>446</v>
      </c>
      <c r="AJ38" s="304"/>
      <c r="AK38" s="304"/>
      <c r="AL38" s="304"/>
      <c r="AM38" s="303" t="s">
        <v>446</v>
      </c>
      <c r="AN38" s="304"/>
      <c r="AO38" s="304"/>
      <c r="AP38" s="304"/>
      <c r="AQ38" s="77" t="s">
        <v>446</v>
      </c>
      <c r="AR38" s="78"/>
      <c r="AS38" s="78"/>
      <c r="AT38" s="79"/>
      <c r="AU38" s="304" t="s">
        <v>446</v>
      </c>
      <c r="AV38" s="304"/>
      <c r="AW38" s="304"/>
      <c r="AX38" s="306"/>
    </row>
    <row r="39" spans="1:50" ht="22.5" customHeight="1" hidden="1">
      <c r="A39" s="467"/>
      <c r="B39" s="468"/>
      <c r="C39" s="468"/>
      <c r="D39" s="468"/>
      <c r="E39" s="468"/>
      <c r="F39" s="469"/>
      <c r="G39" s="444"/>
      <c r="H39" s="445"/>
      <c r="I39" s="445"/>
      <c r="J39" s="445"/>
      <c r="K39" s="445"/>
      <c r="L39" s="445"/>
      <c r="M39" s="445"/>
      <c r="N39" s="445"/>
      <c r="O39" s="446"/>
      <c r="P39" s="119"/>
      <c r="Q39" s="119"/>
      <c r="R39" s="119"/>
      <c r="S39" s="119"/>
      <c r="T39" s="119"/>
      <c r="U39" s="119"/>
      <c r="V39" s="119"/>
      <c r="W39" s="119"/>
      <c r="X39" s="120"/>
      <c r="Y39" s="240" t="s">
        <v>61</v>
      </c>
      <c r="Z39" s="235"/>
      <c r="AA39" s="236"/>
      <c r="AB39" s="475" t="s">
        <v>446</v>
      </c>
      <c r="AC39" s="475"/>
      <c r="AD39" s="475"/>
      <c r="AE39" s="303" t="s">
        <v>446</v>
      </c>
      <c r="AF39" s="304"/>
      <c r="AG39" s="304"/>
      <c r="AH39" s="304"/>
      <c r="AI39" s="303" t="s">
        <v>446</v>
      </c>
      <c r="AJ39" s="304"/>
      <c r="AK39" s="304"/>
      <c r="AL39" s="304"/>
      <c r="AM39" s="303" t="s">
        <v>446</v>
      </c>
      <c r="AN39" s="304"/>
      <c r="AO39" s="304"/>
      <c r="AP39" s="304"/>
      <c r="AQ39" s="77" t="s">
        <v>446</v>
      </c>
      <c r="AR39" s="78"/>
      <c r="AS39" s="78"/>
      <c r="AT39" s="79"/>
      <c r="AU39" s="304" t="s">
        <v>446</v>
      </c>
      <c r="AV39" s="304"/>
      <c r="AW39" s="304"/>
      <c r="AX39" s="306"/>
    </row>
    <row r="40" spans="1:50" ht="22.5" customHeight="1" hidden="1">
      <c r="A40" s="470"/>
      <c r="B40" s="471"/>
      <c r="C40" s="471"/>
      <c r="D40" s="471"/>
      <c r="E40" s="471"/>
      <c r="F40" s="472"/>
      <c r="G40" s="447"/>
      <c r="H40" s="448"/>
      <c r="I40" s="448"/>
      <c r="J40" s="448"/>
      <c r="K40" s="448"/>
      <c r="L40" s="448"/>
      <c r="M40" s="448"/>
      <c r="N40" s="448"/>
      <c r="O40" s="449"/>
      <c r="P40" s="91"/>
      <c r="Q40" s="91"/>
      <c r="R40" s="91"/>
      <c r="S40" s="91"/>
      <c r="T40" s="91"/>
      <c r="U40" s="91"/>
      <c r="V40" s="91"/>
      <c r="W40" s="91"/>
      <c r="X40" s="122"/>
      <c r="Y40" s="240" t="s">
        <v>15</v>
      </c>
      <c r="Z40" s="235"/>
      <c r="AA40" s="236"/>
      <c r="AB40" s="328" t="s">
        <v>16</v>
      </c>
      <c r="AC40" s="328"/>
      <c r="AD40" s="328"/>
      <c r="AE40" s="303"/>
      <c r="AF40" s="304"/>
      <c r="AG40" s="304"/>
      <c r="AH40" s="304"/>
      <c r="AI40" s="303"/>
      <c r="AJ40" s="304"/>
      <c r="AK40" s="304"/>
      <c r="AL40" s="304"/>
      <c r="AM40" s="303"/>
      <c r="AN40" s="304"/>
      <c r="AO40" s="304"/>
      <c r="AP40" s="304"/>
      <c r="AQ40" s="77"/>
      <c r="AR40" s="78"/>
      <c r="AS40" s="78"/>
      <c r="AT40" s="79"/>
      <c r="AU40" s="304"/>
      <c r="AV40" s="304"/>
      <c r="AW40" s="304"/>
      <c r="AX40" s="306"/>
    </row>
    <row r="41" spans="1:50" ht="18.75" customHeight="1" hidden="1">
      <c r="A41" s="463" t="s">
        <v>13</v>
      </c>
      <c r="B41" s="464"/>
      <c r="C41" s="464"/>
      <c r="D41" s="464"/>
      <c r="E41" s="464"/>
      <c r="F41" s="465"/>
      <c r="G41" s="454" t="s">
        <v>276</v>
      </c>
      <c r="H41" s="332"/>
      <c r="I41" s="332"/>
      <c r="J41" s="332"/>
      <c r="K41" s="332"/>
      <c r="L41" s="332"/>
      <c r="M41" s="332"/>
      <c r="N41" s="332"/>
      <c r="O41" s="455"/>
      <c r="P41" s="458" t="s">
        <v>66</v>
      </c>
      <c r="Q41" s="332"/>
      <c r="R41" s="332"/>
      <c r="S41" s="332"/>
      <c r="T41" s="332"/>
      <c r="U41" s="332"/>
      <c r="V41" s="332"/>
      <c r="W41" s="332"/>
      <c r="X41" s="455"/>
      <c r="Y41" s="414"/>
      <c r="Z41" s="415"/>
      <c r="AA41" s="416"/>
      <c r="AB41" s="312" t="s">
        <v>12</v>
      </c>
      <c r="AC41" s="315"/>
      <c r="AD41" s="316"/>
      <c r="AE41" s="310" t="s">
        <v>325</v>
      </c>
      <c r="AF41" s="310"/>
      <c r="AG41" s="310"/>
      <c r="AH41" s="310"/>
      <c r="AI41" s="310" t="s">
        <v>326</v>
      </c>
      <c r="AJ41" s="310"/>
      <c r="AK41" s="310"/>
      <c r="AL41" s="310"/>
      <c r="AM41" s="310" t="s">
        <v>327</v>
      </c>
      <c r="AN41" s="310"/>
      <c r="AO41" s="310"/>
      <c r="AP41" s="312"/>
      <c r="AQ41" s="104" t="s">
        <v>323</v>
      </c>
      <c r="AR41" s="96"/>
      <c r="AS41" s="96"/>
      <c r="AT41" s="97"/>
      <c r="AU41" s="313" t="s">
        <v>262</v>
      </c>
      <c r="AV41" s="313"/>
      <c r="AW41" s="313"/>
      <c r="AX41" s="314"/>
    </row>
    <row r="42" spans="1:50" ht="18.75" customHeight="1" hidden="1">
      <c r="A42" s="463"/>
      <c r="B42" s="464"/>
      <c r="C42" s="464"/>
      <c r="D42" s="464"/>
      <c r="E42" s="464"/>
      <c r="F42" s="465"/>
      <c r="G42" s="456"/>
      <c r="H42" s="343"/>
      <c r="I42" s="343"/>
      <c r="J42" s="343"/>
      <c r="K42" s="343"/>
      <c r="L42" s="343"/>
      <c r="M42" s="343"/>
      <c r="N42" s="343"/>
      <c r="O42" s="457"/>
      <c r="P42" s="459"/>
      <c r="Q42" s="343"/>
      <c r="R42" s="343"/>
      <c r="S42" s="343"/>
      <c r="T42" s="343"/>
      <c r="U42" s="343"/>
      <c r="V42" s="343"/>
      <c r="W42" s="343"/>
      <c r="X42" s="457"/>
      <c r="Y42" s="414"/>
      <c r="Z42" s="415"/>
      <c r="AA42" s="416"/>
      <c r="AB42" s="302"/>
      <c r="AC42" s="297"/>
      <c r="AD42" s="298"/>
      <c r="AE42" s="311"/>
      <c r="AF42" s="311"/>
      <c r="AG42" s="311"/>
      <c r="AH42" s="311"/>
      <c r="AI42" s="311"/>
      <c r="AJ42" s="311"/>
      <c r="AK42" s="311"/>
      <c r="AL42" s="311"/>
      <c r="AM42" s="311"/>
      <c r="AN42" s="311"/>
      <c r="AO42" s="311"/>
      <c r="AP42" s="302"/>
      <c r="AQ42" s="113" t="s">
        <v>446</v>
      </c>
      <c r="AR42" s="114"/>
      <c r="AS42" s="99" t="s">
        <v>324</v>
      </c>
      <c r="AT42" s="100"/>
      <c r="AU42" s="113" t="s">
        <v>446</v>
      </c>
      <c r="AV42" s="114"/>
      <c r="AW42" s="343" t="s">
        <v>310</v>
      </c>
      <c r="AX42" s="344"/>
    </row>
    <row r="43" spans="1:50" ht="22.5" customHeight="1" hidden="1">
      <c r="A43" s="466"/>
      <c r="B43" s="464"/>
      <c r="C43" s="464"/>
      <c r="D43" s="464"/>
      <c r="E43" s="464"/>
      <c r="F43" s="465"/>
      <c r="G43" s="441" t="s">
        <v>446</v>
      </c>
      <c r="H43" s="442"/>
      <c r="I43" s="442"/>
      <c r="J43" s="442"/>
      <c r="K43" s="442"/>
      <c r="L43" s="442"/>
      <c r="M43" s="442"/>
      <c r="N43" s="442"/>
      <c r="O43" s="443"/>
      <c r="P43" s="88" t="s">
        <v>446</v>
      </c>
      <c r="Q43" s="88"/>
      <c r="R43" s="88"/>
      <c r="S43" s="88"/>
      <c r="T43" s="88"/>
      <c r="U43" s="88"/>
      <c r="V43" s="88"/>
      <c r="W43" s="88"/>
      <c r="X43" s="117"/>
      <c r="Y43" s="201" t="s">
        <v>14</v>
      </c>
      <c r="Z43" s="450"/>
      <c r="AA43" s="451"/>
      <c r="AB43" s="460" t="s">
        <v>461</v>
      </c>
      <c r="AC43" s="460"/>
      <c r="AD43" s="460"/>
      <c r="AE43" s="303" t="s">
        <v>461</v>
      </c>
      <c r="AF43" s="304"/>
      <c r="AG43" s="304"/>
      <c r="AH43" s="304"/>
      <c r="AI43" s="303" t="s">
        <v>461</v>
      </c>
      <c r="AJ43" s="304"/>
      <c r="AK43" s="304"/>
      <c r="AL43" s="304"/>
      <c r="AM43" s="303" t="s">
        <v>461</v>
      </c>
      <c r="AN43" s="304"/>
      <c r="AO43" s="304"/>
      <c r="AP43" s="304"/>
      <c r="AQ43" s="77" t="s">
        <v>461</v>
      </c>
      <c r="AR43" s="78"/>
      <c r="AS43" s="78"/>
      <c r="AT43" s="79"/>
      <c r="AU43" s="304" t="s">
        <v>461</v>
      </c>
      <c r="AV43" s="304"/>
      <c r="AW43" s="304"/>
      <c r="AX43" s="306"/>
    </row>
    <row r="44" spans="1:50" ht="22.5" customHeight="1" hidden="1">
      <c r="A44" s="467"/>
      <c r="B44" s="468"/>
      <c r="C44" s="468"/>
      <c r="D44" s="468"/>
      <c r="E44" s="468"/>
      <c r="F44" s="469"/>
      <c r="G44" s="444"/>
      <c r="H44" s="445"/>
      <c r="I44" s="445"/>
      <c r="J44" s="445"/>
      <c r="K44" s="445"/>
      <c r="L44" s="445"/>
      <c r="M44" s="445"/>
      <c r="N44" s="445"/>
      <c r="O44" s="446"/>
      <c r="P44" s="119"/>
      <c r="Q44" s="119"/>
      <c r="R44" s="119"/>
      <c r="S44" s="119"/>
      <c r="T44" s="119"/>
      <c r="U44" s="119"/>
      <c r="V44" s="119"/>
      <c r="W44" s="119"/>
      <c r="X44" s="120"/>
      <c r="Y44" s="240" t="s">
        <v>61</v>
      </c>
      <c r="Z44" s="235"/>
      <c r="AA44" s="236"/>
      <c r="AB44" s="475" t="s">
        <v>461</v>
      </c>
      <c r="AC44" s="475"/>
      <c r="AD44" s="475"/>
      <c r="AE44" s="303" t="s">
        <v>461</v>
      </c>
      <c r="AF44" s="304"/>
      <c r="AG44" s="304"/>
      <c r="AH44" s="304"/>
      <c r="AI44" s="303" t="s">
        <v>461</v>
      </c>
      <c r="AJ44" s="304"/>
      <c r="AK44" s="304"/>
      <c r="AL44" s="304"/>
      <c r="AM44" s="303" t="s">
        <v>461</v>
      </c>
      <c r="AN44" s="304"/>
      <c r="AO44" s="304"/>
      <c r="AP44" s="304"/>
      <c r="AQ44" s="77" t="s">
        <v>461</v>
      </c>
      <c r="AR44" s="78"/>
      <c r="AS44" s="78"/>
      <c r="AT44" s="79"/>
      <c r="AU44" s="304" t="s">
        <v>461</v>
      </c>
      <c r="AV44" s="304"/>
      <c r="AW44" s="304"/>
      <c r="AX44" s="306"/>
    </row>
    <row r="45" spans="1:50" ht="22.5" customHeight="1" hidden="1">
      <c r="A45" s="466"/>
      <c r="B45" s="464"/>
      <c r="C45" s="464"/>
      <c r="D45" s="464"/>
      <c r="E45" s="464"/>
      <c r="F45" s="465"/>
      <c r="G45" s="447"/>
      <c r="H45" s="448"/>
      <c r="I45" s="448"/>
      <c r="J45" s="448"/>
      <c r="K45" s="448"/>
      <c r="L45" s="448"/>
      <c r="M45" s="448"/>
      <c r="N45" s="448"/>
      <c r="O45" s="449"/>
      <c r="P45" s="91"/>
      <c r="Q45" s="91"/>
      <c r="R45" s="91"/>
      <c r="S45" s="91"/>
      <c r="T45" s="91"/>
      <c r="U45" s="91"/>
      <c r="V45" s="91"/>
      <c r="W45" s="91"/>
      <c r="X45" s="122"/>
      <c r="Y45" s="240" t="s">
        <v>15</v>
      </c>
      <c r="Z45" s="235"/>
      <c r="AA45" s="236"/>
      <c r="AB45" s="440" t="s">
        <v>16</v>
      </c>
      <c r="AC45" s="440"/>
      <c r="AD45" s="440"/>
      <c r="AE45" s="303"/>
      <c r="AF45" s="304"/>
      <c r="AG45" s="304"/>
      <c r="AH45" s="304"/>
      <c r="AI45" s="303"/>
      <c r="AJ45" s="304"/>
      <c r="AK45" s="304"/>
      <c r="AL45" s="304"/>
      <c r="AM45" s="303"/>
      <c r="AN45" s="304"/>
      <c r="AO45" s="304"/>
      <c r="AP45" s="304"/>
      <c r="AQ45" s="77"/>
      <c r="AR45" s="78"/>
      <c r="AS45" s="78"/>
      <c r="AT45" s="79"/>
      <c r="AU45" s="304"/>
      <c r="AV45" s="304"/>
      <c r="AW45" s="304"/>
      <c r="AX45" s="306"/>
    </row>
    <row r="46" spans="1:50" ht="18.75" customHeight="1" hidden="1">
      <c r="A46" s="804" t="s">
        <v>411</v>
      </c>
      <c r="B46" s="805"/>
      <c r="C46" s="805"/>
      <c r="D46" s="805"/>
      <c r="E46" s="805"/>
      <c r="F46" s="806"/>
      <c r="G46" s="45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7"/>
      <c r="B47" s="808"/>
      <c r="C47" s="808"/>
      <c r="D47" s="808"/>
      <c r="E47" s="808"/>
      <c r="F47" s="809"/>
      <c r="G47" s="45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3" t="s">
        <v>446</v>
      </c>
      <c r="AR47" s="114"/>
      <c r="AS47" s="99" t="s">
        <v>324</v>
      </c>
      <c r="AT47" s="100"/>
      <c r="AU47" s="113" t="s">
        <v>446</v>
      </c>
      <c r="AV47" s="114"/>
      <c r="AW47" s="99" t="s">
        <v>310</v>
      </c>
      <c r="AX47" s="115"/>
    </row>
    <row r="48" spans="1:50" ht="22.5" customHeight="1" hidden="1">
      <c r="A48" s="807"/>
      <c r="B48" s="808"/>
      <c r="C48" s="808"/>
      <c r="D48" s="808"/>
      <c r="E48" s="808"/>
      <c r="F48" s="809"/>
      <c r="G48" s="762" t="s">
        <v>339</v>
      </c>
      <c r="H48" s="88" t="s">
        <v>446</v>
      </c>
      <c r="I48" s="88"/>
      <c r="J48" s="88"/>
      <c r="K48" s="88"/>
      <c r="L48" s="88"/>
      <c r="M48" s="88"/>
      <c r="N48" s="88"/>
      <c r="O48" s="117"/>
      <c r="P48" s="88" t="s">
        <v>446</v>
      </c>
      <c r="Q48" s="88"/>
      <c r="R48" s="88"/>
      <c r="S48" s="88"/>
      <c r="T48" s="88"/>
      <c r="U48" s="88"/>
      <c r="V48" s="88"/>
      <c r="W48" s="88"/>
      <c r="X48" s="117"/>
      <c r="Y48" s="123" t="s">
        <v>14</v>
      </c>
      <c r="Z48" s="124"/>
      <c r="AA48" s="125"/>
      <c r="AB48" s="126" t="s">
        <v>462</v>
      </c>
      <c r="AC48" s="126"/>
      <c r="AD48" s="126"/>
      <c r="AE48" s="77" t="s">
        <v>462</v>
      </c>
      <c r="AF48" s="78"/>
      <c r="AG48" s="78"/>
      <c r="AH48" s="78"/>
      <c r="AI48" s="77" t="s">
        <v>462</v>
      </c>
      <c r="AJ48" s="78"/>
      <c r="AK48" s="78"/>
      <c r="AL48" s="78"/>
      <c r="AM48" s="77" t="s">
        <v>462</v>
      </c>
      <c r="AN48" s="78"/>
      <c r="AO48" s="78"/>
      <c r="AP48" s="78"/>
      <c r="AQ48" s="77" t="s">
        <v>462</v>
      </c>
      <c r="AR48" s="78"/>
      <c r="AS48" s="78"/>
      <c r="AT48" s="79"/>
      <c r="AU48" s="304" t="s">
        <v>462</v>
      </c>
      <c r="AV48" s="304"/>
      <c r="AW48" s="304"/>
      <c r="AX48" s="306"/>
    </row>
    <row r="49" spans="1:50" ht="22.5" customHeight="1" hidden="1">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t="s">
        <v>462</v>
      </c>
      <c r="AC49" s="76"/>
      <c r="AD49" s="76"/>
      <c r="AE49" s="77" t="s">
        <v>462</v>
      </c>
      <c r="AF49" s="78"/>
      <c r="AG49" s="78"/>
      <c r="AH49" s="78"/>
      <c r="AI49" s="77" t="s">
        <v>462</v>
      </c>
      <c r="AJ49" s="78"/>
      <c r="AK49" s="78"/>
      <c r="AL49" s="78"/>
      <c r="AM49" s="77" t="s">
        <v>462</v>
      </c>
      <c r="AN49" s="78"/>
      <c r="AO49" s="78"/>
      <c r="AP49" s="78"/>
      <c r="AQ49" s="77" t="s">
        <v>462</v>
      </c>
      <c r="AR49" s="78"/>
      <c r="AS49" s="78"/>
      <c r="AT49" s="79"/>
      <c r="AU49" s="304" t="s">
        <v>462</v>
      </c>
      <c r="AV49" s="304"/>
      <c r="AW49" s="304"/>
      <c r="AX49" s="306"/>
    </row>
    <row r="50" spans="1:50" ht="22.5" customHeight="1" hidden="1">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26" t="s">
        <v>463</v>
      </c>
      <c r="AF50" s="327"/>
      <c r="AG50" s="327"/>
      <c r="AH50" s="327"/>
      <c r="AI50" s="326" t="s">
        <v>463</v>
      </c>
      <c r="AJ50" s="327"/>
      <c r="AK50" s="327"/>
      <c r="AL50" s="327"/>
      <c r="AM50" s="326" t="s">
        <v>463</v>
      </c>
      <c r="AN50" s="327"/>
      <c r="AO50" s="327"/>
      <c r="AP50" s="327"/>
      <c r="AQ50" s="77" t="s">
        <v>463</v>
      </c>
      <c r="AR50" s="78"/>
      <c r="AS50" s="78"/>
      <c r="AT50" s="79"/>
      <c r="AU50" s="304" t="s">
        <v>463</v>
      </c>
      <c r="AV50" s="304"/>
      <c r="AW50" s="304"/>
      <c r="AX50" s="306"/>
    </row>
    <row r="51" spans="1:50" ht="57" customHeight="1" hidden="1">
      <c r="A51" s="858" t="s">
        <v>437</v>
      </c>
      <c r="B51" s="859"/>
      <c r="C51" s="859"/>
      <c r="D51" s="859"/>
      <c r="E51" s="856" t="s">
        <v>430</v>
      </c>
      <c r="F51" s="857"/>
      <c r="G51" s="50" t="s">
        <v>340</v>
      </c>
      <c r="H51" s="788" t="s">
        <v>446</v>
      </c>
      <c r="I51" s="376"/>
      <c r="J51" s="376"/>
      <c r="K51" s="376"/>
      <c r="L51" s="376"/>
      <c r="M51" s="376"/>
      <c r="N51" s="376"/>
      <c r="O51" s="789"/>
      <c r="P51" s="165" t="s">
        <v>446</v>
      </c>
      <c r="Q51" s="165"/>
      <c r="R51" s="165"/>
      <c r="S51" s="165"/>
      <c r="T51" s="165"/>
      <c r="U51" s="165"/>
      <c r="V51" s="165"/>
      <c r="W51" s="165"/>
      <c r="X51" s="165"/>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2"/>
    </row>
    <row r="52" spans="1:50" ht="22.5" customHeight="1">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customHeight="1">
      <c r="A53" s="473" t="s">
        <v>277</v>
      </c>
      <c r="B53" s="810" t="s">
        <v>274</v>
      </c>
      <c r="C53" s="436"/>
      <c r="D53" s="436"/>
      <c r="E53" s="436"/>
      <c r="F53" s="437"/>
      <c r="G53" s="786" t="s">
        <v>268</v>
      </c>
      <c r="H53" s="786"/>
      <c r="I53" s="786"/>
      <c r="J53" s="786"/>
      <c r="K53" s="786"/>
      <c r="L53" s="786"/>
      <c r="M53" s="786"/>
      <c r="N53" s="786"/>
      <c r="O53" s="786"/>
      <c r="P53" s="786"/>
      <c r="Q53" s="786"/>
      <c r="R53" s="786"/>
      <c r="S53" s="786"/>
      <c r="T53" s="786"/>
      <c r="U53" s="786"/>
      <c r="V53" s="786"/>
      <c r="W53" s="786"/>
      <c r="X53" s="786"/>
      <c r="Y53" s="786"/>
      <c r="Z53" s="786"/>
      <c r="AA53" s="787"/>
      <c r="AB53" s="815"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6"/>
    </row>
    <row r="54" spans="1:50" ht="18.75" customHeight="1">
      <c r="A54" s="473"/>
      <c r="B54" s="810"/>
      <c r="C54" s="436"/>
      <c r="D54" s="436"/>
      <c r="E54" s="436"/>
      <c r="F54" s="437"/>
      <c r="G54" s="343"/>
      <c r="H54" s="343"/>
      <c r="I54" s="343"/>
      <c r="J54" s="343"/>
      <c r="K54" s="343"/>
      <c r="L54" s="343"/>
      <c r="M54" s="343"/>
      <c r="N54" s="343"/>
      <c r="O54" s="343"/>
      <c r="P54" s="343"/>
      <c r="Q54" s="343"/>
      <c r="R54" s="343"/>
      <c r="S54" s="343"/>
      <c r="T54" s="343"/>
      <c r="U54" s="343"/>
      <c r="V54" s="343"/>
      <c r="W54" s="343"/>
      <c r="X54" s="343"/>
      <c r="Y54" s="343"/>
      <c r="Z54" s="343"/>
      <c r="AA54" s="457"/>
      <c r="AB54" s="459"/>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row>
    <row r="55" spans="1:50" ht="22.5" customHeight="1">
      <c r="A55" s="473"/>
      <c r="B55" s="810"/>
      <c r="C55" s="436"/>
      <c r="D55" s="436"/>
      <c r="E55" s="436"/>
      <c r="F55" s="437"/>
      <c r="G55" s="318" t="s">
        <v>450</v>
      </c>
      <c r="H55" s="318"/>
      <c r="I55" s="318"/>
      <c r="J55" s="318"/>
      <c r="K55" s="318"/>
      <c r="L55" s="318"/>
      <c r="M55" s="318"/>
      <c r="N55" s="318"/>
      <c r="O55" s="318"/>
      <c r="P55" s="318"/>
      <c r="Q55" s="318"/>
      <c r="R55" s="318"/>
      <c r="S55" s="318"/>
      <c r="T55" s="318"/>
      <c r="U55" s="318"/>
      <c r="V55" s="318"/>
      <c r="W55" s="318"/>
      <c r="X55" s="318"/>
      <c r="Y55" s="318"/>
      <c r="Z55" s="318"/>
      <c r="AA55" s="709"/>
      <c r="AB55" s="317" t="s">
        <v>451</v>
      </c>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9"/>
    </row>
    <row r="56" spans="1:50" ht="22.5" customHeight="1">
      <c r="A56" s="473"/>
      <c r="B56" s="810"/>
      <c r="C56" s="436"/>
      <c r="D56" s="436"/>
      <c r="E56" s="436"/>
      <c r="F56" s="437"/>
      <c r="G56" s="321"/>
      <c r="H56" s="321"/>
      <c r="I56" s="321"/>
      <c r="J56" s="321"/>
      <c r="K56" s="321"/>
      <c r="L56" s="321"/>
      <c r="M56" s="321"/>
      <c r="N56" s="321"/>
      <c r="O56" s="321"/>
      <c r="P56" s="321"/>
      <c r="Q56" s="321"/>
      <c r="R56" s="321"/>
      <c r="S56" s="321"/>
      <c r="T56" s="321"/>
      <c r="U56" s="321"/>
      <c r="V56" s="321"/>
      <c r="W56" s="321"/>
      <c r="X56" s="321"/>
      <c r="Y56" s="321"/>
      <c r="Z56" s="321"/>
      <c r="AA56" s="710"/>
      <c r="AB56" s="320"/>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2"/>
    </row>
    <row r="57" spans="1:50" ht="22.5" customHeight="1">
      <c r="A57" s="473"/>
      <c r="B57" s="811"/>
      <c r="C57" s="438"/>
      <c r="D57" s="438"/>
      <c r="E57" s="438"/>
      <c r="F57" s="439"/>
      <c r="G57" s="324"/>
      <c r="H57" s="324"/>
      <c r="I57" s="324"/>
      <c r="J57" s="324"/>
      <c r="K57" s="324"/>
      <c r="L57" s="324"/>
      <c r="M57" s="324"/>
      <c r="N57" s="324"/>
      <c r="O57" s="324"/>
      <c r="P57" s="324"/>
      <c r="Q57" s="324"/>
      <c r="R57" s="324"/>
      <c r="S57" s="324"/>
      <c r="T57" s="324"/>
      <c r="U57" s="324"/>
      <c r="V57" s="324"/>
      <c r="W57" s="324"/>
      <c r="X57" s="324"/>
      <c r="Y57" s="324"/>
      <c r="Z57" s="324"/>
      <c r="AA57" s="711"/>
      <c r="AB57" s="323"/>
      <c r="AC57" s="324"/>
      <c r="AD57" s="324"/>
      <c r="AE57" s="324"/>
      <c r="AF57" s="324"/>
      <c r="AG57" s="324"/>
      <c r="AH57" s="324"/>
      <c r="AI57" s="324"/>
      <c r="AJ57" s="324"/>
      <c r="AK57" s="324"/>
      <c r="AL57" s="324"/>
      <c r="AM57" s="324"/>
      <c r="AN57" s="324"/>
      <c r="AO57" s="324"/>
      <c r="AP57" s="324"/>
      <c r="AQ57" s="321"/>
      <c r="AR57" s="321"/>
      <c r="AS57" s="321"/>
      <c r="AT57" s="321"/>
      <c r="AU57" s="324"/>
      <c r="AV57" s="324"/>
      <c r="AW57" s="324"/>
      <c r="AX57" s="325"/>
    </row>
    <row r="58" spans="1:50" ht="18.75" customHeight="1">
      <c r="A58" s="473"/>
      <c r="B58" s="436" t="s">
        <v>275</v>
      </c>
      <c r="C58" s="436"/>
      <c r="D58" s="436"/>
      <c r="E58" s="436"/>
      <c r="F58" s="437"/>
      <c r="G58" s="454" t="s">
        <v>68</v>
      </c>
      <c r="H58" s="332"/>
      <c r="I58" s="332"/>
      <c r="J58" s="332"/>
      <c r="K58" s="332"/>
      <c r="L58" s="332"/>
      <c r="M58" s="332"/>
      <c r="N58" s="332"/>
      <c r="O58" s="455"/>
      <c r="P58" s="458" t="s">
        <v>72</v>
      </c>
      <c r="Q58" s="332"/>
      <c r="R58" s="332"/>
      <c r="S58" s="332"/>
      <c r="T58" s="332"/>
      <c r="U58" s="332"/>
      <c r="V58" s="332"/>
      <c r="W58" s="332"/>
      <c r="X58" s="455"/>
      <c r="Y58" s="101"/>
      <c r="Z58" s="102"/>
      <c r="AA58" s="103"/>
      <c r="AB58" s="312" t="s">
        <v>12</v>
      </c>
      <c r="AC58" s="315"/>
      <c r="AD58" s="316"/>
      <c r="AE58" s="310" t="s">
        <v>325</v>
      </c>
      <c r="AF58" s="310"/>
      <c r="AG58" s="310"/>
      <c r="AH58" s="310"/>
      <c r="AI58" s="310" t="s">
        <v>326</v>
      </c>
      <c r="AJ58" s="310"/>
      <c r="AK58" s="310"/>
      <c r="AL58" s="310"/>
      <c r="AM58" s="310" t="s">
        <v>327</v>
      </c>
      <c r="AN58" s="310"/>
      <c r="AO58" s="310"/>
      <c r="AP58" s="312"/>
      <c r="AQ58" s="104" t="s">
        <v>323</v>
      </c>
      <c r="AR58" s="96"/>
      <c r="AS58" s="96"/>
      <c r="AT58" s="97"/>
      <c r="AU58" s="313" t="s">
        <v>262</v>
      </c>
      <c r="AV58" s="313"/>
      <c r="AW58" s="313"/>
      <c r="AX58" s="314"/>
    </row>
    <row r="59" spans="1:50" ht="18.75" customHeight="1">
      <c r="A59" s="473"/>
      <c r="B59" s="436"/>
      <c r="C59" s="436"/>
      <c r="D59" s="436"/>
      <c r="E59" s="436"/>
      <c r="F59" s="437"/>
      <c r="G59" s="456"/>
      <c r="H59" s="343"/>
      <c r="I59" s="343"/>
      <c r="J59" s="343"/>
      <c r="K59" s="343"/>
      <c r="L59" s="343"/>
      <c r="M59" s="343"/>
      <c r="N59" s="343"/>
      <c r="O59" s="457"/>
      <c r="P59" s="459"/>
      <c r="Q59" s="343"/>
      <c r="R59" s="343"/>
      <c r="S59" s="343"/>
      <c r="T59" s="343"/>
      <c r="U59" s="343"/>
      <c r="V59" s="343"/>
      <c r="W59" s="343"/>
      <c r="X59" s="457"/>
      <c r="Y59" s="101"/>
      <c r="Z59" s="102"/>
      <c r="AA59" s="103"/>
      <c r="AB59" s="302"/>
      <c r="AC59" s="297"/>
      <c r="AD59" s="298"/>
      <c r="AE59" s="311"/>
      <c r="AF59" s="311"/>
      <c r="AG59" s="311"/>
      <c r="AH59" s="311"/>
      <c r="AI59" s="311"/>
      <c r="AJ59" s="311"/>
      <c r="AK59" s="311"/>
      <c r="AL59" s="311"/>
      <c r="AM59" s="311"/>
      <c r="AN59" s="311"/>
      <c r="AO59" s="311"/>
      <c r="AP59" s="302"/>
      <c r="AQ59" s="178">
        <v>30</v>
      </c>
      <c r="AR59" s="179"/>
      <c r="AS59" s="99" t="s">
        <v>324</v>
      </c>
      <c r="AT59" s="100"/>
      <c r="AU59" s="178" t="s">
        <v>446</v>
      </c>
      <c r="AV59" s="179"/>
      <c r="AW59" s="343" t="s">
        <v>310</v>
      </c>
      <c r="AX59" s="344"/>
    </row>
    <row r="60" spans="1:50" ht="30.75" customHeight="1">
      <c r="A60" s="473"/>
      <c r="B60" s="436"/>
      <c r="C60" s="436"/>
      <c r="D60" s="436"/>
      <c r="E60" s="436"/>
      <c r="F60" s="437"/>
      <c r="G60" s="497" t="s">
        <v>452</v>
      </c>
      <c r="H60" s="498"/>
      <c r="I60" s="498"/>
      <c r="J60" s="498"/>
      <c r="K60" s="498"/>
      <c r="L60" s="498"/>
      <c r="M60" s="498"/>
      <c r="N60" s="498"/>
      <c r="O60" s="499"/>
      <c r="P60" s="88" t="s">
        <v>453</v>
      </c>
      <c r="Q60" s="781"/>
      <c r="R60" s="781"/>
      <c r="S60" s="781"/>
      <c r="T60" s="781"/>
      <c r="U60" s="781"/>
      <c r="V60" s="781"/>
      <c r="W60" s="781"/>
      <c r="X60" s="782"/>
      <c r="Y60" s="712" t="s">
        <v>69</v>
      </c>
      <c r="Z60" s="713"/>
      <c r="AA60" s="714"/>
      <c r="AB60" s="460" t="s">
        <v>454</v>
      </c>
      <c r="AC60" s="460"/>
      <c r="AD60" s="460"/>
      <c r="AE60" s="303">
        <v>1</v>
      </c>
      <c r="AF60" s="304"/>
      <c r="AG60" s="304"/>
      <c r="AH60" s="304"/>
      <c r="AI60" s="303">
        <v>1</v>
      </c>
      <c r="AJ60" s="304"/>
      <c r="AK60" s="304"/>
      <c r="AL60" s="304"/>
      <c r="AM60" s="303">
        <v>1</v>
      </c>
      <c r="AN60" s="304"/>
      <c r="AO60" s="304"/>
      <c r="AP60" s="304"/>
      <c r="AQ60" s="77" t="s">
        <v>455</v>
      </c>
      <c r="AR60" s="78"/>
      <c r="AS60" s="78"/>
      <c r="AT60" s="79"/>
      <c r="AU60" s="304" t="s">
        <v>455</v>
      </c>
      <c r="AV60" s="304"/>
      <c r="AW60" s="304"/>
      <c r="AX60" s="306"/>
    </row>
    <row r="61" spans="1:50" ht="30.75" customHeight="1">
      <c r="A61" s="473"/>
      <c r="B61" s="436"/>
      <c r="C61" s="436"/>
      <c r="D61" s="436"/>
      <c r="E61" s="436"/>
      <c r="F61" s="437"/>
      <c r="G61" s="500"/>
      <c r="H61" s="501"/>
      <c r="I61" s="501"/>
      <c r="J61" s="501"/>
      <c r="K61" s="501"/>
      <c r="L61" s="501"/>
      <c r="M61" s="501"/>
      <c r="N61" s="501"/>
      <c r="O61" s="502"/>
      <c r="P61" s="783"/>
      <c r="Q61" s="783"/>
      <c r="R61" s="783"/>
      <c r="S61" s="783"/>
      <c r="T61" s="783"/>
      <c r="U61" s="783"/>
      <c r="V61" s="783"/>
      <c r="W61" s="783"/>
      <c r="X61" s="784"/>
      <c r="Y61" s="694" t="s">
        <v>61</v>
      </c>
      <c r="Z61" s="412"/>
      <c r="AA61" s="413"/>
      <c r="AB61" s="475" t="s">
        <v>454</v>
      </c>
      <c r="AC61" s="475"/>
      <c r="AD61" s="475"/>
      <c r="AE61" s="303">
        <v>1</v>
      </c>
      <c r="AF61" s="304"/>
      <c r="AG61" s="304"/>
      <c r="AH61" s="304"/>
      <c r="AI61" s="303">
        <v>1</v>
      </c>
      <c r="AJ61" s="304"/>
      <c r="AK61" s="304"/>
      <c r="AL61" s="304"/>
      <c r="AM61" s="303">
        <v>1</v>
      </c>
      <c r="AN61" s="304"/>
      <c r="AO61" s="304"/>
      <c r="AP61" s="304"/>
      <c r="AQ61" s="77">
        <v>1</v>
      </c>
      <c r="AR61" s="78"/>
      <c r="AS61" s="78"/>
      <c r="AT61" s="79"/>
      <c r="AU61" s="304" t="s">
        <v>455</v>
      </c>
      <c r="AV61" s="304"/>
      <c r="AW61" s="304"/>
      <c r="AX61" s="306"/>
    </row>
    <row r="62" spans="1:50" ht="30.75" customHeight="1" thickBot="1">
      <c r="A62" s="473"/>
      <c r="B62" s="438"/>
      <c r="C62" s="438"/>
      <c r="D62" s="438"/>
      <c r="E62" s="438"/>
      <c r="F62" s="439"/>
      <c r="G62" s="503"/>
      <c r="H62" s="504"/>
      <c r="I62" s="504"/>
      <c r="J62" s="504"/>
      <c r="K62" s="504"/>
      <c r="L62" s="504"/>
      <c r="M62" s="504"/>
      <c r="N62" s="504"/>
      <c r="O62" s="505"/>
      <c r="P62" s="241"/>
      <c r="Q62" s="241"/>
      <c r="R62" s="241"/>
      <c r="S62" s="241"/>
      <c r="T62" s="241"/>
      <c r="U62" s="241"/>
      <c r="V62" s="241"/>
      <c r="W62" s="241"/>
      <c r="X62" s="785"/>
      <c r="Y62" s="694" t="s">
        <v>15</v>
      </c>
      <c r="Z62" s="412"/>
      <c r="AA62" s="413"/>
      <c r="AB62" s="328" t="s">
        <v>16</v>
      </c>
      <c r="AC62" s="328"/>
      <c r="AD62" s="328"/>
      <c r="AE62" s="303">
        <v>100</v>
      </c>
      <c r="AF62" s="304"/>
      <c r="AG62" s="304"/>
      <c r="AH62" s="304"/>
      <c r="AI62" s="303">
        <v>100</v>
      </c>
      <c r="AJ62" s="304"/>
      <c r="AK62" s="304"/>
      <c r="AL62" s="304"/>
      <c r="AM62" s="303">
        <v>100</v>
      </c>
      <c r="AN62" s="304"/>
      <c r="AO62" s="304"/>
      <c r="AP62" s="304"/>
      <c r="AQ62" s="77" t="s">
        <v>447</v>
      </c>
      <c r="AR62" s="78"/>
      <c r="AS62" s="78"/>
      <c r="AT62" s="79"/>
      <c r="AU62" s="304" t="s">
        <v>447</v>
      </c>
      <c r="AV62" s="304"/>
      <c r="AW62" s="304"/>
      <c r="AX62" s="306"/>
    </row>
    <row r="63" spans="1:50" ht="18.75" customHeight="1" hidden="1">
      <c r="A63" s="473"/>
      <c r="B63" s="436" t="s">
        <v>275</v>
      </c>
      <c r="C63" s="436"/>
      <c r="D63" s="436"/>
      <c r="E63" s="436"/>
      <c r="F63" s="437"/>
      <c r="G63" s="454" t="s">
        <v>68</v>
      </c>
      <c r="H63" s="332"/>
      <c r="I63" s="332"/>
      <c r="J63" s="332"/>
      <c r="K63" s="332"/>
      <c r="L63" s="332"/>
      <c r="M63" s="332"/>
      <c r="N63" s="332"/>
      <c r="O63" s="455"/>
      <c r="P63" s="458" t="s">
        <v>72</v>
      </c>
      <c r="Q63" s="332"/>
      <c r="R63" s="332"/>
      <c r="S63" s="332"/>
      <c r="T63" s="332"/>
      <c r="U63" s="332"/>
      <c r="V63" s="332"/>
      <c r="W63" s="332"/>
      <c r="X63" s="455"/>
      <c r="Y63" s="101"/>
      <c r="Z63" s="102"/>
      <c r="AA63" s="103"/>
      <c r="AB63" s="312" t="s">
        <v>12</v>
      </c>
      <c r="AC63" s="315"/>
      <c r="AD63" s="316"/>
      <c r="AE63" s="310" t="s">
        <v>325</v>
      </c>
      <c r="AF63" s="310"/>
      <c r="AG63" s="310"/>
      <c r="AH63" s="310"/>
      <c r="AI63" s="310" t="s">
        <v>326</v>
      </c>
      <c r="AJ63" s="310"/>
      <c r="AK63" s="310"/>
      <c r="AL63" s="310"/>
      <c r="AM63" s="310" t="s">
        <v>327</v>
      </c>
      <c r="AN63" s="310"/>
      <c r="AO63" s="310"/>
      <c r="AP63" s="312"/>
      <c r="AQ63" s="104" t="s">
        <v>323</v>
      </c>
      <c r="AR63" s="96"/>
      <c r="AS63" s="96"/>
      <c r="AT63" s="97"/>
      <c r="AU63" s="313" t="s">
        <v>262</v>
      </c>
      <c r="AV63" s="313"/>
      <c r="AW63" s="313"/>
      <c r="AX63" s="314"/>
    </row>
    <row r="64" spans="1:50" ht="18.75" customHeight="1" hidden="1">
      <c r="A64" s="473"/>
      <c r="B64" s="436"/>
      <c r="C64" s="436"/>
      <c r="D64" s="436"/>
      <c r="E64" s="436"/>
      <c r="F64" s="437"/>
      <c r="G64" s="456"/>
      <c r="H64" s="343"/>
      <c r="I64" s="343"/>
      <c r="J64" s="343"/>
      <c r="K64" s="343"/>
      <c r="L64" s="343"/>
      <c r="M64" s="343"/>
      <c r="N64" s="343"/>
      <c r="O64" s="457"/>
      <c r="P64" s="459"/>
      <c r="Q64" s="343"/>
      <c r="R64" s="343"/>
      <c r="S64" s="343"/>
      <c r="T64" s="343"/>
      <c r="U64" s="343"/>
      <c r="V64" s="343"/>
      <c r="W64" s="343"/>
      <c r="X64" s="457"/>
      <c r="Y64" s="101"/>
      <c r="Z64" s="102"/>
      <c r="AA64" s="103"/>
      <c r="AB64" s="302"/>
      <c r="AC64" s="297"/>
      <c r="AD64" s="298"/>
      <c r="AE64" s="311"/>
      <c r="AF64" s="311"/>
      <c r="AG64" s="311"/>
      <c r="AH64" s="311"/>
      <c r="AI64" s="311"/>
      <c r="AJ64" s="311"/>
      <c r="AK64" s="311"/>
      <c r="AL64" s="311"/>
      <c r="AM64" s="311"/>
      <c r="AN64" s="311"/>
      <c r="AO64" s="311"/>
      <c r="AP64" s="302"/>
      <c r="AQ64" s="178" t="s">
        <v>446</v>
      </c>
      <c r="AR64" s="179"/>
      <c r="AS64" s="99" t="s">
        <v>324</v>
      </c>
      <c r="AT64" s="100"/>
      <c r="AU64" s="178" t="s">
        <v>446</v>
      </c>
      <c r="AV64" s="179"/>
      <c r="AW64" s="343" t="s">
        <v>310</v>
      </c>
      <c r="AX64" s="344"/>
    </row>
    <row r="65" spans="1:50" ht="22.5" customHeight="1" hidden="1">
      <c r="A65" s="473"/>
      <c r="B65" s="436"/>
      <c r="C65" s="436"/>
      <c r="D65" s="436"/>
      <c r="E65" s="436"/>
      <c r="F65" s="437"/>
      <c r="G65" s="116" t="s">
        <v>446</v>
      </c>
      <c r="H65" s="88"/>
      <c r="I65" s="88"/>
      <c r="J65" s="88"/>
      <c r="K65" s="88"/>
      <c r="L65" s="88"/>
      <c r="M65" s="88"/>
      <c r="N65" s="88"/>
      <c r="O65" s="117"/>
      <c r="P65" s="88" t="s">
        <v>446</v>
      </c>
      <c r="Q65" s="781"/>
      <c r="R65" s="781"/>
      <c r="S65" s="781"/>
      <c r="T65" s="781"/>
      <c r="U65" s="781"/>
      <c r="V65" s="781"/>
      <c r="W65" s="781"/>
      <c r="X65" s="782"/>
      <c r="Y65" s="712" t="s">
        <v>69</v>
      </c>
      <c r="Z65" s="713"/>
      <c r="AA65" s="714"/>
      <c r="AB65" s="460" t="s">
        <v>462</v>
      </c>
      <c r="AC65" s="460"/>
      <c r="AD65" s="460"/>
      <c r="AE65" s="303" t="s">
        <v>462</v>
      </c>
      <c r="AF65" s="304"/>
      <c r="AG65" s="304"/>
      <c r="AH65" s="304"/>
      <c r="AI65" s="303" t="s">
        <v>462</v>
      </c>
      <c r="AJ65" s="304"/>
      <c r="AK65" s="304"/>
      <c r="AL65" s="304"/>
      <c r="AM65" s="303" t="s">
        <v>462</v>
      </c>
      <c r="AN65" s="304"/>
      <c r="AO65" s="304"/>
      <c r="AP65" s="304"/>
      <c r="AQ65" s="77" t="s">
        <v>462</v>
      </c>
      <c r="AR65" s="78"/>
      <c r="AS65" s="78"/>
      <c r="AT65" s="79"/>
      <c r="AU65" s="304" t="s">
        <v>462</v>
      </c>
      <c r="AV65" s="304"/>
      <c r="AW65" s="304"/>
      <c r="AX65" s="306"/>
    </row>
    <row r="66" spans="1:50" ht="22.5" customHeight="1" hidden="1">
      <c r="A66" s="473"/>
      <c r="B66" s="436"/>
      <c r="C66" s="436"/>
      <c r="D66" s="436"/>
      <c r="E66" s="436"/>
      <c r="F66" s="437"/>
      <c r="G66" s="118"/>
      <c r="H66" s="119"/>
      <c r="I66" s="119"/>
      <c r="J66" s="119"/>
      <c r="K66" s="119"/>
      <c r="L66" s="119"/>
      <c r="M66" s="119"/>
      <c r="N66" s="119"/>
      <c r="O66" s="120"/>
      <c r="P66" s="783"/>
      <c r="Q66" s="783"/>
      <c r="R66" s="783"/>
      <c r="S66" s="783"/>
      <c r="T66" s="783"/>
      <c r="U66" s="783"/>
      <c r="V66" s="783"/>
      <c r="W66" s="783"/>
      <c r="X66" s="784"/>
      <c r="Y66" s="694" t="s">
        <v>61</v>
      </c>
      <c r="Z66" s="412"/>
      <c r="AA66" s="413"/>
      <c r="AB66" s="475" t="s">
        <v>462</v>
      </c>
      <c r="AC66" s="475"/>
      <c r="AD66" s="475"/>
      <c r="AE66" s="303" t="s">
        <v>462</v>
      </c>
      <c r="AF66" s="304"/>
      <c r="AG66" s="304"/>
      <c r="AH66" s="304"/>
      <c r="AI66" s="303" t="s">
        <v>462</v>
      </c>
      <c r="AJ66" s="304"/>
      <c r="AK66" s="304"/>
      <c r="AL66" s="304"/>
      <c r="AM66" s="303" t="s">
        <v>462</v>
      </c>
      <c r="AN66" s="304"/>
      <c r="AO66" s="304"/>
      <c r="AP66" s="304"/>
      <c r="AQ66" s="77" t="s">
        <v>462</v>
      </c>
      <c r="AR66" s="78"/>
      <c r="AS66" s="78"/>
      <c r="AT66" s="79"/>
      <c r="AU66" s="304" t="s">
        <v>462</v>
      </c>
      <c r="AV66" s="304"/>
      <c r="AW66" s="304"/>
      <c r="AX66" s="306"/>
    </row>
    <row r="67" spans="1:50" ht="22.5" customHeight="1" hidden="1">
      <c r="A67" s="473"/>
      <c r="B67" s="438"/>
      <c r="C67" s="438"/>
      <c r="D67" s="438"/>
      <c r="E67" s="438"/>
      <c r="F67" s="439"/>
      <c r="G67" s="121"/>
      <c r="H67" s="91"/>
      <c r="I67" s="91"/>
      <c r="J67" s="91"/>
      <c r="K67" s="91"/>
      <c r="L67" s="91"/>
      <c r="M67" s="91"/>
      <c r="N67" s="91"/>
      <c r="O67" s="122"/>
      <c r="P67" s="241"/>
      <c r="Q67" s="241"/>
      <c r="R67" s="241"/>
      <c r="S67" s="241"/>
      <c r="T67" s="241"/>
      <c r="U67" s="241"/>
      <c r="V67" s="241"/>
      <c r="W67" s="241"/>
      <c r="X67" s="785"/>
      <c r="Y67" s="694" t="s">
        <v>15</v>
      </c>
      <c r="Z67" s="412"/>
      <c r="AA67" s="413"/>
      <c r="AB67" s="328" t="s">
        <v>16</v>
      </c>
      <c r="AC67" s="328"/>
      <c r="AD67" s="328"/>
      <c r="AE67" s="303" t="s">
        <v>447</v>
      </c>
      <c r="AF67" s="304"/>
      <c r="AG67" s="304"/>
      <c r="AH67" s="304"/>
      <c r="AI67" s="303" t="s">
        <v>447</v>
      </c>
      <c r="AJ67" s="304"/>
      <c r="AK67" s="304"/>
      <c r="AL67" s="304"/>
      <c r="AM67" s="303" t="s">
        <v>447</v>
      </c>
      <c r="AN67" s="304"/>
      <c r="AO67" s="304"/>
      <c r="AP67" s="304"/>
      <c r="AQ67" s="77" t="s">
        <v>447</v>
      </c>
      <c r="AR67" s="78"/>
      <c r="AS67" s="78"/>
      <c r="AT67" s="79"/>
      <c r="AU67" s="304" t="s">
        <v>447</v>
      </c>
      <c r="AV67" s="304"/>
      <c r="AW67" s="304"/>
      <c r="AX67" s="306"/>
    </row>
    <row r="68" spans="1:50" ht="18.75" customHeight="1" hidden="1">
      <c r="A68" s="473"/>
      <c r="B68" s="436" t="s">
        <v>275</v>
      </c>
      <c r="C68" s="436"/>
      <c r="D68" s="436"/>
      <c r="E68" s="436"/>
      <c r="F68" s="437"/>
      <c r="G68" s="454" t="s">
        <v>68</v>
      </c>
      <c r="H68" s="332"/>
      <c r="I68" s="332"/>
      <c r="J68" s="332"/>
      <c r="K68" s="332"/>
      <c r="L68" s="332"/>
      <c r="M68" s="332"/>
      <c r="N68" s="332"/>
      <c r="O68" s="455"/>
      <c r="P68" s="458" t="s">
        <v>72</v>
      </c>
      <c r="Q68" s="332"/>
      <c r="R68" s="332"/>
      <c r="S68" s="332"/>
      <c r="T68" s="332"/>
      <c r="U68" s="332"/>
      <c r="V68" s="332"/>
      <c r="W68" s="332"/>
      <c r="X68" s="455"/>
      <c r="Y68" s="101"/>
      <c r="Z68" s="102"/>
      <c r="AA68" s="103"/>
      <c r="AB68" s="312" t="s">
        <v>12</v>
      </c>
      <c r="AC68" s="315"/>
      <c r="AD68" s="316"/>
      <c r="AE68" s="312" t="s">
        <v>325</v>
      </c>
      <c r="AF68" s="315"/>
      <c r="AG68" s="315"/>
      <c r="AH68" s="316"/>
      <c r="AI68" s="312" t="s">
        <v>326</v>
      </c>
      <c r="AJ68" s="315"/>
      <c r="AK68" s="315"/>
      <c r="AL68" s="316"/>
      <c r="AM68" s="312" t="s">
        <v>327</v>
      </c>
      <c r="AN68" s="315"/>
      <c r="AO68" s="315"/>
      <c r="AP68" s="315"/>
      <c r="AQ68" s="104" t="s">
        <v>323</v>
      </c>
      <c r="AR68" s="96"/>
      <c r="AS68" s="96"/>
      <c r="AT68" s="97"/>
      <c r="AU68" s="313" t="s">
        <v>262</v>
      </c>
      <c r="AV68" s="313"/>
      <c r="AW68" s="313"/>
      <c r="AX68" s="314"/>
    </row>
    <row r="69" spans="1:50" ht="18.75" customHeight="1" hidden="1">
      <c r="A69" s="473"/>
      <c r="B69" s="436"/>
      <c r="C69" s="436"/>
      <c r="D69" s="436"/>
      <c r="E69" s="436"/>
      <c r="F69" s="437"/>
      <c r="G69" s="456"/>
      <c r="H69" s="343"/>
      <c r="I69" s="343"/>
      <c r="J69" s="343"/>
      <c r="K69" s="343"/>
      <c r="L69" s="343"/>
      <c r="M69" s="343"/>
      <c r="N69" s="343"/>
      <c r="O69" s="457"/>
      <c r="P69" s="459"/>
      <c r="Q69" s="343"/>
      <c r="R69" s="343"/>
      <c r="S69" s="343"/>
      <c r="T69" s="343"/>
      <c r="U69" s="343"/>
      <c r="V69" s="343"/>
      <c r="W69" s="343"/>
      <c r="X69" s="457"/>
      <c r="Y69" s="101"/>
      <c r="Z69" s="102"/>
      <c r="AA69" s="103"/>
      <c r="AB69" s="302"/>
      <c r="AC69" s="297"/>
      <c r="AD69" s="298"/>
      <c r="AE69" s="302"/>
      <c r="AF69" s="297"/>
      <c r="AG69" s="297"/>
      <c r="AH69" s="298"/>
      <c r="AI69" s="302"/>
      <c r="AJ69" s="297"/>
      <c r="AK69" s="297"/>
      <c r="AL69" s="298"/>
      <c r="AM69" s="302"/>
      <c r="AN69" s="297"/>
      <c r="AO69" s="297"/>
      <c r="AP69" s="297"/>
      <c r="AQ69" s="178" t="s">
        <v>447</v>
      </c>
      <c r="AR69" s="179"/>
      <c r="AS69" s="99" t="s">
        <v>324</v>
      </c>
      <c r="AT69" s="100"/>
      <c r="AU69" s="178" t="s">
        <v>447</v>
      </c>
      <c r="AV69" s="179"/>
      <c r="AW69" s="343" t="s">
        <v>310</v>
      </c>
      <c r="AX69" s="344"/>
    </row>
    <row r="70" spans="1:50" ht="22.5" customHeight="1" hidden="1">
      <c r="A70" s="473"/>
      <c r="B70" s="436"/>
      <c r="C70" s="436"/>
      <c r="D70" s="436"/>
      <c r="E70" s="436"/>
      <c r="F70" s="437"/>
      <c r="G70" s="116" t="s">
        <v>446</v>
      </c>
      <c r="H70" s="88"/>
      <c r="I70" s="88"/>
      <c r="J70" s="88"/>
      <c r="K70" s="88"/>
      <c r="L70" s="88"/>
      <c r="M70" s="88"/>
      <c r="N70" s="88"/>
      <c r="O70" s="117"/>
      <c r="P70" s="88" t="s">
        <v>446</v>
      </c>
      <c r="Q70" s="781"/>
      <c r="R70" s="781"/>
      <c r="S70" s="781"/>
      <c r="T70" s="781"/>
      <c r="U70" s="781"/>
      <c r="V70" s="781"/>
      <c r="W70" s="781"/>
      <c r="X70" s="782"/>
      <c r="Y70" s="712" t="s">
        <v>69</v>
      </c>
      <c r="Z70" s="713"/>
      <c r="AA70" s="714"/>
      <c r="AB70" s="294" t="s">
        <v>465</v>
      </c>
      <c r="AC70" s="295"/>
      <c r="AD70" s="296"/>
      <c r="AE70" s="303" t="s">
        <v>465</v>
      </c>
      <c r="AF70" s="304"/>
      <c r="AG70" s="304"/>
      <c r="AH70" s="305"/>
      <c r="AI70" s="303" t="s">
        <v>465</v>
      </c>
      <c r="AJ70" s="304"/>
      <c r="AK70" s="304"/>
      <c r="AL70" s="305"/>
      <c r="AM70" s="303" t="s">
        <v>465</v>
      </c>
      <c r="AN70" s="304"/>
      <c r="AO70" s="304"/>
      <c r="AP70" s="304"/>
      <c r="AQ70" s="77" t="s">
        <v>465</v>
      </c>
      <c r="AR70" s="78"/>
      <c r="AS70" s="78"/>
      <c r="AT70" s="79"/>
      <c r="AU70" s="304" t="s">
        <v>465</v>
      </c>
      <c r="AV70" s="304"/>
      <c r="AW70" s="304"/>
      <c r="AX70" s="306"/>
    </row>
    <row r="71" spans="1:50" ht="22.5" customHeight="1" hidden="1">
      <c r="A71" s="473"/>
      <c r="B71" s="436"/>
      <c r="C71" s="436"/>
      <c r="D71" s="436"/>
      <c r="E71" s="436"/>
      <c r="F71" s="437"/>
      <c r="G71" s="118"/>
      <c r="H71" s="119"/>
      <c r="I71" s="119"/>
      <c r="J71" s="119"/>
      <c r="K71" s="119"/>
      <c r="L71" s="119"/>
      <c r="M71" s="119"/>
      <c r="N71" s="119"/>
      <c r="O71" s="120"/>
      <c r="P71" s="783"/>
      <c r="Q71" s="783"/>
      <c r="R71" s="783"/>
      <c r="S71" s="783"/>
      <c r="T71" s="783"/>
      <c r="U71" s="783"/>
      <c r="V71" s="783"/>
      <c r="W71" s="783"/>
      <c r="X71" s="784"/>
      <c r="Y71" s="694" t="s">
        <v>61</v>
      </c>
      <c r="Z71" s="412"/>
      <c r="AA71" s="413"/>
      <c r="AB71" s="778" t="s">
        <v>465</v>
      </c>
      <c r="AC71" s="779"/>
      <c r="AD71" s="780"/>
      <c r="AE71" s="303" t="s">
        <v>465</v>
      </c>
      <c r="AF71" s="304"/>
      <c r="AG71" s="304"/>
      <c r="AH71" s="305"/>
      <c r="AI71" s="303" t="s">
        <v>465</v>
      </c>
      <c r="AJ71" s="304"/>
      <c r="AK71" s="304"/>
      <c r="AL71" s="305"/>
      <c r="AM71" s="303" t="s">
        <v>465</v>
      </c>
      <c r="AN71" s="304"/>
      <c r="AO71" s="304"/>
      <c r="AP71" s="304"/>
      <c r="AQ71" s="77" t="s">
        <v>465</v>
      </c>
      <c r="AR71" s="78"/>
      <c r="AS71" s="78"/>
      <c r="AT71" s="79"/>
      <c r="AU71" s="304" t="s">
        <v>465</v>
      </c>
      <c r="AV71" s="304"/>
      <c r="AW71" s="304"/>
      <c r="AX71" s="306"/>
    </row>
    <row r="72" spans="1:50" ht="22.5" customHeight="1" hidden="1" thickBot="1">
      <c r="A72" s="474"/>
      <c r="B72" s="813"/>
      <c r="C72" s="813"/>
      <c r="D72" s="813"/>
      <c r="E72" s="813"/>
      <c r="F72" s="814"/>
      <c r="G72" s="121"/>
      <c r="H72" s="91"/>
      <c r="I72" s="91"/>
      <c r="J72" s="91"/>
      <c r="K72" s="91"/>
      <c r="L72" s="91"/>
      <c r="M72" s="91"/>
      <c r="N72" s="91"/>
      <c r="O72" s="122"/>
      <c r="P72" s="241"/>
      <c r="Q72" s="241"/>
      <c r="R72" s="241"/>
      <c r="S72" s="241"/>
      <c r="T72" s="241"/>
      <c r="U72" s="241"/>
      <c r="V72" s="241"/>
      <c r="W72" s="241"/>
      <c r="X72" s="785"/>
      <c r="Y72" s="429" t="s">
        <v>15</v>
      </c>
      <c r="Z72" s="430"/>
      <c r="AA72" s="431"/>
      <c r="AB72" s="420" t="s">
        <v>16</v>
      </c>
      <c r="AC72" s="421"/>
      <c r="AD72" s="422"/>
      <c r="AE72" s="303" t="s">
        <v>446</v>
      </c>
      <c r="AF72" s="304"/>
      <c r="AG72" s="304"/>
      <c r="AH72" s="304"/>
      <c r="AI72" s="303" t="s">
        <v>446</v>
      </c>
      <c r="AJ72" s="304"/>
      <c r="AK72" s="304"/>
      <c r="AL72" s="304"/>
      <c r="AM72" s="303" t="s">
        <v>446</v>
      </c>
      <c r="AN72" s="304"/>
      <c r="AO72" s="304"/>
      <c r="AP72" s="304"/>
      <c r="AQ72" s="77" t="s">
        <v>446</v>
      </c>
      <c r="AR72" s="78"/>
      <c r="AS72" s="78"/>
      <c r="AT72" s="79"/>
      <c r="AU72" s="304" t="s">
        <v>446</v>
      </c>
      <c r="AV72" s="304"/>
      <c r="AW72" s="304"/>
      <c r="AX72" s="306"/>
    </row>
    <row r="73" spans="1:50" ht="31.5" customHeight="1">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23"/>
      <c r="Z73" s="424"/>
      <c r="AA73" s="425"/>
      <c r="AB73" s="307" t="s">
        <v>12</v>
      </c>
      <c r="AC73" s="307"/>
      <c r="AD73" s="307"/>
      <c r="AE73" s="307" t="s">
        <v>325</v>
      </c>
      <c r="AF73" s="307"/>
      <c r="AG73" s="307"/>
      <c r="AH73" s="307"/>
      <c r="AI73" s="307" t="s">
        <v>326</v>
      </c>
      <c r="AJ73" s="307"/>
      <c r="AK73" s="307"/>
      <c r="AL73" s="307"/>
      <c r="AM73" s="307" t="s">
        <v>327</v>
      </c>
      <c r="AN73" s="307"/>
      <c r="AO73" s="307"/>
      <c r="AP73" s="307"/>
      <c r="AQ73" s="308" t="s">
        <v>328</v>
      </c>
      <c r="AR73" s="308"/>
      <c r="AS73" s="308"/>
      <c r="AT73" s="308"/>
      <c r="AU73" s="308"/>
      <c r="AV73" s="308"/>
      <c r="AW73" s="308"/>
      <c r="AX73" s="309"/>
    </row>
    <row r="74" spans="1:55" ht="22.5" customHeight="1">
      <c r="A74" s="406"/>
      <c r="B74" s="407"/>
      <c r="C74" s="407"/>
      <c r="D74" s="407"/>
      <c r="E74" s="407"/>
      <c r="F74" s="408"/>
      <c r="G74" s="88" t="s">
        <v>456</v>
      </c>
      <c r="H74" s="88"/>
      <c r="I74" s="88"/>
      <c r="J74" s="88"/>
      <c r="K74" s="88"/>
      <c r="L74" s="88"/>
      <c r="M74" s="88"/>
      <c r="N74" s="88"/>
      <c r="O74" s="88"/>
      <c r="P74" s="88"/>
      <c r="Q74" s="88"/>
      <c r="R74" s="88"/>
      <c r="S74" s="88"/>
      <c r="T74" s="88"/>
      <c r="U74" s="88"/>
      <c r="V74" s="88"/>
      <c r="W74" s="88"/>
      <c r="X74" s="117"/>
      <c r="Y74" s="812" t="s">
        <v>62</v>
      </c>
      <c r="Z74" s="680"/>
      <c r="AA74" s="681"/>
      <c r="AB74" s="460" t="s">
        <v>454</v>
      </c>
      <c r="AC74" s="460"/>
      <c r="AD74" s="460"/>
      <c r="AE74" s="243">
        <v>1</v>
      </c>
      <c r="AF74" s="243"/>
      <c r="AG74" s="243"/>
      <c r="AH74" s="243"/>
      <c r="AI74" s="243">
        <v>1</v>
      </c>
      <c r="AJ74" s="243"/>
      <c r="AK74" s="243"/>
      <c r="AL74" s="243"/>
      <c r="AM74" s="243">
        <v>1</v>
      </c>
      <c r="AN74" s="243"/>
      <c r="AO74" s="243"/>
      <c r="AP74" s="243"/>
      <c r="AQ74" s="243" t="s">
        <v>455</v>
      </c>
      <c r="AR74" s="243"/>
      <c r="AS74" s="243"/>
      <c r="AT74" s="243"/>
      <c r="AU74" s="243"/>
      <c r="AV74" s="243"/>
      <c r="AW74" s="243"/>
      <c r="AX74" s="244"/>
      <c r="AY74" s="10"/>
      <c r="AZ74" s="10"/>
      <c r="BA74" s="10"/>
      <c r="BB74" s="10"/>
      <c r="BC74" s="10"/>
    </row>
    <row r="75" spans="1:60" ht="22.5" customHeight="1">
      <c r="A75" s="409"/>
      <c r="B75" s="410"/>
      <c r="C75" s="410"/>
      <c r="D75" s="410"/>
      <c r="E75" s="410"/>
      <c r="F75" s="411"/>
      <c r="G75" s="91"/>
      <c r="H75" s="91"/>
      <c r="I75" s="91"/>
      <c r="J75" s="91"/>
      <c r="K75" s="91"/>
      <c r="L75" s="91"/>
      <c r="M75" s="91"/>
      <c r="N75" s="91"/>
      <c r="O75" s="91"/>
      <c r="P75" s="91"/>
      <c r="Q75" s="91"/>
      <c r="R75" s="91"/>
      <c r="S75" s="91"/>
      <c r="T75" s="91"/>
      <c r="U75" s="91"/>
      <c r="V75" s="91"/>
      <c r="W75" s="91"/>
      <c r="X75" s="122"/>
      <c r="Y75" s="291" t="s">
        <v>63</v>
      </c>
      <c r="Z75" s="202"/>
      <c r="AA75" s="203"/>
      <c r="AB75" s="460" t="s">
        <v>454</v>
      </c>
      <c r="AC75" s="460"/>
      <c r="AD75" s="460"/>
      <c r="AE75" s="243">
        <v>1</v>
      </c>
      <c r="AF75" s="243"/>
      <c r="AG75" s="243"/>
      <c r="AH75" s="243"/>
      <c r="AI75" s="243">
        <v>1</v>
      </c>
      <c r="AJ75" s="243"/>
      <c r="AK75" s="243"/>
      <c r="AL75" s="243"/>
      <c r="AM75" s="243">
        <v>1</v>
      </c>
      <c r="AN75" s="243"/>
      <c r="AO75" s="243"/>
      <c r="AP75" s="243"/>
      <c r="AQ75" s="243">
        <v>1</v>
      </c>
      <c r="AR75" s="243"/>
      <c r="AS75" s="243"/>
      <c r="AT75" s="243"/>
      <c r="AU75" s="243"/>
      <c r="AV75" s="243"/>
      <c r="AW75" s="243"/>
      <c r="AX75" s="244"/>
      <c r="AY75" s="10"/>
      <c r="AZ75" s="10"/>
      <c r="BA75" s="10"/>
      <c r="BB75" s="10"/>
      <c r="BC75" s="10"/>
      <c r="BD75" s="10"/>
      <c r="BE75" s="10"/>
      <c r="BF75" s="10"/>
      <c r="BG75" s="10"/>
      <c r="BH75" s="10"/>
    </row>
    <row r="76" spans="1:50" ht="33" customHeight="1" hidden="1">
      <c r="A76" s="403" t="s">
        <v>71</v>
      </c>
      <c r="B76" s="404"/>
      <c r="C76" s="404"/>
      <c r="D76" s="404"/>
      <c r="E76" s="404"/>
      <c r="F76" s="405"/>
      <c r="G76" s="412" t="s">
        <v>67</v>
      </c>
      <c r="H76" s="412"/>
      <c r="I76" s="412"/>
      <c r="J76" s="412"/>
      <c r="K76" s="412"/>
      <c r="L76" s="412"/>
      <c r="M76" s="412"/>
      <c r="N76" s="412"/>
      <c r="O76" s="412"/>
      <c r="P76" s="412"/>
      <c r="Q76" s="412"/>
      <c r="R76" s="412"/>
      <c r="S76" s="412"/>
      <c r="T76" s="412"/>
      <c r="U76" s="412"/>
      <c r="V76" s="412"/>
      <c r="W76" s="412"/>
      <c r="X76" s="413"/>
      <c r="Y76" s="414"/>
      <c r="Z76" s="415"/>
      <c r="AA76" s="416"/>
      <c r="AB76" s="240" t="s">
        <v>12</v>
      </c>
      <c r="AC76" s="235"/>
      <c r="AD76" s="236"/>
      <c r="AE76" s="285" t="s">
        <v>325</v>
      </c>
      <c r="AF76" s="285"/>
      <c r="AG76" s="285"/>
      <c r="AH76" s="285"/>
      <c r="AI76" s="285" t="s">
        <v>326</v>
      </c>
      <c r="AJ76" s="285"/>
      <c r="AK76" s="285"/>
      <c r="AL76" s="285"/>
      <c r="AM76" s="285" t="s">
        <v>327</v>
      </c>
      <c r="AN76" s="285"/>
      <c r="AO76" s="285"/>
      <c r="AP76" s="285"/>
      <c r="AQ76" s="199" t="s">
        <v>328</v>
      </c>
      <c r="AR76" s="199"/>
      <c r="AS76" s="199"/>
      <c r="AT76" s="199"/>
      <c r="AU76" s="199"/>
      <c r="AV76" s="199"/>
      <c r="AW76" s="199"/>
      <c r="AX76" s="200"/>
    </row>
    <row r="77" spans="1:55" ht="22.5" customHeight="1" hidden="1">
      <c r="A77" s="406"/>
      <c r="B77" s="407"/>
      <c r="C77" s="407"/>
      <c r="D77" s="407"/>
      <c r="E77" s="407"/>
      <c r="F77" s="408"/>
      <c r="G77" s="88" t="s">
        <v>446</v>
      </c>
      <c r="H77" s="88"/>
      <c r="I77" s="88"/>
      <c r="J77" s="88"/>
      <c r="K77" s="88"/>
      <c r="L77" s="88"/>
      <c r="M77" s="88"/>
      <c r="N77" s="88"/>
      <c r="O77" s="88"/>
      <c r="P77" s="88"/>
      <c r="Q77" s="88"/>
      <c r="R77" s="88"/>
      <c r="S77" s="88"/>
      <c r="T77" s="88"/>
      <c r="U77" s="88"/>
      <c r="V77" s="88"/>
      <c r="W77" s="88"/>
      <c r="X77" s="117"/>
      <c r="Y77" s="417" t="s">
        <v>62</v>
      </c>
      <c r="Z77" s="418"/>
      <c r="AA77" s="419"/>
      <c r="AB77" s="426" t="s">
        <v>466</v>
      </c>
      <c r="AC77" s="427"/>
      <c r="AD77" s="428"/>
      <c r="AE77" s="243" t="s">
        <v>466</v>
      </c>
      <c r="AF77" s="243"/>
      <c r="AG77" s="243"/>
      <c r="AH77" s="243"/>
      <c r="AI77" s="243" t="s">
        <v>466</v>
      </c>
      <c r="AJ77" s="243"/>
      <c r="AK77" s="243"/>
      <c r="AL77" s="243"/>
      <c r="AM77" s="243" t="s">
        <v>466</v>
      </c>
      <c r="AN77" s="243"/>
      <c r="AO77" s="243"/>
      <c r="AP77" s="243"/>
      <c r="AQ77" s="243" t="s">
        <v>466</v>
      </c>
      <c r="AR77" s="243"/>
      <c r="AS77" s="243"/>
      <c r="AT77" s="243"/>
      <c r="AU77" s="243"/>
      <c r="AV77" s="243"/>
      <c r="AW77" s="243"/>
      <c r="AX77" s="244"/>
      <c r="AY77" s="10"/>
      <c r="AZ77" s="10"/>
      <c r="BA77" s="10"/>
      <c r="BB77" s="10"/>
      <c r="BC77" s="10"/>
    </row>
    <row r="78" spans="1:60" ht="22.5" customHeight="1" hidden="1">
      <c r="A78" s="409"/>
      <c r="B78" s="410"/>
      <c r="C78" s="410"/>
      <c r="D78" s="410"/>
      <c r="E78" s="410"/>
      <c r="F78" s="411"/>
      <c r="G78" s="91"/>
      <c r="H78" s="91"/>
      <c r="I78" s="91"/>
      <c r="J78" s="91"/>
      <c r="K78" s="91"/>
      <c r="L78" s="91"/>
      <c r="M78" s="91"/>
      <c r="N78" s="91"/>
      <c r="O78" s="91"/>
      <c r="P78" s="91"/>
      <c r="Q78" s="91"/>
      <c r="R78" s="91"/>
      <c r="S78" s="91"/>
      <c r="T78" s="91"/>
      <c r="U78" s="91"/>
      <c r="V78" s="91"/>
      <c r="W78" s="91"/>
      <c r="X78" s="122"/>
      <c r="Y78" s="291" t="s">
        <v>63</v>
      </c>
      <c r="Z78" s="292"/>
      <c r="AA78" s="293"/>
      <c r="AB78" s="294" t="s">
        <v>466</v>
      </c>
      <c r="AC78" s="295"/>
      <c r="AD78" s="296"/>
      <c r="AE78" s="243" t="s">
        <v>466</v>
      </c>
      <c r="AF78" s="243"/>
      <c r="AG78" s="243"/>
      <c r="AH78" s="243"/>
      <c r="AI78" s="243" t="s">
        <v>466</v>
      </c>
      <c r="AJ78" s="243"/>
      <c r="AK78" s="243"/>
      <c r="AL78" s="243"/>
      <c r="AM78" s="243" t="s">
        <v>466</v>
      </c>
      <c r="AN78" s="243"/>
      <c r="AO78" s="243"/>
      <c r="AP78" s="243"/>
      <c r="AQ78" s="243" t="s">
        <v>466</v>
      </c>
      <c r="AR78" s="243"/>
      <c r="AS78" s="243"/>
      <c r="AT78" s="243"/>
      <c r="AU78" s="243"/>
      <c r="AV78" s="243"/>
      <c r="AW78" s="243"/>
      <c r="AX78" s="244"/>
      <c r="AY78" s="10"/>
      <c r="AZ78" s="10"/>
      <c r="BA78" s="10"/>
      <c r="BB78" s="10"/>
      <c r="BC78" s="10"/>
      <c r="BD78" s="10"/>
      <c r="BE78" s="10"/>
      <c r="BF78" s="10"/>
      <c r="BG78" s="10"/>
      <c r="BH78" s="10"/>
    </row>
    <row r="79" spans="1:50" ht="31.5" customHeight="1" hidden="1">
      <c r="A79" s="403" t="s">
        <v>71</v>
      </c>
      <c r="B79" s="404"/>
      <c r="C79" s="404"/>
      <c r="D79" s="404"/>
      <c r="E79" s="404"/>
      <c r="F79" s="405"/>
      <c r="G79" s="412" t="s">
        <v>67</v>
      </c>
      <c r="H79" s="412"/>
      <c r="I79" s="412"/>
      <c r="J79" s="412"/>
      <c r="K79" s="412"/>
      <c r="L79" s="412"/>
      <c r="M79" s="412"/>
      <c r="N79" s="412"/>
      <c r="O79" s="412"/>
      <c r="P79" s="412"/>
      <c r="Q79" s="412"/>
      <c r="R79" s="412"/>
      <c r="S79" s="412"/>
      <c r="T79" s="412"/>
      <c r="U79" s="412"/>
      <c r="V79" s="412"/>
      <c r="W79" s="412"/>
      <c r="X79" s="413"/>
      <c r="Y79" s="414"/>
      <c r="Z79" s="415"/>
      <c r="AA79" s="416"/>
      <c r="AB79" s="240" t="s">
        <v>12</v>
      </c>
      <c r="AC79" s="235"/>
      <c r="AD79" s="236"/>
      <c r="AE79" s="285" t="s">
        <v>325</v>
      </c>
      <c r="AF79" s="285"/>
      <c r="AG79" s="285"/>
      <c r="AH79" s="285"/>
      <c r="AI79" s="285" t="s">
        <v>326</v>
      </c>
      <c r="AJ79" s="285"/>
      <c r="AK79" s="285"/>
      <c r="AL79" s="285"/>
      <c r="AM79" s="285" t="s">
        <v>327</v>
      </c>
      <c r="AN79" s="285"/>
      <c r="AO79" s="285"/>
      <c r="AP79" s="285"/>
      <c r="AQ79" s="199" t="s">
        <v>328</v>
      </c>
      <c r="AR79" s="199"/>
      <c r="AS79" s="199"/>
      <c r="AT79" s="199"/>
      <c r="AU79" s="199"/>
      <c r="AV79" s="199"/>
      <c r="AW79" s="199"/>
      <c r="AX79" s="200"/>
    </row>
    <row r="80" spans="1:55" ht="22.5" customHeight="1" hidden="1">
      <c r="A80" s="406"/>
      <c r="B80" s="407"/>
      <c r="C80" s="407"/>
      <c r="D80" s="407"/>
      <c r="E80" s="407"/>
      <c r="F80" s="408"/>
      <c r="G80" s="88" t="s">
        <v>446</v>
      </c>
      <c r="H80" s="88"/>
      <c r="I80" s="88"/>
      <c r="J80" s="88"/>
      <c r="K80" s="88"/>
      <c r="L80" s="88"/>
      <c r="M80" s="88"/>
      <c r="N80" s="88"/>
      <c r="O80" s="88"/>
      <c r="P80" s="88"/>
      <c r="Q80" s="88"/>
      <c r="R80" s="88"/>
      <c r="S80" s="88"/>
      <c r="T80" s="88"/>
      <c r="U80" s="88"/>
      <c r="V80" s="88"/>
      <c r="W80" s="88"/>
      <c r="X80" s="117"/>
      <c r="Y80" s="417" t="s">
        <v>62</v>
      </c>
      <c r="Z80" s="418"/>
      <c r="AA80" s="419"/>
      <c r="AB80" s="426" t="s">
        <v>446</v>
      </c>
      <c r="AC80" s="427"/>
      <c r="AD80" s="428"/>
      <c r="AE80" s="243" t="s">
        <v>446</v>
      </c>
      <c r="AF80" s="243"/>
      <c r="AG80" s="243"/>
      <c r="AH80" s="243"/>
      <c r="AI80" s="243" t="s">
        <v>446</v>
      </c>
      <c r="AJ80" s="243"/>
      <c r="AK80" s="243"/>
      <c r="AL80" s="243"/>
      <c r="AM80" s="243" t="s">
        <v>446</v>
      </c>
      <c r="AN80" s="243"/>
      <c r="AO80" s="243"/>
      <c r="AP80" s="243"/>
      <c r="AQ80" s="243" t="s">
        <v>446</v>
      </c>
      <c r="AR80" s="243"/>
      <c r="AS80" s="243"/>
      <c r="AT80" s="243"/>
      <c r="AU80" s="243"/>
      <c r="AV80" s="243"/>
      <c r="AW80" s="243"/>
      <c r="AX80" s="244"/>
      <c r="AY80" s="10"/>
      <c r="AZ80" s="10"/>
      <c r="BA80" s="10"/>
      <c r="BB80" s="10"/>
      <c r="BC80" s="10"/>
    </row>
    <row r="81" spans="1:60" ht="22.5" customHeight="1" hidden="1">
      <c r="A81" s="409"/>
      <c r="B81" s="410"/>
      <c r="C81" s="410"/>
      <c r="D81" s="410"/>
      <c r="E81" s="410"/>
      <c r="F81" s="411"/>
      <c r="G81" s="91"/>
      <c r="H81" s="91"/>
      <c r="I81" s="91"/>
      <c r="J81" s="91"/>
      <c r="K81" s="91"/>
      <c r="L81" s="91"/>
      <c r="M81" s="91"/>
      <c r="N81" s="91"/>
      <c r="O81" s="91"/>
      <c r="P81" s="91"/>
      <c r="Q81" s="91"/>
      <c r="R81" s="91"/>
      <c r="S81" s="91"/>
      <c r="T81" s="91"/>
      <c r="U81" s="91"/>
      <c r="V81" s="91"/>
      <c r="W81" s="91"/>
      <c r="X81" s="122"/>
      <c r="Y81" s="291" t="s">
        <v>63</v>
      </c>
      <c r="Z81" s="292"/>
      <c r="AA81" s="293"/>
      <c r="AB81" s="294" t="s">
        <v>446</v>
      </c>
      <c r="AC81" s="295"/>
      <c r="AD81" s="296"/>
      <c r="AE81" s="243" t="s">
        <v>446</v>
      </c>
      <c r="AF81" s="243"/>
      <c r="AG81" s="243"/>
      <c r="AH81" s="243"/>
      <c r="AI81" s="243" t="s">
        <v>446</v>
      </c>
      <c r="AJ81" s="243"/>
      <c r="AK81" s="243"/>
      <c r="AL81" s="243"/>
      <c r="AM81" s="243" t="s">
        <v>446</v>
      </c>
      <c r="AN81" s="243"/>
      <c r="AO81" s="243"/>
      <c r="AP81" s="243"/>
      <c r="AQ81" s="243" t="s">
        <v>446</v>
      </c>
      <c r="AR81" s="243"/>
      <c r="AS81" s="243"/>
      <c r="AT81" s="243"/>
      <c r="AU81" s="243"/>
      <c r="AV81" s="243"/>
      <c r="AW81" s="243"/>
      <c r="AX81" s="244"/>
      <c r="AY81" s="10"/>
      <c r="AZ81" s="10"/>
      <c r="BA81" s="10"/>
      <c r="BB81" s="10"/>
      <c r="BC81" s="10"/>
      <c r="BD81" s="10"/>
      <c r="BE81" s="10"/>
      <c r="BF81" s="10"/>
      <c r="BG81" s="10"/>
      <c r="BH81" s="10"/>
    </row>
    <row r="82" spans="1:50" ht="31.5" customHeight="1" hidden="1">
      <c r="A82" s="403" t="s">
        <v>71</v>
      </c>
      <c r="B82" s="404"/>
      <c r="C82" s="404"/>
      <c r="D82" s="404"/>
      <c r="E82" s="404"/>
      <c r="F82" s="405"/>
      <c r="G82" s="412" t="s">
        <v>67</v>
      </c>
      <c r="H82" s="412"/>
      <c r="I82" s="412"/>
      <c r="J82" s="412"/>
      <c r="K82" s="412"/>
      <c r="L82" s="412"/>
      <c r="M82" s="412"/>
      <c r="N82" s="412"/>
      <c r="O82" s="412"/>
      <c r="P82" s="412"/>
      <c r="Q82" s="412"/>
      <c r="R82" s="412"/>
      <c r="S82" s="412"/>
      <c r="T82" s="412"/>
      <c r="U82" s="412"/>
      <c r="V82" s="412"/>
      <c r="W82" s="412"/>
      <c r="X82" s="413"/>
      <c r="Y82" s="414"/>
      <c r="Z82" s="415"/>
      <c r="AA82" s="416"/>
      <c r="AB82" s="240" t="s">
        <v>12</v>
      </c>
      <c r="AC82" s="235"/>
      <c r="AD82" s="236"/>
      <c r="AE82" s="285" t="s">
        <v>325</v>
      </c>
      <c r="AF82" s="285"/>
      <c r="AG82" s="285"/>
      <c r="AH82" s="285"/>
      <c r="AI82" s="285" t="s">
        <v>326</v>
      </c>
      <c r="AJ82" s="285"/>
      <c r="AK82" s="285"/>
      <c r="AL82" s="285"/>
      <c r="AM82" s="285" t="s">
        <v>327</v>
      </c>
      <c r="AN82" s="285"/>
      <c r="AO82" s="285"/>
      <c r="AP82" s="285"/>
      <c r="AQ82" s="199" t="s">
        <v>328</v>
      </c>
      <c r="AR82" s="199"/>
      <c r="AS82" s="199"/>
      <c r="AT82" s="199"/>
      <c r="AU82" s="199"/>
      <c r="AV82" s="199"/>
      <c r="AW82" s="199"/>
      <c r="AX82" s="200"/>
    </row>
    <row r="83" spans="1:55" ht="22.5" customHeight="1" hidden="1">
      <c r="A83" s="406"/>
      <c r="B83" s="407"/>
      <c r="C83" s="407"/>
      <c r="D83" s="407"/>
      <c r="E83" s="407"/>
      <c r="F83" s="408"/>
      <c r="G83" s="88" t="s">
        <v>446</v>
      </c>
      <c r="H83" s="88"/>
      <c r="I83" s="88"/>
      <c r="J83" s="88"/>
      <c r="K83" s="88"/>
      <c r="L83" s="88"/>
      <c r="M83" s="88"/>
      <c r="N83" s="88"/>
      <c r="O83" s="88"/>
      <c r="P83" s="88"/>
      <c r="Q83" s="88"/>
      <c r="R83" s="88"/>
      <c r="S83" s="88"/>
      <c r="T83" s="88"/>
      <c r="U83" s="88"/>
      <c r="V83" s="88"/>
      <c r="W83" s="88"/>
      <c r="X83" s="117"/>
      <c r="Y83" s="417" t="s">
        <v>62</v>
      </c>
      <c r="Z83" s="418"/>
      <c r="AA83" s="419"/>
      <c r="AB83" s="426" t="s">
        <v>446</v>
      </c>
      <c r="AC83" s="427"/>
      <c r="AD83" s="428"/>
      <c r="AE83" s="243" t="s">
        <v>446</v>
      </c>
      <c r="AF83" s="243"/>
      <c r="AG83" s="243"/>
      <c r="AH83" s="243"/>
      <c r="AI83" s="243" t="s">
        <v>446</v>
      </c>
      <c r="AJ83" s="243"/>
      <c r="AK83" s="243"/>
      <c r="AL83" s="243"/>
      <c r="AM83" s="243" t="s">
        <v>446</v>
      </c>
      <c r="AN83" s="243"/>
      <c r="AO83" s="243"/>
      <c r="AP83" s="243"/>
      <c r="AQ83" s="243" t="s">
        <v>446</v>
      </c>
      <c r="AR83" s="243"/>
      <c r="AS83" s="243"/>
      <c r="AT83" s="243"/>
      <c r="AU83" s="243"/>
      <c r="AV83" s="243"/>
      <c r="AW83" s="243"/>
      <c r="AX83" s="244"/>
      <c r="AY83" s="10"/>
      <c r="AZ83" s="10"/>
      <c r="BA83" s="10"/>
      <c r="BB83" s="10"/>
      <c r="BC83" s="10"/>
    </row>
    <row r="84" spans="1:60" ht="22.5" customHeight="1" hidden="1">
      <c r="A84" s="409"/>
      <c r="B84" s="410"/>
      <c r="C84" s="410"/>
      <c r="D84" s="410"/>
      <c r="E84" s="410"/>
      <c r="F84" s="411"/>
      <c r="G84" s="91"/>
      <c r="H84" s="91"/>
      <c r="I84" s="91"/>
      <c r="J84" s="91"/>
      <c r="K84" s="91"/>
      <c r="L84" s="91"/>
      <c r="M84" s="91"/>
      <c r="N84" s="91"/>
      <c r="O84" s="91"/>
      <c r="P84" s="91"/>
      <c r="Q84" s="91"/>
      <c r="R84" s="91"/>
      <c r="S84" s="91"/>
      <c r="T84" s="91"/>
      <c r="U84" s="91"/>
      <c r="V84" s="91"/>
      <c r="W84" s="91"/>
      <c r="X84" s="122"/>
      <c r="Y84" s="291" t="s">
        <v>63</v>
      </c>
      <c r="Z84" s="292"/>
      <c r="AA84" s="293"/>
      <c r="AB84" s="294" t="s">
        <v>446</v>
      </c>
      <c r="AC84" s="295"/>
      <c r="AD84" s="296"/>
      <c r="AE84" s="243" t="s">
        <v>446</v>
      </c>
      <c r="AF84" s="243"/>
      <c r="AG84" s="243"/>
      <c r="AH84" s="243"/>
      <c r="AI84" s="243" t="s">
        <v>446</v>
      </c>
      <c r="AJ84" s="243"/>
      <c r="AK84" s="243"/>
      <c r="AL84" s="243"/>
      <c r="AM84" s="243" t="s">
        <v>446</v>
      </c>
      <c r="AN84" s="243"/>
      <c r="AO84" s="243"/>
      <c r="AP84" s="243"/>
      <c r="AQ84" s="243" t="s">
        <v>446</v>
      </c>
      <c r="AR84" s="243"/>
      <c r="AS84" s="243"/>
      <c r="AT84" s="243"/>
      <c r="AU84" s="243"/>
      <c r="AV84" s="243"/>
      <c r="AW84" s="243"/>
      <c r="AX84" s="244"/>
      <c r="AY84" s="10"/>
      <c r="AZ84" s="10"/>
      <c r="BA84" s="10"/>
      <c r="BB84" s="10"/>
      <c r="BC84" s="10"/>
      <c r="BD84" s="10"/>
      <c r="BE84" s="10"/>
      <c r="BF84" s="10"/>
      <c r="BG84" s="10"/>
      <c r="BH84" s="10"/>
    </row>
    <row r="85" spans="1:50" ht="31.5" customHeight="1" hidden="1">
      <c r="A85" s="403" t="s">
        <v>71</v>
      </c>
      <c r="B85" s="404"/>
      <c r="C85" s="404"/>
      <c r="D85" s="404"/>
      <c r="E85" s="404"/>
      <c r="F85" s="405"/>
      <c r="G85" s="412" t="s">
        <v>67</v>
      </c>
      <c r="H85" s="412"/>
      <c r="I85" s="412"/>
      <c r="J85" s="412"/>
      <c r="K85" s="412"/>
      <c r="L85" s="412"/>
      <c r="M85" s="412"/>
      <c r="N85" s="412"/>
      <c r="O85" s="412"/>
      <c r="P85" s="412"/>
      <c r="Q85" s="412"/>
      <c r="R85" s="412"/>
      <c r="S85" s="412"/>
      <c r="T85" s="412"/>
      <c r="U85" s="412"/>
      <c r="V85" s="412"/>
      <c r="W85" s="412"/>
      <c r="X85" s="413"/>
      <c r="Y85" s="414"/>
      <c r="Z85" s="415"/>
      <c r="AA85" s="416"/>
      <c r="AB85" s="240" t="s">
        <v>12</v>
      </c>
      <c r="AC85" s="235"/>
      <c r="AD85" s="236"/>
      <c r="AE85" s="285" t="s">
        <v>325</v>
      </c>
      <c r="AF85" s="285"/>
      <c r="AG85" s="285"/>
      <c r="AH85" s="285"/>
      <c r="AI85" s="285" t="s">
        <v>326</v>
      </c>
      <c r="AJ85" s="285"/>
      <c r="AK85" s="285"/>
      <c r="AL85" s="285"/>
      <c r="AM85" s="285" t="s">
        <v>327</v>
      </c>
      <c r="AN85" s="285"/>
      <c r="AO85" s="285"/>
      <c r="AP85" s="285"/>
      <c r="AQ85" s="199" t="s">
        <v>328</v>
      </c>
      <c r="AR85" s="199"/>
      <c r="AS85" s="199"/>
      <c r="AT85" s="199"/>
      <c r="AU85" s="199"/>
      <c r="AV85" s="199"/>
      <c r="AW85" s="199"/>
      <c r="AX85" s="200"/>
    </row>
    <row r="86" spans="1:55" ht="22.5" customHeight="1" hidden="1">
      <c r="A86" s="406"/>
      <c r="B86" s="407"/>
      <c r="C86" s="407"/>
      <c r="D86" s="407"/>
      <c r="E86" s="407"/>
      <c r="F86" s="408"/>
      <c r="G86" s="88" t="s">
        <v>446</v>
      </c>
      <c r="H86" s="88"/>
      <c r="I86" s="88"/>
      <c r="J86" s="88"/>
      <c r="K86" s="88"/>
      <c r="L86" s="88"/>
      <c r="M86" s="88"/>
      <c r="N86" s="88"/>
      <c r="O86" s="88"/>
      <c r="P86" s="88"/>
      <c r="Q86" s="88"/>
      <c r="R86" s="88"/>
      <c r="S86" s="88"/>
      <c r="T86" s="88"/>
      <c r="U86" s="88"/>
      <c r="V86" s="88"/>
      <c r="W86" s="88"/>
      <c r="X86" s="117"/>
      <c r="Y86" s="417" t="s">
        <v>62</v>
      </c>
      <c r="Z86" s="418"/>
      <c r="AA86" s="419"/>
      <c r="AB86" s="426" t="s">
        <v>466</v>
      </c>
      <c r="AC86" s="427"/>
      <c r="AD86" s="428"/>
      <c r="AE86" s="243" t="s">
        <v>466</v>
      </c>
      <c r="AF86" s="243"/>
      <c r="AG86" s="243"/>
      <c r="AH86" s="243"/>
      <c r="AI86" s="243" t="s">
        <v>466</v>
      </c>
      <c r="AJ86" s="243"/>
      <c r="AK86" s="243"/>
      <c r="AL86" s="243"/>
      <c r="AM86" s="243" t="s">
        <v>466</v>
      </c>
      <c r="AN86" s="243"/>
      <c r="AO86" s="243"/>
      <c r="AP86" s="243"/>
      <c r="AQ86" s="243" t="s">
        <v>466</v>
      </c>
      <c r="AR86" s="243"/>
      <c r="AS86" s="243"/>
      <c r="AT86" s="243"/>
      <c r="AU86" s="243"/>
      <c r="AV86" s="243"/>
      <c r="AW86" s="243"/>
      <c r="AX86" s="244"/>
      <c r="AY86" s="10"/>
      <c r="AZ86" s="10"/>
      <c r="BA86" s="10"/>
      <c r="BB86" s="10"/>
      <c r="BC86" s="10"/>
    </row>
    <row r="87" spans="1:60" ht="22.5" customHeight="1" hidden="1">
      <c r="A87" s="409"/>
      <c r="B87" s="410"/>
      <c r="C87" s="410"/>
      <c r="D87" s="410"/>
      <c r="E87" s="410"/>
      <c r="F87" s="411"/>
      <c r="G87" s="91"/>
      <c r="H87" s="91"/>
      <c r="I87" s="91"/>
      <c r="J87" s="91"/>
      <c r="K87" s="91"/>
      <c r="L87" s="91"/>
      <c r="M87" s="91"/>
      <c r="N87" s="91"/>
      <c r="O87" s="91"/>
      <c r="P87" s="91"/>
      <c r="Q87" s="91"/>
      <c r="R87" s="91"/>
      <c r="S87" s="91"/>
      <c r="T87" s="91"/>
      <c r="U87" s="91"/>
      <c r="V87" s="91"/>
      <c r="W87" s="91"/>
      <c r="X87" s="122"/>
      <c r="Y87" s="291" t="s">
        <v>63</v>
      </c>
      <c r="Z87" s="292"/>
      <c r="AA87" s="293"/>
      <c r="AB87" s="294" t="s">
        <v>466</v>
      </c>
      <c r="AC87" s="295"/>
      <c r="AD87" s="296"/>
      <c r="AE87" s="243" t="s">
        <v>466</v>
      </c>
      <c r="AF87" s="243"/>
      <c r="AG87" s="243"/>
      <c r="AH87" s="243"/>
      <c r="AI87" s="243" t="s">
        <v>466</v>
      </c>
      <c r="AJ87" s="243"/>
      <c r="AK87" s="243"/>
      <c r="AL87" s="243"/>
      <c r="AM87" s="243" t="s">
        <v>466</v>
      </c>
      <c r="AN87" s="243"/>
      <c r="AO87" s="243"/>
      <c r="AP87" s="243"/>
      <c r="AQ87" s="243" t="s">
        <v>466</v>
      </c>
      <c r="AR87" s="243"/>
      <c r="AS87" s="243"/>
      <c r="AT87" s="243"/>
      <c r="AU87" s="243"/>
      <c r="AV87" s="243"/>
      <c r="AW87" s="243"/>
      <c r="AX87" s="244"/>
      <c r="AY87" s="10"/>
      <c r="AZ87" s="10"/>
      <c r="BA87" s="10"/>
      <c r="BB87" s="10"/>
      <c r="BC87" s="10"/>
      <c r="BD87" s="10"/>
      <c r="BE87" s="10"/>
      <c r="BF87" s="10"/>
      <c r="BG87" s="10"/>
      <c r="BH87" s="10"/>
    </row>
    <row r="88" spans="1:5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6"/>
      <c r="Z88" s="527"/>
      <c r="AA88" s="528"/>
      <c r="AB88" s="240" t="s">
        <v>12</v>
      </c>
      <c r="AC88" s="235"/>
      <c r="AD88" s="236"/>
      <c r="AE88" s="285" t="s">
        <v>325</v>
      </c>
      <c r="AF88" s="285"/>
      <c r="AG88" s="285"/>
      <c r="AH88" s="285"/>
      <c r="AI88" s="285" t="s">
        <v>326</v>
      </c>
      <c r="AJ88" s="285"/>
      <c r="AK88" s="285"/>
      <c r="AL88" s="285"/>
      <c r="AM88" s="285" t="s">
        <v>327</v>
      </c>
      <c r="AN88" s="285"/>
      <c r="AO88" s="285"/>
      <c r="AP88" s="285"/>
      <c r="AQ88" s="199" t="s">
        <v>328</v>
      </c>
      <c r="AR88" s="199"/>
      <c r="AS88" s="199"/>
      <c r="AT88" s="199"/>
      <c r="AU88" s="199"/>
      <c r="AV88" s="199"/>
      <c r="AW88" s="199"/>
      <c r="AX88" s="200"/>
    </row>
    <row r="89" spans="1:50" ht="24" customHeight="1">
      <c r="A89" s="229"/>
      <c r="B89" s="230"/>
      <c r="C89" s="230"/>
      <c r="D89" s="230"/>
      <c r="E89" s="230"/>
      <c r="F89" s="231"/>
      <c r="G89" s="213" t="s">
        <v>500</v>
      </c>
      <c r="H89" s="213"/>
      <c r="I89" s="213"/>
      <c r="J89" s="213"/>
      <c r="K89" s="213"/>
      <c r="L89" s="213"/>
      <c r="M89" s="213"/>
      <c r="N89" s="213"/>
      <c r="O89" s="213"/>
      <c r="P89" s="213"/>
      <c r="Q89" s="213"/>
      <c r="R89" s="213"/>
      <c r="S89" s="213"/>
      <c r="T89" s="213"/>
      <c r="U89" s="213"/>
      <c r="V89" s="213"/>
      <c r="W89" s="213"/>
      <c r="X89" s="213"/>
      <c r="Y89" s="217" t="s">
        <v>17</v>
      </c>
      <c r="Z89" s="218"/>
      <c r="AA89" s="219"/>
      <c r="AB89" s="237" t="s">
        <v>446</v>
      </c>
      <c r="AC89" s="238"/>
      <c r="AD89" s="239"/>
      <c r="AE89" s="243" t="s">
        <v>446</v>
      </c>
      <c r="AF89" s="243"/>
      <c r="AG89" s="243"/>
      <c r="AH89" s="243"/>
      <c r="AI89" s="243" t="s">
        <v>446</v>
      </c>
      <c r="AJ89" s="243"/>
      <c r="AK89" s="243"/>
      <c r="AL89" s="243"/>
      <c r="AM89" s="243" t="s">
        <v>446</v>
      </c>
      <c r="AN89" s="243"/>
      <c r="AO89" s="243"/>
      <c r="AP89" s="243"/>
      <c r="AQ89" s="303" t="s">
        <v>446</v>
      </c>
      <c r="AR89" s="304"/>
      <c r="AS89" s="304"/>
      <c r="AT89" s="304"/>
      <c r="AU89" s="304"/>
      <c r="AV89" s="304"/>
      <c r="AW89" s="304"/>
      <c r="AX89" s="306"/>
    </row>
    <row r="90" spans="1:50" ht="49.5"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201" t="s">
        <v>55</v>
      </c>
      <c r="Z90" s="202"/>
      <c r="AA90" s="203"/>
      <c r="AB90" s="204" t="s">
        <v>321</v>
      </c>
      <c r="AC90" s="205"/>
      <c r="AD90" s="206"/>
      <c r="AE90" s="286" t="s">
        <v>446</v>
      </c>
      <c r="AF90" s="286"/>
      <c r="AG90" s="286"/>
      <c r="AH90" s="286"/>
      <c r="AI90" s="243" t="s">
        <v>446</v>
      </c>
      <c r="AJ90" s="243"/>
      <c r="AK90" s="243"/>
      <c r="AL90" s="243"/>
      <c r="AM90" s="286" t="s">
        <v>446</v>
      </c>
      <c r="AN90" s="286"/>
      <c r="AO90" s="286"/>
      <c r="AP90" s="286"/>
      <c r="AQ90" s="243" t="s">
        <v>446</v>
      </c>
      <c r="AR90" s="243"/>
      <c r="AS90" s="243"/>
      <c r="AT90" s="243"/>
      <c r="AU90" s="243"/>
      <c r="AV90" s="243"/>
      <c r="AW90" s="243"/>
      <c r="AX90" s="244"/>
    </row>
    <row r="91" spans="1:50" ht="32.25" customHeight="1" hidden="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6"/>
      <c r="Z91" s="527"/>
      <c r="AA91" s="528"/>
      <c r="AB91" s="240" t="s">
        <v>12</v>
      </c>
      <c r="AC91" s="235"/>
      <c r="AD91" s="236"/>
      <c r="AE91" s="285" t="s">
        <v>325</v>
      </c>
      <c r="AF91" s="285"/>
      <c r="AG91" s="285"/>
      <c r="AH91" s="285"/>
      <c r="AI91" s="285" t="s">
        <v>326</v>
      </c>
      <c r="AJ91" s="285"/>
      <c r="AK91" s="285"/>
      <c r="AL91" s="285"/>
      <c r="AM91" s="285" t="s">
        <v>327</v>
      </c>
      <c r="AN91" s="285"/>
      <c r="AO91" s="285"/>
      <c r="AP91" s="285"/>
      <c r="AQ91" s="199" t="s">
        <v>328</v>
      </c>
      <c r="AR91" s="199"/>
      <c r="AS91" s="199"/>
      <c r="AT91" s="199"/>
      <c r="AU91" s="199"/>
      <c r="AV91" s="199"/>
      <c r="AW91" s="199"/>
      <c r="AX91" s="200"/>
    </row>
    <row r="92" spans="1:50" ht="22.5" customHeight="1" hidden="1">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t="s">
        <v>464</v>
      </c>
      <c r="AC92" s="238"/>
      <c r="AD92" s="239"/>
      <c r="AE92" s="243" t="s">
        <v>446</v>
      </c>
      <c r="AF92" s="243"/>
      <c r="AG92" s="243"/>
      <c r="AH92" s="243"/>
      <c r="AI92" s="243" t="s">
        <v>446</v>
      </c>
      <c r="AJ92" s="243"/>
      <c r="AK92" s="243"/>
      <c r="AL92" s="243"/>
      <c r="AM92" s="243" t="s">
        <v>446</v>
      </c>
      <c r="AN92" s="243"/>
      <c r="AO92" s="243"/>
      <c r="AP92" s="243"/>
      <c r="AQ92" s="243" t="s">
        <v>446</v>
      </c>
      <c r="AR92" s="243"/>
      <c r="AS92" s="243"/>
      <c r="AT92" s="243"/>
      <c r="AU92" s="243"/>
      <c r="AV92" s="243"/>
      <c r="AW92" s="243"/>
      <c r="AX92" s="244"/>
    </row>
    <row r="93" spans="1:50" ht="46.5" customHeight="1" hidden="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86" t="s">
        <v>467</v>
      </c>
      <c r="AF93" s="286"/>
      <c r="AG93" s="286"/>
      <c r="AH93" s="286"/>
      <c r="AI93" s="243" t="s">
        <v>467</v>
      </c>
      <c r="AJ93" s="243"/>
      <c r="AK93" s="243"/>
      <c r="AL93" s="243"/>
      <c r="AM93" s="286" t="s">
        <v>467</v>
      </c>
      <c r="AN93" s="286"/>
      <c r="AO93" s="286"/>
      <c r="AP93" s="286"/>
      <c r="AQ93" s="243" t="s">
        <v>467</v>
      </c>
      <c r="AR93" s="243"/>
      <c r="AS93" s="243"/>
      <c r="AT93" s="243"/>
      <c r="AU93" s="243"/>
      <c r="AV93" s="243"/>
      <c r="AW93" s="243"/>
      <c r="AX93" s="244"/>
    </row>
    <row r="94" spans="1:50" ht="32.25" customHeight="1" hidden="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6"/>
      <c r="Z94" s="527"/>
      <c r="AA94" s="528"/>
      <c r="AB94" s="240" t="s">
        <v>12</v>
      </c>
      <c r="AC94" s="235"/>
      <c r="AD94" s="236"/>
      <c r="AE94" s="285" t="s">
        <v>325</v>
      </c>
      <c r="AF94" s="285"/>
      <c r="AG94" s="285"/>
      <c r="AH94" s="285"/>
      <c r="AI94" s="285" t="s">
        <v>326</v>
      </c>
      <c r="AJ94" s="285"/>
      <c r="AK94" s="285"/>
      <c r="AL94" s="285"/>
      <c r="AM94" s="285" t="s">
        <v>327</v>
      </c>
      <c r="AN94" s="285"/>
      <c r="AO94" s="285"/>
      <c r="AP94" s="285"/>
      <c r="AQ94" s="199" t="s">
        <v>328</v>
      </c>
      <c r="AR94" s="199"/>
      <c r="AS94" s="199"/>
      <c r="AT94" s="199"/>
      <c r="AU94" s="199"/>
      <c r="AV94" s="199"/>
      <c r="AW94" s="199"/>
      <c r="AX94" s="200"/>
    </row>
    <row r="95" spans="1:50" ht="22.5" customHeight="1" hidden="1">
      <c r="A95" s="229"/>
      <c r="B95" s="230"/>
      <c r="C95" s="230"/>
      <c r="D95" s="230"/>
      <c r="E95" s="230"/>
      <c r="F95" s="231"/>
      <c r="G95" s="213" t="s">
        <v>431</v>
      </c>
      <c r="H95" s="213"/>
      <c r="I95" s="213"/>
      <c r="J95" s="213"/>
      <c r="K95" s="213"/>
      <c r="L95" s="213"/>
      <c r="M95" s="213"/>
      <c r="N95" s="213"/>
      <c r="O95" s="213"/>
      <c r="P95" s="213"/>
      <c r="Q95" s="213"/>
      <c r="R95" s="213"/>
      <c r="S95" s="213"/>
      <c r="T95" s="213"/>
      <c r="U95" s="213"/>
      <c r="V95" s="213"/>
      <c r="W95" s="213"/>
      <c r="X95" s="213"/>
      <c r="Y95" s="217" t="s">
        <v>17</v>
      </c>
      <c r="Z95" s="218"/>
      <c r="AA95" s="219"/>
      <c r="AB95" s="237" t="s">
        <v>446</v>
      </c>
      <c r="AC95" s="238"/>
      <c r="AD95" s="239"/>
      <c r="AE95" s="243" t="s">
        <v>446</v>
      </c>
      <c r="AF95" s="243"/>
      <c r="AG95" s="243"/>
      <c r="AH95" s="243"/>
      <c r="AI95" s="243" t="s">
        <v>446</v>
      </c>
      <c r="AJ95" s="243"/>
      <c r="AK95" s="243"/>
      <c r="AL95" s="243"/>
      <c r="AM95" s="243" t="s">
        <v>446</v>
      </c>
      <c r="AN95" s="243"/>
      <c r="AO95" s="243"/>
      <c r="AP95" s="243"/>
      <c r="AQ95" s="243" t="s">
        <v>446</v>
      </c>
      <c r="AR95" s="243"/>
      <c r="AS95" s="243"/>
      <c r="AT95" s="243"/>
      <c r="AU95" s="243"/>
      <c r="AV95" s="243"/>
      <c r="AW95" s="243"/>
      <c r="AX95" s="244"/>
    </row>
    <row r="96" spans="1:50" ht="46.5" customHeight="1" hidden="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86" t="s">
        <v>468</v>
      </c>
      <c r="AF96" s="286"/>
      <c r="AG96" s="286"/>
      <c r="AH96" s="286"/>
      <c r="AI96" s="243" t="s">
        <v>468</v>
      </c>
      <c r="AJ96" s="243"/>
      <c r="AK96" s="243"/>
      <c r="AL96" s="243"/>
      <c r="AM96" s="286" t="s">
        <v>468</v>
      </c>
      <c r="AN96" s="286"/>
      <c r="AO96" s="286"/>
      <c r="AP96" s="286"/>
      <c r="AQ96" s="243" t="s">
        <v>468</v>
      </c>
      <c r="AR96" s="243"/>
      <c r="AS96" s="243"/>
      <c r="AT96" s="243"/>
      <c r="AU96" s="243"/>
      <c r="AV96" s="243"/>
      <c r="AW96" s="243"/>
      <c r="AX96" s="244"/>
    </row>
    <row r="97" spans="1:50" ht="32.25" customHeight="1" hidden="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6"/>
      <c r="Z97" s="527"/>
      <c r="AA97" s="528"/>
      <c r="AB97" s="240" t="s">
        <v>12</v>
      </c>
      <c r="AC97" s="235"/>
      <c r="AD97" s="236"/>
      <c r="AE97" s="285" t="s">
        <v>325</v>
      </c>
      <c r="AF97" s="285"/>
      <c r="AG97" s="285"/>
      <c r="AH97" s="285"/>
      <c r="AI97" s="285" t="s">
        <v>326</v>
      </c>
      <c r="AJ97" s="285"/>
      <c r="AK97" s="285"/>
      <c r="AL97" s="285"/>
      <c r="AM97" s="285" t="s">
        <v>327</v>
      </c>
      <c r="AN97" s="285"/>
      <c r="AO97" s="285"/>
      <c r="AP97" s="285"/>
      <c r="AQ97" s="199" t="s">
        <v>328</v>
      </c>
      <c r="AR97" s="199"/>
      <c r="AS97" s="199"/>
      <c r="AT97" s="199"/>
      <c r="AU97" s="199"/>
      <c r="AV97" s="199"/>
      <c r="AW97" s="199"/>
      <c r="AX97" s="200"/>
    </row>
    <row r="98" spans="1:50" ht="22.5" customHeight="1" hidden="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t="s">
        <v>462</v>
      </c>
      <c r="AC98" s="238"/>
      <c r="AD98" s="239"/>
      <c r="AE98" s="243" t="s">
        <v>462</v>
      </c>
      <c r="AF98" s="243"/>
      <c r="AG98" s="243"/>
      <c r="AH98" s="243"/>
      <c r="AI98" s="243" t="s">
        <v>462</v>
      </c>
      <c r="AJ98" s="243"/>
      <c r="AK98" s="243"/>
      <c r="AL98" s="243"/>
      <c r="AM98" s="243" t="s">
        <v>462</v>
      </c>
      <c r="AN98" s="243"/>
      <c r="AO98" s="243"/>
      <c r="AP98" s="243"/>
      <c r="AQ98" s="243" t="s">
        <v>462</v>
      </c>
      <c r="AR98" s="243"/>
      <c r="AS98" s="243"/>
      <c r="AT98" s="243"/>
      <c r="AU98" s="243"/>
      <c r="AV98" s="243"/>
      <c r="AW98" s="243"/>
      <c r="AX98" s="244"/>
    </row>
    <row r="99" spans="1:50" ht="46.5" customHeight="1" hidden="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86" t="s">
        <v>446</v>
      </c>
      <c r="AF99" s="286"/>
      <c r="AG99" s="286"/>
      <c r="AH99" s="286"/>
      <c r="AI99" s="243" t="s">
        <v>446</v>
      </c>
      <c r="AJ99" s="243"/>
      <c r="AK99" s="243"/>
      <c r="AL99" s="243"/>
      <c r="AM99" s="286" t="s">
        <v>446</v>
      </c>
      <c r="AN99" s="286"/>
      <c r="AO99" s="286"/>
      <c r="AP99" s="286"/>
      <c r="AQ99" s="243" t="s">
        <v>446</v>
      </c>
      <c r="AR99" s="243"/>
      <c r="AS99" s="243"/>
      <c r="AT99" s="243"/>
      <c r="AU99" s="243"/>
      <c r="AV99" s="243"/>
      <c r="AW99" s="243"/>
      <c r="AX99" s="244"/>
    </row>
    <row r="100" spans="1:50" ht="32.25" customHeight="1" hidden="1">
      <c r="A100" s="553" t="s">
        <v>17</v>
      </c>
      <c r="B100" s="230"/>
      <c r="C100" s="230"/>
      <c r="D100" s="230"/>
      <c r="E100" s="230"/>
      <c r="F100" s="231"/>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5" t="s">
        <v>325</v>
      </c>
      <c r="AF100" s="285"/>
      <c r="AG100" s="285"/>
      <c r="AH100" s="285"/>
      <c r="AI100" s="285" t="s">
        <v>326</v>
      </c>
      <c r="AJ100" s="285"/>
      <c r="AK100" s="285"/>
      <c r="AL100" s="285"/>
      <c r="AM100" s="285" t="s">
        <v>327</v>
      </c>
      <c r="AN100" s="285"/>
      <c r="AO100" s="285"/>
      <c r="AP100" s="285"/>
      <c r="AQ100" s="199" t="s">
        <v>328</v>
      </c>
      <c r="AR100" s="199"/>
      <c r="AS100" s="199"/>
      <c r="AT100" s="199"/>
      <c r="AU100" s="199"/>
      <c r="AV100" s="199"/>
      <c r="AW100" s="199"/>
      <c r="AX100" s="200"/>
    </row>
    <row r="101" spans="1:50" ht="22.5" customHeight="1" hidden="1">
      <c r="A101" s="229"/>
      <c r="B101" s="230"/>
      <c r="C101" s="230"/>
      <c r="D101" s="230"/>
      <c r="E101" s="230"/>
      <c r="F101" s="231"/>
      <c r="G101" s="213" t="s">
        <v>438</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t="s">
        <v>446</v>
      </c>
      <c r="AC101" s="238"/>
      <c r="AD101" s="239"/>
      <c r="AE101" s="243" t="s">
        <v>446</v>
      </c>
      <c r="AF101" s="243"/>
      <c r="AG101" s="243"/>
      <c r="AH101" s="243"/>
      <c r="AI101" s="243" t="s">
        <v>446</v>
      </c>
      <c r="AJ101" s="243"/>
      <c r="AK101" s="243"/>
      <c r="AL101" s="243"/>
      <c r="AM101" s="243" t="s">
        <v>446</v>
      </c>
      <c r="AN101" s="243"/>
      <c r="AO101" s="243"/>
      <c r="AP101" s="243"/>
      <c r="AQ101" s="243" t="s">
        <v>446</v>
      </c>
      <c r="AR101" s="243"/>
      <c r="AS101" s="243"/>
      <c r="AT101" s="243"/>
      <c r="AU101" s="243"/>
      <c r="AV101" s="243"/>
      <c r="AW101" s="243"/>
      <c r="AX101" s="244"/>
    </row>
    <row r="102" spans="1:50" ht="46.5" customHeight="1" hidden="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86" t="s">
        <v>446</v>
      </c>
      <c r="AF102" s="286"/>
      <c r="AG102" s="286"/>
      <c r="AH102" s="286"/>
      <c r="AI102" s="243" t="s">
        <v>446</v>
      </c>
      <c r="AJ102" s="243"/>
      <c r="AK102" s="243"/>
      <c r="AL102" s="243"/>
      <c r="AM102" s="286" t="s">
        <v>446</v>
      </c>
      <c r="AN102" s="286"/>
      <c r="AO102" s="286"/>
      <c r="AP102" s="286"/>
      <c r="AQ102" s="243" t="s">
        <v>446</v>
      </c>
      <c r="AR102" s="243"/>
      <c r="AS102" s="243"/>
      <c r="AT102" s="243"/>
      <c r="AU102" s="243"/>
      <c r="AV102" s="243"/>
      <c r="AW102" s="243"/>
      <c r="AX102" s="244"/>
    </row>
    <row r="103" spans="1:50" ht="22.5" customHeight="1">
      <c r="A103" s="378" t="s">
        <v>393</v>
      </c>
      <c r="B103" s="379"/>
      <c r="C103" s="374" t="s">
        <v>370</v>
      </c>
      <c r="D103" s="289"/>
      <c r="E103" s="289"/>
      <c r="F103" s="289"/>
      <c r="G103" s="289"/>
      <c r="H103" s="289"/>
      <c r="I103" s="289"/>
      <c r="J103" s="289"/>
      <c r="K103" s="375"/>
      <c r="L103" s="525" t="s">
        <v>387</v>
      </c>
      <c r="M103" s="525"/>
      <c r="N103" s="525"/>
      <c r="O103" s="525"/>
      <c r="P103" s="525"/>
      <c r="Q103" s="525"/>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2.5" customHeight="1">
      <c r="A104" s="380"/>
      <c r="B104" s="381"/>
      <c r="C104" s="220" t="s">
        <v>457</v>
      </c>
      <c r="D104" s="221"/>
      <c r="E104" s="221"/>
      <c r="F104" s="221"/>
      <c r="G104" s="221"/>
      <c r="H104" s="221"/>
      <c r="I104" s="221"/>
      <c r="J104" s="221"/>
      <c r="K104" s="222"/>
      <c r="L104" s="207">
        <v>0.316</v>
      </c>
      <c r="M104" s="208"/>
      <c r="N104" s="208"/>
      <c r="O104" s="208"/>
      <c r="P104" s="208"/>
      <c r="Q104" s="209"/>
      <c r="R104" s="207"/>
      <c r="S104" s="208"/>
      <c r="T104" s="208"/>
      <c r="U104" s="208"/>
      <c r="V104" s="208"/>
      <c r="W104" s="209"/>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2.5" customHeight="1">
      <c r="A105" s="380"/>
      <c r="B105" s="381"/>
      <c r="C105" s="223" t="s">
        <v>458</v>
      </c>
      <c r="D105" s="224"/>
      <c r="E105" s="224"/>
      <c r="F105" s="224"/>
      <c r="G105" s="224"/>
      <c r="H105" s="224"/>
      <c r="I105" s="224"/>
      <c r="J105" s="224"/>
      <c r="K105" s="225"/>
      <c r="L105" s="207">
        <v>0.134</v>
      </c>
      <c r="M105" s="208"/>
      <c r="N105" s="208"/>
      <c r="O105" s="208"/>
      <c r="P105" s="208"/>
      <c r="Q105" s="209"/>
      <c r="R105" s="207"/>
      <c r="S105" s="208"/>
      <c r="T105" s="208"/>
      <c r="U105" s="208"/>
      <c r="V105" s="208"/>
      <c r="W105" s="209"/>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2.5" customHeight="1">
      <c r="A106" s="380"/>
      <c r="B106" s="381"/>
      <c r="C106" s="223" t="s">
        <v>459</v>
      </c>
      <c r="D106" s="224"/>
      <c r="E106" s="224"/>
      <c r="F106" s="224"/>
      <c r="G106" s="224"/>
      <c r="H106" s="224"/>
      <c r="I106" s="224"/>
      <c r="J106" s="224"/>
      <c r="K106" s="225"/>
      <c r="L106" s="207">
        <v>0.041</v>
      </c>
      <c r="M106" s="208"/>
      <c r="N106" s="208"/>
      <c r="O106" s="208"/>
      <c r="P106" s="208"/>
      <c r="Q106" s="209"/>
      <c r="R106" s="207"/>
      <c r="S106" s="208"/>
      <c r="T106" s="208"/>
      <c r="U106" s="208"/>
      <c r="V106" s="208"/>
      <c r="W106" s="209"/>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2.5" customHeight="1">
      <c r="A107" s="380"/>
      <c r="B107" s="381"/>
      <c r="C107" s="554"/>
      <c r="D107" s="555"/>
      <c r="E107" s="555"/>
      <c r="F107" s="555"/>
      <c r="G107" s="555"/>
      <c r="H107" s="555"/>
      <c r="I107" s="555"/>
      <c r="J107" s="555"/>
      <c r="K107" s="556"/>
      <c r="L107" s="207"/>
      <c r="M107" s="208"/>
      <c r="N107" s="208"/>
      <c r="O107" s="208"/>
      <c r="P107" s="208"/>
      <c r="Q107" s="209"/>
      <c r="R107" s="207"/>
      <c r="S107" s="208"/>
      <c r="T107" s="208"/>
      <c r="U107" s="208"/>
      <c r="V107" s="208"/>
      <c r="W107" s="209"/>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2.5" customHeight="1">
      <c r="A108" s="380"/>
      <c r="B108" s="381"/>
      <c r="C108" s="554"/>
      <c r="D108" s="555"/>
      <c r="E108" s="555"/>
      <c r="F108" s="555"/>
      <c r="G108" s="555"/>
      <c r="H108" s="555"/>
      <c r="I108" s="555"/>
      <c r="J108" s="555"/>
      <c r="K108" s="556"/>
      <c r="L108" s="207"/>
      <c r="M108" s="208"/>
      <c r="N108" s="208"/>
      <c r="O108" s="208"/>
      <c r="P108" s="208"/>
      <c r="Q108" s="209"/>
      <c r="R108" s="207"/>
      <c r="S108" s="208"/>
      <c r="T108" s="208"/>
      <c r="U108" s="208"/>
      <c r="V108" s="208"/>
      <c r="W108" s="209"/>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2.5" customHeight="1">
      <c r="A109" s="380"/>
      <c r="B109" s="381"/>
      <c r="C109" s="384"/>
      <c r="D109" s="385"/>
      <c r="E109" s="385"/>
      <c r="F109" s="385"/>
      <c r="G109" s="385"/>
      <c r="H109" s="385"/>
      <c r="I109" s="385"/>
      <c r="J109" s="385"/>
      <c r="K109" s="386"/>
      <c r="L109" s="207"/>
      <c r="M109" s="208"/>
      <c r="N109" s="208"/>
      <c r="O109" s="208"/>
      <c r="P109" s="208"/>
      <c r="Q109" s="209"/>
      <c r="R109" s="207"/>
      <c r="S109" s="208"/>
      <c r="T109" s="208"/>
      <c r="U109" s="208"/>
      <c r="V109" s="208"/>
      <c r="W109" s="209"/>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c r="A110" s="382"/>
      <c r="B110" s="383"/>
      <c r="C110" s="210" t="s">
        <v>22</v>
      </c>
      <c r="D110" s="211"/>
      <c r="E110" s="211"/>
      <c r="F110" s="211"/>
      <c r="G110" s="211"/>
      <c r="H110" s="211"/>
      <c r="I110" s="211"/>
      <c r="J110" s="211"/>
      <c r="K110" s="212"/>
      <c r="L110" s="799">
        <f>SUM(L104:Q109)</f>
        <v>0.491</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c r="A111" s="159" t="s">
        <v>344</v>
      </c>
      <c r="B111" s="148"/>
      <c r="C111" s="147" t="s">
        <v>341</v>
      </c>
      <c r="D111" s="148"/>
      <c r="E111" s="245" t="s">
        <v>382</v>
      </c>
      <c r="F111" s="246"/>
      <c r="G111" s="247" t="s">
        <v>447</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c r="A112" s="160"/>
      <c r="B112" s="150"/>
      <c r="C112" s="149"/>
      <c r="D112" s="150"/>
      <c r="E112" s="132" t="s">
        <v>381</v>
      </c>
      <c r="F112" s="133"/>
      <c r="G112" s="121" t="s">
        <v>447</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c r="A113" s="160"/>
      <c r="B113" s="150"/>
      <c r="C113" s="149"/>
      <c r="D113" s="150"/>
      <c r="E113" s="155" t="s">
        <v>342</v>
      </c>
      <c r="F113" s="162"/>
      <c r="G113" s="250" t="s">
        <v>355</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178" t="s">
        <v>446</v>
      </c>
      <c r="AR114" s="179"/>
      <c r="AS114" s="99" t="s">
        <v>324</v>
      </c>
      <c r="AT114" s="100"/>
      <c r="AU114" s="178" t="s">
        <v>446</v>
      </c>
      <c r="AV114" s="179"/>
      <c r="AW114" s="99" t="s">
        <v>310</v>
      </c>
      <c r="AX114" s="115"/>
    </row>
    <row r="115" spans="1:50" ht="39.75" customHeight="1">
      <c r="A115" s="160"/>
      <c r="B115" s="150"/>
      <c r="C115" s="149"/>
      <c r="D115" s="150"/>
      <c r="E115" s="149"/>
      <c r="F115" s="163"/>
      <c r="G115" s="116" t="s">
        <v>446</v>
      </c>
      <c r="H115" s="88"/>
      <c r="I115" s="88"/>
      <c r="J115" s="88"/>
      <c r="K115" s="88"/>
      <c r="L115" s="88"/>
      <c r="M115" s="88"/>
      <c r="N115" s="88"/>
      <c r="O115" s="88"/>
      <c r="P115" s="88"/>
      <c r="Q115" s="88"/>
      <c r="R115" s="88"/>
      <c r="S115" s="88"/>
      <c r="T115" s="88"/>
      <c r="U115" s="88"/>
      <c r="V115" s="88"/>
      <c r="W115" s="88"/>
      <c r="X115" s="117"/>
      <c r="Y115" s="123" t="s">
        <v>356</v>
      </c>
      <c r="Z115" s="124"/>
      <c r="AA115" s="125"/>
      <c r="AB115" s="180" t="s">
        <v>446</v>
      </c>
      <c r="AC115" s="76"/>
      <c r="AD115" s="76"/>
      <c r="AE115" s="181" t="s">
        <v>446</v>
      </c>
      <c r="AF115" s="78"/>
      <c r="AG115" s="78"/>
      <c r="AH115" s="78"/>
      <c r="AI115" s="181" t="s">
        <v>446</v>
      </c>
      <c r="AJ115" s="78"/>
      <c r="AK115" s="78"/>
      <c r="AL115" s="78"/>
      <c r="AM115" s="181" t="s">
        <v>446</v>
      </c>
      <c r="AN115" s="78"/>
      <c r="AO115" s="78"/>
      <c r="AP115" s="78"/>
      <c r="AQ115" s="181" t="s">
        <v>446</v>
      </c>
      <c r="AR115" s="78"/>
      <c r="AS115" s="78"/>
      <c r="AT115" s="78"/>
      <c r="AU115" s="181" t="s">
        <v>446</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8" t="s">
        <v>446</v>
      </c>
      <c r="AC116" s="126"/>
      <c r="AD116" s="126"/>
      <c r="AE116" s="181" t="s">
        <v>446</v>
      </c>
      <c r="AF116" s="78"/>
      <c r="AG116" s="78"/>
      <c r="AH116" s="78"/>
      <c r="AI116" s="181" t="s">
        <v>446</v>
      </c>
      <c r="AJ116" s="78"/>
      <c r="AK116" s="78"/>
      <c r="AL116" s="78"/>
      <c r="AM116" s="181" t="s">
        <v>446</v>
      </c>
      <c r="AN116" s="78"/>
      <c r="AO116" s="78"/>
      <c r="AP116" s="78"/>
      <c r="AQ116" s="181" t="s">
        <v>446</v>
      </c>
      <c r="AR116" s="78"/>
      <c r="AS116" s="78"/>
      <c r="AT116" s="78"/>
      <c r="AU116" s="181" t="s">
        <v>446</v>
      </c>
      <c r="AV116" s="78"/>
      <c r="AW116" s="78"/>
      <c r="AX116" s="80"/>
    </row>
    <row r="117" spans="1:50" ht="18.75" customHeight="1" hidden="1">
      <c r="A117" s="160"/>
      <c r="B117" s="150"/>
      <c r="C117" s="149"/>
      <c r="D117" s="150"/>
      <c r="E117" s="149"/>
      <c r="F117" s="163"/>
      <c r="G117" s="250" t="s">
        <v>355</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78" t="s">
        <v>446</v>
      </c>
      <c r="AR118" s="179"/>
      <c r="AS118" s="99" t="s">
        <v>324</v>
      </c>
      <c r="AT118" s="100"/>
      <c r="AU118" s="178" t="s">
        <v>447</v>
      </c>
      <c r="AV118" s="179"/>
      <c r="AW118" s="99" t="s">
        <v>310</v>
      </c>
      <c r="AX118" s="115"/>
    </row>
    <row r="119" spans="1:50" ht="39.75" customHeight="1" hidden="1">
      <c r="A119" s="160"/>
      <c r="B119" s="150"/>
      <c r="C119" s="149"/>
      <c r="D119" s="150"/>
      <c r="E119" s="149"/>
      <c r="F119" s="163"/>
      <c r="G119" s="116" t="s">
        <v>446</v>
      </c>
      <c r="H119" s="88"/>
      <c r="I119" s="88"/>
      <c r="J119" s="88"/>
      <c r="K119" s="88"/>
      <c r="L119" s="88"/>
      <c r="M119" s="88"/>
      <c r="N119" s="88"/>
      <c r="O119" s="88"/>
      <c r="P119" s="88"/>
      <c r="Q119" s="88"/>
      <c r="R119" s="88"/>
      <c r="S119" s="88"/>
      <c r="T119" s="88"/>
      <c r="U119" s="88"/>
      <c r="V119" s="88"/>
      <c r="W119" s="88"/>
      <c r="X119" s="117"/>
      <c r="Y119" s="123" t="s">
        <v>356</v>
      </c>
      <c r="Z119" s="124"/>
      <c r="AA119" s="125"/>
      <c r="AB119" s="180" t="s">
        <v>447</v>
      </c>
      <c r="AC119" s="76"/>
      <c r="AD119" s="76"/>
      <c r="AE119" s="181" t="s">
        <v>447</v>
      </c>
      <c r="AF119" s="78"/>
      <c r="AG119" s="78"/>
      <c r="AH119" s="78"/>
      <c r="AI119" s="181" t="s">
        <v>447</v>
      </c>
      <c r="AJ119" s="78"/>
      <c r="AK119" s="78"/>
      <c r="AL119" s="78"/>
      <c r="AM119" s="181" t="s">
        <v>447</v>
      </c>
      <c r="AN119" s="78"/>
      <c r="AO119" s="78"/>
      <c r="AP119" s="78"/>
      <c r="AQ119" s="181" t="s">
        <v>447</v>
      </c>
      <c r="AR119" s="78"/>
      <c r="AS119" s="78"/>
      <c r="AT119" s="78"/>
      <c r="AU119" s="181" t="s">
        <v>447</v>
      </c>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8" t="s">
        <v>447</v>
      </c>
      <c r="AC120" s="126"/>
      <c r="AD120" s="126"/>
      <c r="AE120" s="181" t="s">
        <v>447</v>
      </c>
      <c r="AF120" s="78"/>
      <c r="AG120" s="78"/>
      <c r="AH120" s="78"/>
      <c r="AI120" s="181" t="s">
        <v>447</v>
      </c>
      <c r="AJ120" s="78"/>
      <c r="AK120" s="78"/>
      <c r="AL120" s="78"/>
      <c r="AM120" s="181" t="s">
        <v>447</v>
      </c>
      <c r="AN120" s="78"/>
      <c r="AO120" s="78"/>
      <c r="AP120" s="78"/>
      <c r="AQ120" s="181" t="s">
        <v>447</v>
      </c>
      <c r="AR120" s="78"/>
      <c r="AS120" s="78"/>
      <c r="AT120" s="78"/>
      <c r="AU120" s="181" t="s">
        <v>447</v>
      </c>
      <c r="AV120" s="78"/>
      <c r="AW120" s="78"/>
      <c r="AX120" s="80"/>
    </row>
    <row r="121" spans="1:50" ht="18.75" customHeight="1" hidden="1">
      <c r="A121" s="160"/>
      <c r="B121" s="150"/>
      <c r="C121" s="149"/>
      <c r="D121" s="150"/>
      <c r="E121" s="149"/>
      <c r="F121" s="163"/>
      <c r="G121" s="250" t="s">
        <v>355</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78" t="s">
        <v>446</v>
      </c>
      <c r="AR122" s="179"/>
      <c r="AS122" s="99" t="s">
        <v>324</v>
      </c>
      <c r="AT122" s="100"/>
      <c r="AU122" s="178" t="s">
        <v>446</v>
      </c>
      <c r="AV122" s="179"/>
      <c r="AW122" s="99" t="s">
        <v>310</v>
      </c>
      <c r="AX122" s="115"/>
    </row>
    <row r="123" spans="1:50" ht="39.75" customHeight="1" hidden="1">
      <c r="A123" s="160"/>
      <c r="B123" s="150"/>
      <c r="C123" s="149"/>
      <c r="D123" s="150"/>
      <c r="E123" s="149"/>
      <c r="F123" s="163"/>
      <c r="G123" s="116" t="s">
        <v>446</v>
      </c>
      <c r="H123" s="88"/>
      <c r="I123" s="88"/>
      <c r="J123" s="88"/>
      <c r="K123" s="88"/>
      <c r="L123" s="88"/>
      <c r="M123" s="88"/>
      <c r="N123" s="88"/>
      <c r="O123" s="88"/>
      <c r="P123" s="88"/>
      <c r="Q123" s="88"/>
      <c r="R123" s="88"/>
      <c r="S123" s="88"/>
      <c r="T123" s="88"/>
      <c r="U123" s="88"/>
      <c r="V123" s="88"/>
      <c r="W123" s="88"/>
      <c r="X123" s="117"/>
      <c r="Y123" s="123" t="s">
        <v>356</v>
      </c>
      <c r="Z123" s="124"/>
      <c r="AA123" s="125"/>
      <c r="AB123" s="180" t="s">
        <v>447</v>
      </c>
      <c r="AC123" s="76"/>
      <c r="AD123" s="76"/>
      <c r="AE123" s="181" t="s">
        <v>447</v>
      </c>
      <c r="AF123" s="78"/>
      <c r="AG123" s="78"/>
      <c r="AH123" s="78"/>
      <c r="AI123" s="181" t="s">
        <v>447</v>
      </c>
      <c r="AJ123" s="78"/>
      <c r="AK123" s="78"/>
      <c r="AL123" s="78"/>
      <c r="AM123" s="181" t="s">
        <v>447</v>
      </c>
      <c r="AN123" s="78"/>
      <c r="AO123" s="78"/>
      <c r="AP123" s="78"/>
      <c r="AQ123" s="181" t="s">
        <v>447</v>
      </c>
      <c r="AR123" s="78"/>
      <c r="AS123" s="78"/>
      <c r="AT123" s="78"/>
      <c r="AU123" s="181" t="s">
        <v>447</v>
      </c>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8" t="s">
        <v>447</v>
      </c>
      <c r="AC124" s="126"/>
      <c r="AD124" s="126"/>
      <c r="AE124" s="181" t="s">
        <v>447</v>
      </c>
      <c r="AF124" s="78"/>
      <c r="AG124" s="78"/>
      <c r="AH124" s="78"/>
      <c r="AI124" s="181" t="s">
        <v>447</v>
      </c>
      <c r="AJ124" s="78"/>
      <c r="AK124" s="78"/>
      <c r="AL124" s="78"/>
      <c r="AM124" s="181" t="s">
        <v>447</v>
      </c>
      <c r="AN124" s="78"/>
      <c r="AO124" s="78"/>
      <c r="AP124" s="78"/>
      <c r="AQ124" s="181" t="s">
        <v>447</v>
      </c>
      <c r="AR124" s="78"/>
      <c r="AS124" s="78"/>
      <c r="AT124" s="78"/>
      <c r="AU124" s="181" t="s">
        <v>447</v>
      </c>
      <c r="AV124" s="78"/>
      <c r="AW124" s="78"/>
      <c r="AX124" s="80"/>
    </row>
    <row r="125" spans="1:50" ht="18.75" customHeight="1" hidden="1">
      <c r="A125" s="160"/>
      <c r="B125" s="150"/>
      <c r="C125" s="149"/>
      <c r="D125" s="150"/>
      <c r="E125" s="149"/>
      <c r="F125" s="163"/>
      <c r="G125" s="250" t="s">
        <v>355</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78" t="s">
        <v>446</v>
      </c>
      <c r="AR126" s="179"/>
      <c r="AS126" s="99" t="s">
        <v>324</v>
      </c>
      <c r="AT126" s="100"/>
      <c r="AU126" s="178" t="s">
        <v>446</v>
      </c>
      <c r="AV126" s="179"/>
      <c r="AW126" s="99" t="s">
        <v>310</v>
      </c>
      <c r="AX126" s="115"/>
    </row>
    <row r="127" spans="1:50" ht="39.75" customHeight="1" hidden="1">
      <c r="A127" s="160"/>
      <c r="B127" s="150"/>
      <c r="C127" s="149"/>
      <c r="D127" s="150"/>
      <c r="E127" s="149"/>
      <c r="F127" s="163"/>
      <c r="G127" s="116" t="s">
        <v>446</v>
      </c>
      <c r="H127" s="88"/>
      <c r="I127" s="88"/>
      <c r="J127" s="88"/>
      <c r="K127" s="88"/>
      <c r="L127" s="88"/>
      <c r="M127" s="88"/>
      <c r="N127" s="88"/>
      <c r="O127" s="88"/>
      <c r="P127" s="88"/>
      <c r="Q127" s="88"/>
      <c r="R127" s="88"/>
      <c r="S127" s="88"/>
      <c r="T127" s="88"/>
      <c r="U127" s="88"/>
      <c r="V127" s="88"/>
      <c r="W127" s="88"/>
      <c r="X127" s="117"/>
      <c r="Y127" s="123" t="s">
        <v>356</v>
      </c>
      <c r="Z127" s="124"/>
      <c r="AA127" s="125"/>
      <c r="AB127" s="180" t="s">
        <v>446</v>
      </c>
      <c r="AC127" s="76"/>
      <c r="AD127" s="76"/>
      <c r="AE127" s="181" t="s">
        <v>446</v>
      </c>
      <c r="AF127" s="78"/>
      <c r="AG127" s="78"/>
      <c r="AH127" s="78"/>
      <c r="AI127" s="181" t="s">
        <v>446</v>
      </c>
      <c r="AJ127" s="78"/>
      <c r="AK127" s="78"/>
      <c r="AL127" s="78"/>
      <c r="AM127" s="181" t="s">
        <v>446</v>
      </c>
      <c r="AN127" s="78"/>
      <c r="AO127" s="78"/>
      <c r="AP127" s="78"/>
      <c r="AQ127" s="181" t="s">
        <v>446</v>
      </c>
      <c r="AR127" s="78"/>
      <c r="AS127" s="78"/>
      <c r="AT127" s="78"/>
      <c r="AU127" s="181" t="s">
        <v>446</v>
      </c>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8" t="s">
        <v>446</v>
      </c>
      <c r="AC128" s="126"/>
      <c r="AD128" s="126"/>
      <c r="AE128" s="181" t="s">
        <v>446</v>
      </c>
      <c r="AF128" s="78"/>
      <c r="AG128" s="78"/>
      <c r="AH128" s="78"/>
      <c r="AI128" s="181" t="s">
        <v>446</v>
      </c>
      <c r="AJ128" s="78"/>
      <c r="AK128" s="78"/>
      <c r="AL128" s="78"/>
      <c r="AM128" s="181" t="s">
        <v>446</v>
      </c>
      <c r="AN128" s="78"/>
      <c r="AO128" s="78"/>
      <c r="AP128" s="78"/>
      <c r="AQ128" s="181" t="s">
        <v>446</v>
      </c>
      <c r="AR128" s="78"/>
      <c r="AS128" s="78"/>
      <c r="AT128" s="78"/>
      <c r="AU128" s="181" t="s">
        <v>446</v>
      </c>
      <c r="AV128" s="78"/>
      <c r="AW128" s="78"/>
      <c r="AX128" s="80"/>
    </row>
    <row r="129" spans="1:50" ht="18.75" customHeight="1" hidden="1">
      <c r="A129" s="160"/>
      <c r="B129" s="150"/>
      <c r="C129" s="149"/>
      <c r="D129" s="150"/>
      <c r="E129" s="149"/>
      <c r="F129" s="163"/>
      <c r="G129" s="250" t="s">
        <v>355</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78" t="s">
        <v>446</v>
      </c>
      <c r="AR130" s="179"/>
      <c r="AS130" s="99" t="s">
        <v>324</v>
      </c>
      <c r="AT130" s="100"/>
      <c r="AU130" s="178" t="s">
        <v>446</v>
      </c>
      <c r="AV130" s="179"/>
      <c r="AW130" s="99" t="s">
        <v>310</v>
      </c>
      <c r="AX130" s="115"/>
    </row>
    <row r="131" spans="1:50" ht="39.75" customHeight="1" hidden="1">
      <c r="A131" s="160"/>
      <c r="B131" s="150"/>
      <c r="C131" s="149"/>
      <c r="D131" s="150"/>
      <c r="E131" s="149"/>
      <c r="F131" s="163"/>
      <c r="G131" s="116" t="s">
        <v>446</v>
      </c>
      <c r="H131" s="88"/>
      <c r="I131" s="88"/>
      <c r="J131" s="88"/>
      <c r="K131" s="88"/>
      <c r="L131" s="88"/>
      <c r="M131" s="88"/>
      <c r="N131" s="88"/>
      <c r="O131" s="88"/>
      <c r="P131" s="88"/>
      <c r="Q131" s="88"/>
      <c r="R131" s="88"/>
      <c r="S131" s="88"/>
      <c r="T131" s="88"/>
      <c r="U131" s="88"/>
      <c r="V131" s="88"/>
      <c r="W131" s="88"/>
      <c r="X131" s="117"/>
      <c r="Y131" s="123" t="s">
        <v>356</v>
      </c>
      <c r="Z131" s="124"/>
      <c r="AA131" s="125"/>
      <c r="AB131" s="180" t="s">
        <v>469</v>
      </c>
      <c r="AC131" s="76"/>
      <c r="AD131" s="76"/>
      <c r="AE131" s="181" t="s">
        <v>469</v>
      </c>
      <c r="AF131" s="78"/>
      <c r="AG131" s="78"/>
      <c r="AH131" s="78"/>
      <c r="AI131" s="181" t="s">
        <v>469</v>
      </c>
      <c r="AJ131" s="78"/>
      <c r="AK131" s="78"/>
      <c r="AL131" s="78"/>
      <c r="AM131" s="181" t="s">
        <v>469</v>
      </c>
      <c r="AN131" s="78"/>
      <c r="AO131" s="78"/>
      <c r="AP131" s="78"/>
      <c r="AQ131" s="181" t="s">
        <v>469</v>
      </c>
      <c r="AR131" s="78"/>
      <c r="AS131" s="78"/>
      <c r="AT131" s="78"/>
      <c r="AU131" s="181" t="s">
        <v>469</v>
      </c>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8" t="s">
        <v>469</v>
      </c>
      <c r="AC132" s="126"/>
      <c r="AD132" s="126"/>
      <c r="AE132" s="181" t="s">
        <v>469</v>
      </c>
      <c r="AF132" s="78"/>
      <c r="AG132" s="78"/>
      <c r="AH132" s="78"/>
      <c r="AI132" s="181" t="s">
        <v>469</v>
      </c>
      <c r="AJ132" s="78"/>
      <c r="AK132" s="78"/>
      <c r="AL132" s="78"/>
      <c r="AM132" s="181" t="s">
        <v>469</v>
      </c>
      <c r="AN132" s="78"/>
      <c r="AO132" s="78"/>
      <c r="AP132" s="78"/>
      <c r="AQ132" s="181" t="s">
        <v>469</v>
      </c>
      <c r="AR132" s="78"/>
      <c r="AS132" s="78"/>
      <c r="AT132" s="78"/>
      <c r="AU132" s="181" t="s">
        <v>469</v>
      </c>
      <c r="AV132" s="78"/>
      <c r="AW132" s="78"/>
      <c r="AX132" s="80"/>
    </row>
    <row r="133" spans="1:50" ht="22.5" customHeight="1">
      <c r="A133" s="160"/>
      <c r="B133" s="150"/>
      <c r="C133" s="149"/>
      <c r="D133" s="150"/>
      <c r="E133" s="149"/>
      <c r="F133" s="163"/>
      <c r="G133" s="254"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4"/>
      <c r="Z134" s="274"/>
      <c r="AA134" s="127"/>
      <c r="AB134" s="176" t="s">
        <v>358</v>
      </c>
      <c r="AC134" s="177"/>
      <c r="AD134" s="177"/>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446</v>
      </c>
      <c r="H135" s="88"/>
      <c r="I135" s="88"/>
      <c r="J135" s="88"/>
      <c r="K135" s="88"/>
      <c r="L135" s="88"/>
      <c r="M135" s="88"/>
      <c r="N135" s="88"/>
      <c r="O135" s="88"/>
      <c r="P135" s="88"/>
      <c r="Q135" s="88"/>
      <c r="R135" s="88"/>
      <c r="S135" s="88"/>
      <c r="T135" s="88"/>
      <c r="U135" s="88"/>
      <c r="V135" s="88"/>
      <c r="W135" s="88"/>
      <c r="X135" s="117"/>
      <c r="Y135" s="182" t="s">
        <v>446</v>
      </c>
      <c r="Z135" s="183"/>
      <c r="AA135" s="183"/>
      <c r="AB135" s="188" t="s">
        <v>446</v>
      </c>
      <c r="AC135" s="183"/>
      <c r="AD135" s="183"/>
      <c r="AE135" s="165" t="s">
        <v>446</v>
      </c>
      <c r="AF135" s="165"/>
      <c r="AG135" s="165"/>
      <c r="AH135" s="165"/>
      <c r="AI135" s="165"/>
      <c r="AJ135" s="165"/>
      <c r="AK135" s="165"/>
      <c r="AL135" s="165"/>
      <c r="AM135" s="165"/>
      <c r="AN135" s="165"/>
      <c r="AO135" s="165"/>
      <c r="AP135" s="165"/>
      <c r="AQ135" s="165"/>
      <c r="AR135" s="165"/>
      <c r="AS135" s="165"/>
      <c r="AT135" s="165"/>
      <c r="AU135" s="165"/>
      <c r="AV135" s="165"/>
      <c r="AW135" s="165"/>
      <c r="AX135" s="166"/>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4"/>
      <c r="Z136" s="185"/>
      <c r="AA136" s="185"/>
      <c r="AB136" s="189"/>
      <c r="AC136" s="185"/>
      <c r="AD136" s="18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6"/>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4"/>
      <c r="Z137" s="185"/>
      <c r="AA137" s="185"/>
      <c r="AB137" s="189"/>
      <c r="AC137" s="185"/>
      <c r="AD137" s="185"/>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4"/>
      <c r="Z138" s="185"/>
      <c r="AA138" s="185"/>
      <c r="AB138" s="189"/>
      <c r="AC138" s="185"/>
      <c r="AD138" s="185"/>
      <c r="AE138" s="165" t="s">
        <v>446</v>
      </c>
      <c r="AF138" s="165"/>
      <c r="AG138" s="165"/>
      <c r="AH138" s="165"/>
      <c r="AI138" s="165"/>
      <c r="AJ138" s="165"/>
      <c r="AK138" s="165"/>
      <c r="AL138" s="165"/>
      <c r="AM138" s="165"/>
      <c r="AN138" s="165"/>
      <c r="AO138" s="165"/>
      <c r="AP138" s="165"/>
      <c r="AQ138" s="165"/>
      <c r="AR138" s="165"/>
      <c r="AS138" s="165"/>
      <c r="AT138" s="165"/>
      <c r="AU138" s="165"/>
      <c r="AV138" s="165"/>
      <c r="AW138" s="165"/>
      <c r="AX138" s="166"/>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6"/>
      <c r="Z139" s="187"/>
      <c r="AA139" s="187"/>
      <c r="AB139" s="190"/>
      <c r="AC139" s="187"/>
      <c r="AD139" s="187"/>
      <c r="AE139" s="165"/>
      <c r="AF139" s="165"/>
      <c r="AG139" s="165"/>
      <c r="AH139" s="165"/>
      <c r="AI139" s="165"/>
      <c r="AJ139" s="165"/>
      <c r="AK139" s="165"/>
      <c r="AL139" s="165"/>
      <c r="AM139" s="165"/>
      <c r="AN139" s="165"/>
      <c r="AO139" s="165"/>
      <c r="AP139" s="165"/>
      <c r="AQ139" s="165"/>
      <c r="AR139" s="165"/>
      <c r="AS139" s="165"/>
      <c r="AT139" s="165"/>
      <c r="AU139" s="165"/>
      <c r="AV139" s="165"/>
      <c r="AW139" s="165"/>
      <c r="AX139" s="166"/>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7"/>
      <c r="Y140" s="171" t="s">
        <v>357</v>
      </c>
      <c r="Z140" s="171"/>
      <c r="AA140" s="84"/>
      <c r="AB140" s="167"/>
      <c r="AC140" s="172"/>
      <c r="AD140" s="172"/>
      <c r="AE140" s="173"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8"/>
      <c r="H141" s="169"/>
      <c r="I141" s="169"/>
      <c r="J141" s="169"/>
      <c r="K141" s="169"/>
      <c r="L141" s="169"/>
      <c r="M141" s="169"/>
      <c r="N141" s="169"/>
      <c r="O141" s="169"/>
      <c r="P141" s="169"/>
      <c r="Q141" s="169"/>
      <c r="R141" s="169"/>
      <c r="S141" s="169"/>
      <c r="T141" s="169"/>
      <c r="U141" s="169"/>
      <c r="V141" s="169"/>
      <c r="W141" s="169"/>
      <c r="X141" s="170"/>
      <c r="Y141" s="171"/>
      <c r="Z141" s="171"/>
      <c r="AA141" s="84"/>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customHeight="1" hidden="1">
      <c r="A142" s="160"/>
      <c r="B142" s="150"/>
      <c r="C142" s="149"/>
      <c r="D142" s="150"/>
      <c r="E142" s="149"/>
      <c r="F142" s="163"/>
      <c r="G142" s="116" t="s">
        <v>446</v>
      </c>
      <c r="H142" s="88"/>
      <c r="I142" s="88"/>
      <c r="J142" s="88"/>
      <c r="K142" s="88"/>
      <c r="L142" s="88"/>
      <c r="M142" s="88"/>
      <c r="N142" s="88"/>
      <c r="O142" s="88"/>
      <c r="P142" s="88"/>
      <c r="Q142" s="88"/>
      <c r="R142" s="88"/>
      <c r="S142" s="88"/>
      <c r="T142" s="88"/>
      <c r="U142" s="88"/>
      <c r="V142" s="88"/>
      <c r="W142" s="88"/>
      <c r="X142" s="117"/>
      <c r="Y142" s="182" t="s">
        <v>446</v>
      </c>
      <c r="Z142" s="183"/>
      <c r="AA142" s="183"/>
      <c r="AB142" s="188" t="s">
        <v>446</v>
      </c>
      <c r="AC142" s="183"/>
      <c r="AD142" s="183"/>
      <c r="AE142" s="165" t="s">
        <v>446</v>
      </c>
      <c r="AF142" s="165"/>
      <c r="AG142" s="165"/>
      <c r="AH142" s="165"/>
      <c r="AI142" s="165"/>
      <c r="AJ142" s="165"/>
      <c r="AK142" s="165"/>
      <c r="AL142" s="165"/>
      <c r="AM142" s="165"/>
      <c r="AN142" s="165"/>
      <c r="AO142" s="165"/>
      <c r="AP142" s="165"/>
      <c r="AQ142" s="165"/>
      <c r="AR142" s="165"/>
      <c r="AS142" s="165"/>
      <c r="AT142" s="165"/>
      <c r="AU142" s="165"/>
      <c r="AV142" s="165"/>
      <c r="AW142" s="165"/>
      <c r="AX142" s="166"/>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4"/>
      <c r="Z143" s="185"/>
      <c r="AA143" s="185"/>
      <c r="AB143" s="189"/>
      <c r="AC143" s="185"/>
      <c r="AD143" s="18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6"/>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4"/>
      <c r="Z144" s="185"/>
      <c r="AA144" s="185"/>
      <c r="AB144" s="189"/>
      <c r="AC144" s="185"/>
      <c r="AD144" s="185"/>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4"/>
      <c r="Z145" s="185"/>
      <c r="AA145" s="185"/>
      <c r="AB145" s="189"/>
      <c r="AC145" s="185"/>
      <c r="AD145" s="185"/>
      <c r="AE145" s="165" t="s">
        <v>446</v>
      </c>
      <c r="AF145" s="165"/>
      <c r="AG145" s="165"/>
      <c r="AH145" s="165"/>
      <c r="AI145" s="165"/>
      <c r="AJ145" s="165"/>
      <c r="AK145" s="165"/>
      <c r="AL145" s="165"/>
      <c r="AM145" s="165"/>
      <c r="AN145" s="165"/>
      <c r="AO145" s="165"/>
      <c r="AP145" s="165"/>
      <c r="AQ145" s="165"/>
      <c r="AR145" s="165"/>
      <c r="AS145" s="165"/>
      <c r="AT145" s="165"/>
      <c r="AU145" s="165"/>
      <c r="AV145" s="165"/>
      <c r="AW145" s="165"/>
      <c r="AX145" s="166"/>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6"/>
      <c r="Z146" s="187"/>
      <c r="AA146" s="187"/>
      <c r="AB146" s="190"/>
      <c r="AC146" s="187"/>
      <c r="AD146" s="187"/>
      <c r="AE146" s="165"/>
      <c r="AF146" s="165"/>
      <c r="AG146" s="165"/>
      <c r="AH146" s="165"/>
      <c r="AI146" s="165"/>
      <c r="AJ146" s="165"/>
      <c r="AK146" s="165"/>
      <c r="AL146" s="165"/>
      <c r="AM146" s="165"/>
      <c r="AN146" s="165"/>
      <c r="AO146" s="165"/>
      <c r="AP146" s="165"/>
      <c r="AQ146" s="165"/>
      <c r="AR146" s="165"/>
      <c r="AS146" s="165"/>
      <c r="AT146" s="165"/>
      <c r="AU146" s="165"/>
      <c r="AV146" s="165"/>
      <c r="AW146" s="165"/>
      <c r="AX146" s="166"/>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7"/>
      <c r="Y147" s="171" t="s">
        <v>357</v>
      </c>
      <c r="Z147" s="171"/>
      <c r="AA147" s="84"/>
      <c r="AB147" s="167"/>
      <c r="AC147" s="172"/>
      <c r="AD147" s="172"/>
      <c r="AE147" s="173"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8"/>
      <c r="H148" s="169"/>
      <c r="I148" s="169"/>
      <c r="J148" s="169"/>
      <c r="K148" s="169"/>
      <c r="L148" s="169"/>
      <c r="M148" s="169"/>
      <c r="N148" s="169"/>
      <c r="O148" s="169"/>
      <c r="P148" s="169"/>
      <c r="Q148" s="169"/>
      <c r="R148" s="169"/>
      <c r="S148" s="169"/>
      <c r="T148" s="169"/>
      <c r="U148" s="169"/>
      <c r="V148" s="169"/>
      <c r="W148" s="169"/>
      <c r="X148" s="170"/>
      <c r="Y148" s="171"/>
      <c r="Z148" s="171"/>
      <c r="AA148" s="84"/>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customHeight="1" hidden="1">
      <c r="A149" s="160"/>
      <c r="B149" s="150"/>
      <c r="C149" s="149"/>
      <c r="D149" s="150"/>
      <c r="E149" s="149"/>
      <c r="F149" s="163"/>
      <c r="G149" s="116" t="s">
        <v>446</v>
      </c>
      <c r="H149" s="88"/>
      <c r="I149" s="88"/>
      <c r="J149" s="88"/>
      <c r="K149" s="88"/>
      <c r="L149" s="88"/>
      <c r="M149" s="88"/>
      <c r="N149" s="88"/>
      <c r="O149" s="88"/>
      <c r="P149" s="88"/>
      <c r="Q149" s="88"/>
      <c r="R149" s="88"/>
      <c r="S149" s="88"/>
      <c r="T149" s="88"/>
      <c r="U149" s="88"/>
      <c r="V149" s="88"/>
      <c r="W149" s="88"/>
      <c r="X149" s="117"/>
      <c r="Y149" s="182" t="s">
        <v>446</v>
      </c>
      <c r="Z149" s="183"/>
      <c r="AA149" s="183"/>
      <c r="AB149" s="188" t="s">
        <v>446</v>
      </c>
      <c r="AC149" s="183"/>
      <c r="AD149" s="183"/>
      <c r="AE149" s="165" t="s">
        <v>446</v>
      </c>
      <c r="AF149" s="165"/>
      <c r="AG149" s="165"/>
      <c r="AH149" s="165"/>
      <c r="AI149" s="165"/>
      <c r="AJ149" s="165"/>
      <c r="AK149" s="165"/>
      <c r="AL149" s="165"/>
      <c r="AM149" s="165"/>
      <c r="AN149" s="165"/>
      <c r="AO149" s="165"/>
      <c r="AP149" s="165"/>
      <c r="AQ149" s="165"/>
      <c r="AR149" s="165"/>
      <c r="AS149" s="165"/>
      <c r="AT149" s="165"/>
      <c r="AU149" s="165"/>
      <c r="AV149" s="165"/>
      <c r="AW149" s="165"/>
      <c r="AX149" s="166"/>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4"/>
      <c r="Z150" s="185"/>
      <c r="AA150" s="185"/>
      <c r="AB150" s="189"/>
      <c r="AC150" s="185"/>
      <c r="AD150" s="18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6"/>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4"/>
      <c r="Z151" s="185"/>
      <c r="AA151" s="185"/>
      <c r="AB151" s="189"/>
      <c r="AC151" s="185"/>
      <c r="AD151" s="185"/>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4"/>
      <c r="Z152" s="185"/>
      <c r="AA152" s="185"/>
      <c r="AB152" s="189"/>
      <c r="AC152" s="185"/>
      <c r="AD152" s="185"/>
      <c r="AE152" s="165" t="s">
        <v>446</v>
      </c>
      <c r="AF152" s="165"/>
      <c r="AG152" s="165"/>
      <c r="AH152" s="165"/>
      <c r="AI152" s="165"/>
      <c r="AJ152" s="165"/>
      <c r="AK152" s="165"/>
      <c r="AL152" s="165"/>
      <c r="AM152" s="165"/>
      <c r="AN152" s="165"/>
      <c r="AO152" s="165"/>
      <c r="AP152" s="165"/>
      <c r="AQ152" s="165"/>
      <c r="AR152" s="165"/>
      <c r="AS152" s="165"/>
      <c r="AT152" s="165"/>
      <c r="AU152" s="165"/>
      <c r="AV152" s="165"/>
      <c r="AW152" s="165"/>
      <c r="AX152" s="166"/>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6"/>
      <c r="Z153" s="187"/>
      <c r="AA153" s="187"/>
      <c r="AB153" s="190"/>
      <c r="AC153" s="187"/>
      <c r="AD153" s="187"/>
      <c r="AE153" s="165"/>
      <c r="AF153" s="165"/>
      <c r="AG153" s="165"/>
      <c r="AH153" s="165"/>
      <c r="AI153" s="165"/>
      <c r="AJ153" s="165"/>
      <c r="AK153" s="165"/>
      <c r="AL153" s="165"/>
      <c r="AM153" s="165"/>
      <c r="AN153" s="165"/>
      <c r="AO153" s="165"/>
      <c r="AP153" s="165"/>
      <c r="AQ153" s="165"/>
      <c r="AR153" s="165"/>
      <c r="AS153" s="165"/>
      <c r="AT153" s="165"/>
      <c r="AU153" s="165"/>
      <c r="AV153" s="165"/>
      <c r="AW153" s="165"/>
      <c r="AX153" s="166"/>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7"/>
      <c r="Y154" s="171" t="s">
        <v>357</v>
      </c>
      <c r="Z154" s="171"/>
      <c r="AA154" s="84"/>
      <c r="AB154" s="167"/>
      <c r="AC154" s="172"/>
      <c r="AD154" s="172"/>
      <c r="AE154" s="173"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8"/>
      <c r="H155" s="169"/>
      <c r="I155" s="169"/>
      <c r="J155" s="169"/>
      <c r="K155" s="169"/>
      <c r="L155" s="169"/>
      <c r="M155" s="169"/>
      <c r="N155" s="169"/>
      <c r="O155" s="169"/>
      <c r="P155" s="169"/>
      <c r="Q155" s="169"/>
      <c r="R155" s="169"/>
      <c r="S155" s="169"/>
      <c r="T155" s="169"/>
      <c r="U155" s="169"/>
      <c r="V155" s="169"/>
      <c r="W155" s="169"/>
      <c r="X155" s="170"/>
      <c r="Y155" s="171"/>
      <c r="Z155" s="171"/>
      <c r="AA155" s="84"/>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customHeight="1" hidden="1">
      <c r="A156" s="160"/>
      <c r="B156" s="150"/>
      <c r="C156" s="149"/>
      <c r="D156" s="150"/>
      <c r="E156" s="149"/>
      <c r="F156" s="163"/>
      <c r="G156" s="116" t="s">
        <v>446</v>
      </c>
      <c r="H156" s="88"/>
      <c r="I156" s="88"/>
      <c r="J156" s="88"/>
      <c r="K156" s="88"/>
      <c r="L156" s="88"/>
      <c r="M156" s="88"/>
      <c r="N156" s="88"/>
      <c r="O156" s="88"/>
      <c r="P156" s="88"/>
      <c r="Q156" s="88"/>
      <c r="R156" s="88"/>
      <c r="S156" s="88"/>
      <c r="T156" s="88"/>
      <c r="U156" s="88"/>
      <c r="V156" s="88"/>
      <c r="W156" s="88"/>
      <c r="X156" s="117"/>
      <c r="Y156" s="182" t="s">
        <v>446</v>
      </c>
      <c r="Z156" s="183"/>
      <c r="AA156" s="183"/>
      <c r="AB156" s="188" t="s">
        <v>446</v>
      </c>
      <c r="AC156" s="183"/>
      <c r="AD156" s="183"/>
      <c r="AE156" s="165" t="s">
        <v>446</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4"/>
      <c r="Z157" s="185"/>
      <c r="AA157" s="185"/>
      <c r="AB157" s="189"/>
      <c r="AC157" s="185"/>
      <c r="AD157" s="18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4"/>
      <c r="Z158" s="185"/>
      <c r="AA158" s="185"/>
      <c r="AB158" s="189"/>
      <c r="AC158" s="185"/>
      <c r="AD158" s="185"/>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4"/>
      <c r="Z159" s="185"/>
      <c r="AA159" s="185"/>
      <c r="AB159" s="189"/>
      <c r="AC159" s="185"/>
      <c r="AD159" s="185"/>
      <c r="AE159" s="165" t="s">
        <v>446</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6"/>
      <c r="Z160" s="187"/>
      <c r="AA160" s="187"/>
      <c r="AB160" s="190"/>
      <c r="AC160" s="187"/>
      <c r="AD160" s="187"/>
      <c r="AE160" s="165"/>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7"/>
      <c r="Y161" s="171" t="s">
        <v>357</v>
      </c>
      <c r="Z161" s="171"/>
      <c r="AA161" s="84"/>
      <c r="AB161" s="167"/>
      <c r="AC161" s="172"/>
      <c r="AD161" s="172"/>
      <c r="AE161" s="173"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8"/>
      <c r="H162" s="169"/>
      <c r="I162" s="169"/>
      <c r="J162" s="169"/>
      <c r="K162" s="169"/>
      <c r="L162" s="169"/>
      <c r="M162" s="169"/>
      <c r="N162" s="169"/>
      <c r="O162" s="169"/>
      <c r="P162" s="169"/>
      <c r="Q162" s="169"/>
      <c r="R162" s="169"/>
      <c r="S162" s="169"/>
      <c r="T162" s="169"/>
      <c r="U162" s="169"/>
      <c r="V162" s="169"/>
      <c r="W162" s="169"/>
      <c r="X162" s="170"/>
      <c r="Y162" s="171"/>
      <c r="Z162" s="171"/>
      <c r="AA162" s="84"/>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customHeight="1" hidden="1">
      <c r="A163" s="160"/>
      <c r="B163" s="150"/>
      <c r="C163" s="149"/>
      <c r="D163" s="150"/>
      <c r="E163" s="149"/>
      <c r="F163" s="163"/>
      <c r="G163" s="116" t="s">
        <v>446</v>
      </c>
      <c r="H163" s="88"/>
      <c r="I163" s="88"/>
      <c r="J163" s="88"/>
      <c r="K163" s="88"/>
      <c r="L163" s="88"/>
      <c r="M163" s="88"/>
      <c r="N163" s="88"/>
      <c r="O163" s="88"/>
      <c r="P163" s="88"/>
      <c r="Q163" s="88"/>
      <c r="R163" s="88"/>
      <c r="S163" s="88"/>
      <c r="T163" s="88"/>
      <c r="U163" s="88"/>
      <c r="V163" s="88"/>
      <c r="W163" s="88"/>
      <c r="X163" s="117"/>
      <c r="Y163" s="182" t="s">
        <v>446</v>
      </c>
      <c r="Z163" s="183"/>
      <c r="AA163" s="183"/>
      <c r="AB163" s="188" t="s">
        <v>446</v>
      </c>
      <c r="AC163" s="183"/>
      <c r="AD163" s="183"/>
      <c r="AE163" s="165" t="s">
        <v>446</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4"/>
      <c r="Z164" s="185"/>
      <c r="AA164" s="185"/>
      <c r="AB164" s="189"/>
      <c r="AC164" s="185"/>
      <c r="AD164" s="18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4"/>
      <c r="Z165" s="185"/>
      <c r="AA165" s="185"/>
      <c r="AB165" s="189"/>
      <c r="AC165" s="185"/>
      <c r="AD165" s="185"/>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4"/>
      <c r="Z166" s="185"/>
      <c r="AA166" s="185"/>
      <c r="AB166" s="189"/>
      <c r="AC166" s="185"/>
      <c r="AD166" s="185"/>
      <c r="AE166" s="165" t="s">
        <v>446</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6"/>
      <c r="Z167" s="187"/>
      <c r="AA167" s="187"/>
      <c r="AB167" s="190"/>
      <c r="AC167" s="187"/>
      <c r="AD167" s="187"/>
      <c r="AE167" s="165"/>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446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0"/>
      <c r="G171" s="821" t="s">
        <v>446</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customHeight="1" hidden="1">
      <c r="A172" s="160"/>
      <c r="B172" s="150"/>
      <c r="C172" s="149"/>
      <c r="D172" s="150"/>
      <c r="E172" s="132" t="s">
        <v>381</v>
      </c>
      <c r="F172" s="133"/>
      <c r="G172" s="121" t="s">
        <v>446</v>
      </c>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customHeight="1" hidden="1">
      <c r="A173" s="160"/>
      <c r="B173" s="150"/>
      <c r="C173" s="149"/>
      <c r="D173" s="150"/>
      <c r="E173" s="155" t="s">
        <v>342</v>
      </c>
      <c r="F173" s="162"/>
      <c r="G173" s="250" t="s">
        <v>355</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3" t="s">
        <v>446</v>
      </c>
      <c r="AR174" s="114"/>
      <c r="AS174" s="99" t="s">
        <v>324</v>
      </c>
      <c r="AT174" s="100"/>
      <c r="AU174" s="113" t="s">
        <v>446</v>
      </c>
      <c r="AV174" s="114"/>
      <c r="AW174" s="99" t="s">
        <v>310</v>
      </c>
      <c r="AX174" s="115"/>
    </row>
    <row r="175" spans="1:50" ht="39.75" customHeight="1" hidden="1">
      <c r="A175" s="160"/>
      <c r="B175" s="150"/>
      <c r="C175" s="149"/>
      <c r="D175" s="150"/>
      <c r="E175" s="149"/>
      <c r="F175" s="163"/>
      <c r="G175" s="116" t="s">
        <v>446</v>
      </c>
      <c r="H175" s="88"/>
      <c r="I175" s="88"/>
      <c r="J175" s="88"/>
      <c r="K175" s="88"/>
      <c r="L175" s="88"/>
      <c r="M175" s="88"/>
      <c r="N175" s="88"/>
      <c r="O175" s="88"/>
      <c r="P175" s="88"/>
      <c r="Q175" s="88"/>
      <c r="R175" s="88"/>
      <c r="S175" s="88"/>
      <c r="T175" s="88"/>
      <c r="U175" s="88"/>
      <c r="V175" s="88"/>
      <c r="W175" s="88"/>
      <c r="X175" s="117"/>
      <c r="Y175" s="123" t="s">
        <v>356</v>
      </c>
      <c r="Z175" s="124"/>
      <c r="AA175" s="125"/>
      <c r="AB175" s="180" t="s">
        <v>447</v>
      </c>
      <c r="AC175" s="76"/>
      <c r="AD175" s="76"/>
      <c r="AE175" s="181" t="s">
        <v>447</v>
      </c>
      <c r="AF175" s="78"/>
      <c r="AG175" s="78"/>
      <c r="AH175" s="78"/>
      <c r="AI175" s="181" t="s">
        <v>447</v>
      </c>
      <c r="AJ175" s="78"/>
      <c r="AK175" s="78"/>
      <c r="AL175" s="78"/>
      <c r="AM175" s="181" t="s">
        <v>447</v>
      </c>
      <c r="AN175" s="78"/>
      <c r="AO175" s="78"/>
      <c r="AP175" s="78"/>
      <c r="AQ175" s="181" t="s">
        <v>447</v>
      </c>
      <c r="AR175" s="78"/>
      <c r="AS175" s="78"/>
      <c r="AT175" s="78"/>
      <c r="AU175" s="181" t="s">
        <v>447</v>
      </c>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8" t="s">
        <v>447</v>
      </c>
      <c r="AC176" s="126"/>
      <c r="AD176" s="126"/>
      <c r="AE176" s="181" t="s">
        <v>447</v>
      </c>
      <c r="AF176" s="78"/>
      <c r="AG176" s="78"/>
      <c r="AH176" s="78"/>
      <c r="AI176" s="181" t="s">
        <v>447</v>
      </c>
      <c r="AJ176" s="78"/>
      <c r="AK176" s="78"/>
      <c r="AL176" s="78"/>
      <c r="AM176" s="181" t="s">
        <v>447</v>
      </c>
      <c r="AN176" s="78"/>
      <c r="AO176" s="78"/>
      <c r="AP176" s="78"/>
      <c r="AQ176" s="181" t="s">
        <v>447</v>
      </c>
      <c r="AR176" s="78"/>
      <c r="AS176" s="78"/>
      <c r="AT176" s="78"/>
      <c r="AU176" s="181" t="s">
        <v>447</v>
      </c>
      <c r="AV176" s="78"/>
      <c r="AW176" s="78"/>
      <c r="AX176" s="80"/>
    </row>
    <row r="177" spans="1:50" ht="18.75" customHeight="1" hidden="1">
      <c r="A177" s="160"/>
      <c r="B177" s="150"/>
      <c r="C177" s="149"/>
      <c r="D177" s="150"/>
      <c r="E177" s="149"/>
      <c r="F177" s="163"/>
      <c r="G177" s="250" t="s">
        <v>355</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3" t="s">
        <v>446</v>
      </c>
      <c r="AR178" s="114"/>
      <c r="AS178" s="99" t="s">
        <v>324</v>
      </c>
      <c r="AT178" s="100"/>
      <c r="AU178" s="113" t="s">
        <v>446</v>
      </c>
      <c r="AV178" s="114"/>
      <c r="AW178" s="99" t="s">
        <v>310</v>
      </c>
      <c r="AX178" s="115"/>
    </row>
    <row r="179" spans="1:50" ht="39.75" customHeight="1" hidden="1">
      <c r="A179" s="160"/>
      <c r="B179" s="150"/>
      <c r="C179" s="149"/>
      <c r="D179" s="150"/>
      <c r="E179" s="149"/>
      <c r="F179" s="163"/>
      <c r="G179" s="116" t="s">
        <v>446</v>
      </c>
      <c r="H179" s="88"/>
      <c r="I179" s="88"/>
      <c r="J179" s="88"/>
      <c r="K179" s="88"/>
      <c r="L179" s="88"/>
      <c r="M179" s="88"/>
      <c r="N179" s="88"/>
      <c r="O179" s="88"/>
      <c r="P179" s="88"/>
      <c r="Q179" s="88"/>
      <c r="R179" s="88"/>
      <c r="S179" s="88"/>
      <c r="T179" s="88"/>
      <c r="U179" s="88"/>
      <c r="V179" s="88"/>
      <c r="W179" s="88"/>
      <c r="X179" s="117"/>
      <c r="Y179" s="123" t="s">
        <v>356</v>
      </c>
      <c r="Z179" s="124"/>
      <c r="AA179" s="125"/>
      <c r="AB179" s="180" t="s">
        <v>446</v>
      </c>
      <c r="AC179" s="76"/>
      <c r="AD179" s="76"/>
      <c r="AE179" s="181" t="s">
        <v>446</v>
      </c>
      <c r="AF179" s="78"/>
      <c r="AG179" s="78"/>
      <c r="AH179" s="78"/>
      <c r="AI179" s="181" t="s">
        <v>446</v>
      </c>
      <c r="AJ179" s="78"/>
      <c r="AK179" s="78"/>
      <c r="AL179" s="78"/>
      <c r="AM179" s="181" t="s">
        <v>446</v>
      </c>
      <c r="AN179" s="78"/>
      <c r="AO179" s="78"/>
      <c r="AP179" s="78"/>
      <c r="AQ179" s="181" t="s">
        <v>446</v>
      </c>
      <c r="AR179" s="78"/>
      <c r="AS179" s="78"/>
      <c r="AT179" s="78"/>
      <c r="AU179" s="181" t="s">
        <v>446</v>
      </c>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8" t="s">
        <v>446</v>
      </c>
      <c r="AC180" s="126"/>
      <c r="AD180" s="126"/>
      <c r="AE180" s="181" t="s">
        <v>446</v>
      </c>
      <c r="AF180" s="78"/>
      <c r="AG180" s="78"/>
      <c r="AH180" s="78"/>
      <c r="AI180" s="181" t="s">
        <v>446</v>
      </c>
      <c r="AJ180" s="78"/>
      <c r="AK180" s="78"/>
      <c r="AL180" s="78"/>
      <c r="AM180" s="181" t="s">
        <v>446</v>
      </c>
      <c r="AN180" s="78"/>
      <c r="AO180" s="78"/>
      <c r="AP180" s="78"/>
      <c r="AQ180" s="181" t="s">
        <v>446</v>
      </c>
      <c r="AR180" s="78"/>
      <c r="AS180" s="78"/>
      <c r="AT180" s="78"/>
      <c r="AU180" s="181" t="s">
        <v>446</v>
      </c>
      <c r="AV180" s="78"/>
      <c r="AW180" s="78"/>
      <c r="AX180" s="80"/>
    </row>
    <row r="181" spans="1:50" ht="18.75" customHeight="1" hidden="1">
      <c r="A181" s="160"/>
      <c r="B181" s="150"/>
      <c r="C181" s="149"/>
      <c r="D181" s="150"/>
      <c r="E181" s="149"/>
      <c r="F181" s="163"/>
      <c r="G181" s="250" t="s">
        <v>355</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3" t="s">
        <v>446</v>
      </c>
      <c r="AR182" s="114"/>
      <c r="AS182" s="99" t="s">
        <v>324</v>
      </c>
      <c r="AT182" s="100"/>
      <c r="AU182" s="113" t="s">
        <v>447</v>
      </c>
      <c r="AV182" s="114"/>
      <c r="AW182" s="99" t="s">
        <v>310</v>
      </c>
      <c r="AX182" s="115"/>
    </row>
    <row r="183" spans="1:50" ht="39.75" customHeight="1" hidden="1">
      <c r="A183" s="160"/>
      <c r="B183" s="150"/>
      <c r="C183" s="149"/>
      <c r="D183" s="150"/>
      <c r="E183" s="149"/>
      <c r="F183" s="163"/>
      <c r="G183" s="116" t="s">
        <v>447</v>
      </c>
      <c r="H183" s="88"/>
      <c r="I183" s="88"/>
      <c r="J183" s="88"/>
      <c r="K183" s="88"/>
      <c r="L183" s="88"/>
      <c r="M183" s="88"/>
      <c r="N183" s="88"/>
      <c r="O183" s="88"/>
      <c r="P183" s="88"/>
      <c r="Q183" s="88"/>
      <c r="R183" s="88"/>
      <c r="S183" s="88"/>
      <c r="T183" s="88"/>
      <c r="U183" s="88"/>
      <c r="V183" s="88"/>
      <c r="W183" s="88"/>
      <c r="X183" s="117"/>
      <c r="Y183" s="123" t="s">
        <v>356</v>
      </c>
      <c r="Z183" s="124"/>
      <c r="AA183" s="125"/>
      <c r="AB183" s="180" t="s">
        <v>447</v>
      </c>
      <c r="AC183" s="76"/>
      <c r="AD183" s="76"/>
      <c r="AE183" s="181" t="s">
        <v>447</v>
      </c>
      <c r="AF183" s="78"/>
      <c r="AG183" s="78"/>
      <c r="AH183" s="78"/>
      <c r="AI183" s="181" t="s">
        <v>447</v>
      </c>
      <c r="AJ183" s="78"/>
      <c r="AK183" s="78"/>
      <c r="AL183" s="78"/>
      <c r="AM183" s="181" t="s">
        <v>447</v>
      </c>
      <c r="AN183" s="78"/>
      <c r="AO183" s="78"/>
      <c r="AP183" s="78"/>
      <c r="AQ183" s="181" t="s">
        <v>447</v>
      </c>
      <c r="AR183" s="78"/>
      <c r="AS183" s="78"/>
      <c r="AT183" s="78"/>
      <c r="AU183" s="181" t="s">
        <v>447</v>
      </c>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8" t="s">
        <v>447</v>
      </c>
      <c r="AC184" s="126"/>
      <c r="AD184" s="126"/>
      <c r="AE184" s="181" t="s">
        <v>447</v>
      </c>
      <c r="AF184" s="78"/>
      <c r="AG184" s="78"/>
      <c r="AH184" s="78"/>
      <c r="AI184" s="181" t="s">
        <v>447</v>
      </c>
      <c r="AJ184" s="78"/>
      <c r="AK184" s="78"/>
      <c r="AL184" s="78"/>
      <c r="AM184" s="181" t="s">
        <v>447</v>
      </c>
      <c r="AN184" s="78"/>
      <c r="AO184" s="78"/>
      <c r="AP184" s="78"/>
      <c r="AQ184" s="181" t="s">
        <v>447</v>
      </c>
      <c r="AR184" s="78"/>
      <c r="AS184" s="78"/>
      <c r="AT184" s="78"/>
      <c r="AU184" s="181" t="s">
        <v>447</v>
      </c>
      <c r="AV184" s="78"/>
      <c r="AW184" s="78"/>
      <c r="AX184" s="80"/>
    </row>
    <row r="185" spans="1:50" ht="18.75" customHeight="1" hidden="1">
      <c r="A185" s="160"/>
      <c r="B185" s="150"/>
      <c r="C185" s="149"/>
      <c r="D185" s="150"/>
      <c r="E185" s="149"/>
      <c r="F185" s="163"/>
      <c r="G185" s="250" t="s">
        <v>355</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3" t="s">
        <v>446</v>
      </c>
      <c r="AR186" s="114"/>
      <c r="AS186" s="99" t="s">
        <v>324</v>
      </c>
      <c r="AT186" s="100"/>
      <c r="AU186" s="113" t="s">
        <v>446</v>
      </c>
      <c r="AV186" s="114"/>
      <c r="AW186" s="99" t="s">
        <v>310</v>
      </c>
      <c r="AX186" s="115"/>
    </row>
    <row r="187" spans="1:50" ht="39.75" customHeight="1" hidden="1">
      <c r="A187" s="160"/>
      <c r="B187" s="150"/>
      <c r="C187" s="149"/>
      <c r="D187" s="150"/>
      <c r="E187" s="149"/>
      <c r="F187" s="163"/>
      <c r="G187" s="116" t="s">
        <v>446</v>
      </c>
      <c r="H187" s="88"/>
      <c r="I187" s="88"/>
      <c r="J187" s="88"/>
      <c r="K187" s="88"/>
      <c r="L187" s="88"/>
      <c r="M187" s="88"/>
      <c r="N187" s="88"/>
      <c r="O187" s="88"/>
      <c r="P187" s="88"/>
      <c r="Q187" s="88"/>
      <c r="R187" s="88"/>
      <c r="S187" s="88"/>
      <c r="T187" s="88"/>
      <c r="U187" s="88"/>
      <c r="V187" s="88"/>
      <c r="W187" s="88"/>
      <c r="X187" s="117"/>
      <c r="Y187" s="123" t="s">
        <v>356</v>
      </c>
      <c r="Z187" s="124"/>
      <c r="AA187" s="125"/>
      <c r="AB187" s="180" t="s">
        <v>447</v>
      </c>
      <c r="AC187" s="76"/>
      <c r="AD187" s="76"/>
      <c r="AE187" s="181" t="s">
        <v>447</v>
      </c>
      <c r="AF187" s="78"/>
      <c r="AG187" s="78"/>
      <c r="AH187" s="78"/>
      <c r="AI187" s="181" t="s">
        <v>447</v>
      </c>
      <c r="AJ187" s="78"/>
      <c r="AK187" s="78"/>
      <c r="AL187" s="78"/>
      <c r="AM187" s="181" t="s">
        <v>447</v>
      </c>
      <c r="AN187" s="78"/>
      <c r="AO187" s="78"/>
      <c r="AP187" s="78"/>
      <c r="AQ187" s="181" t="s">
        <v>447</v>
      </c>
      <c r="AR187" s="78"/>
      <c r="AS187" s="78"/>
      <c r="AT187" s="78"/>
      <c r="AU187" s="181" t="s">
        <v>447</v>
      </c>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8" t="s">
        <v>447</v>
      </c>
      <c r="AC188" s="126"/>
      <c r="AD188" s="126"/>
      <c r="AE188" s="181" t="s">
        <v>447</v>
      </c>
      <c r="AF188" s="78"/>
      <c r="AG188" s="78"/>
      <c r="AH188" s="78"/>
      <c r="AI188" s="181" t="s">
        <v>447</v>
      </c>
      <c r="AJ188" s="78"/>
      <c r="AK188" s="78"/>
      <c r="AL188" s="78"/>
      <c r="AM188" s="181" t="s">
        <v>447</v>
      </c>
      <c r="AN188" s="78"/>
      <c r="AO188" s="78"/>
      <c r="AP188" s="78"/>
      <c r="AQ188" s="181" t="s">
        <v>447</v>
      </c>
      <c r="AR188" s="78"/>
      <c r="AS188" s="78"/>
      <c r="AT188" s="78"/>
      <c r="AU188" s="181" t="s">
        <v>447</v>
      </c>
      <c r="AV188" s="78"/>
      <c r="AW188" s="78"/>
      <c r="AX188" s="80"/>
    </row>
    <row r="189" spans="1:50" ht="18.75" customHeight="1" hidden="1">
      <c r="A189" s="160"/>
      <c r="B189" s="150"/>
      <c r="C189" s="149"/>
      <c r="D189" s="150"/>
      <c r="E189" s="149"/>
      <c r="F189" s="163"/>
      <c r="G189" s="250" t="s">
        <v>355</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3" t="s">
        <v>446</v>
      </c>
      <c r="AR190" s="114"/>
      <c r="AS190" s="99" t="s">
        <v>324</v>
      </c>
      <c r="AT190" s="100"/>
      <c r="AU190" s="113" t="s">
        <v>447</v>
      </c>
      <c r="AV190" s="114"/>
      <c r="AW190" s="99" t="s">
        <v>310</v>
      </c>
      <c r="AX190" s="115"/>
    </row>
    <row r="191" spans="1:50" ht="39.75" customHeight="1" hidden="1">
      <c r="A191" s="160"/>
      <c r="B191" s="150"/>
      <c r="C191" s="149"/>
      <c r="D191" s="150"/>
      <c r="E191" s="149"/>
      <c r="F191" s="163"/>
      <c r="G191" s="116" t="s">
        <v>447</v>
      </c>
      <c r="H191" s="88"/>
      <c r="I191" s="88"/>
      <c r="J191" s="88"/>
      <c r="K191" s="88"/>
      <c r="L191" s="88"/>
      <c r="M191" s="88"/>
      <c r="N191" s="88"/>
      <c r="O191" s="88"/>
      <c r="P191" s="88"/>
      <c r="Q191" s="88"/>
      <c r="R191" s="88"/>
      <c r="S191" s="88"/>
      <c r="T191" s="88"/>
      <c r="U191" s="88"/>
      <c r="V191" s="88"/>
      <c r="W191" s="88"/>
      <c r="X191" s="117"/>
      <c r="Y191" s="123" t="s">
        <v>356</v>
      </c>
      <c r="Z191" s="124"/>
      <c r="AA191" s="125"/>
      <c r="AB191" s="180" t="s">
        <v>447</v>
      </c>
      <c r="AC191" s="76"/>
      <c r="AD191" s="76"/>
      <c r="AE191" s="181" t="s">
        <v>447</v>
      </c>
      <c r="AF191" s="78"/>
      <c r="AG191" s="78"/>
      <c r="AH191" s="78"/>
      <c r="AI191" s="181" t="s">
        <v>447</v>
      </c>
      <c r="AJ191" s="78"/>
      <c r="AK191" s="78"/>
      <c r="AL191" s="78"/>
      <c r="AM191" s="181" t="s">
        <v>447</v>
      </c>
      <c r="AN191" s="78"/>
      <c r="AO191" s="78"/>
      <c r="AP191" s="78"/>
      <c r="AQ191" s="181" t="s">
        <v>447</v>
      </c>
      <c r="AR191" s="78"/>
      <c r="AS191" s="78"/>
      <c r="AT191" s="78"/>
      <c r="AU191" s="181" t="s">
        <v>447</v>
      </c>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8" t="s">
        <v>447</v>
      </c>
      <c r="AC192" s="126"/>
      <c r="AD192" s="126"/>
      <c r="AE192" s="181" t="s">
        <v>447</v>
      </c>
      <c r="AF192" s="78"/>
      <c r="AG192" s="78"/>
      <c r="AH192" s="78"/>
      <c r="AI192" s="181" t="s">
        <v>447</v>
      </c>
      <c r="AJ192" s="78"/>
      <c r="AK192" s="78"/>
      <c r="AL192" s="78"/>
      <c r="AM192" s="181" t="s">
        <v>447</v>
      </c>
      <c r="AN192" s="78"/>
      <c r="AO192" s="78"/>
      <c r="AP192" s="78"/>
      <c r="AQ192" s="181" t="s">
        <v>447</v>
      </c>
      <c r="AR192" s="78"/>
      <c r="AS192" s="78"/>
      <c r="AT192" s="78"/>
      <c r="AU192" s="181" t="s">
        <v>447</v>
      </c>
      <c r="AV192" s="78"/>
      <c r="AW192" s="78"/>
      <c r="AX192" s="80"/>
    </row>
    <row r="193" spans="1:50" ht="22.5" customHeight="1" hidden="1">
      <c r="A193" s="160"/>
      <c r="B193" s="150"/>
      <c r="C193" s="149"/>
      <c r="D193" s="150"/>
      <c r="E193" s="149"/>
      <c r="F193" s="163"/>
      <c r="G193" s="254"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4"/>
      <c r="Z194" s="274"/>
      <c r="AA194" s="127"/>
      <c r="AB194" s="176" t="s">
        <v>358</v>
      </c>
      <c r="AC194" s="177"/>
      <c r="AD194" s="177"/>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t="s">
        <v>446</v>
      </c>
      <c r="H195" s="88"/>
      <c r="I195" s="88"/>
      <c r="J195" s="88"/>
      <c r="K195" s="88"/>
      <c r="L195" s="88"/>
      <c r="M195" s="88"/>
      <c r="N195" s="88"/>
      <c r="O195" s="88"/>
      <c r="P195" s="88"/>
      <c r="Q195" s="88"/>
      <c r="R195" s="88"/>
      <c r="S195" s="88"/>
      <c r="T195" s="88"/>
      <c r="U195" s="88"/>
      <c r="V195" s="88"/>
      <c r="W195" s="88"/>
      <c r="X195" s="117"/>
      <c r="Y195" s="182" t="s">
        <v>446</v>
      </c>
      <c r="Z195" s="183"/>
      <c r="AA195" s="183"/>
      <c r="AB195" s="188" t="s">
        <v>446</v>
      </c>
      <c r="AC195" s="183"/>
      <c r="AD195" s="183"/>
      <c r="AE195" s="165" t="s">
        <v>446</v>
      </c>
      <c r="AF195" s="165"/>
      <c r="AG195" s="165"/>
      <c r="AH195" s="165"/>
      <c r="AI195" s="165"/>
      <c r="AJ195" s="165"/>
      <c r="AK195" s="165"/>
      <c r="AL195" s="165"/>
      <c r="AM195" s="165"/>
      <c r="AN195" s="165"/>
      <c r="AO195" s="165"/>
      <c r="AP195" s="165"/>
      <c r="AQ195" s="165"/>
      <c r="AR195" s="165"/>
      <c r="AS195" s="165"/>
      <c r="AT195" s="165"/>
      <c r="AU195" s="165"/>
      <c r="AV195" s="165"/>
      <c r="AW195" s="165"/>
      <c r="AX195" s="166"/>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4"/>
      <c r="Z196" s="185"/>
      <c r="AA196" s="185"/>
      <c r="AB196" s="189"/>
      <c r="AC196" s="185"/>
      <c r="AD196" s="18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6"/>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4"/>
      <c r="Z197" s="185"/>
      <c r="AA197" s="185"/>
      <c r="AB197" s="189"/>
      <c r="AC197" s="185"/>
      <c r="AD197" s="185"/>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4"/>
      <c r="Z198" s="185"/>
      <c r="AA198" s="185"/>
      <c r="AB198" s="189"/>
      <c r="AC198" s="185"/>
      <c r="AD198" s="185"/>
      <c r="AE198" s="165" t="s">
        <v>446</v>
      </c>
      <c r="AF198" s="165"/>
      <c r="AG198" s="165"/>
      <c r="AH198" s="165"/>
      <c r="AI198" s="165"/>
      <c r="AJ198" s="165"/>
      <c r="AK198" s="165"/>
      <c r="AL198" s="165"/>
      <c r="AM198" s="165"/>
      <c r="AN198" s="165"/>
      <c r="AO198" s="165"/>
      <c r="AP198" s="165"/>
      <c r="AQ198" s="165"/>
      <c r="AR198" s="165"/>
      <c r="AS198" s="165"/>
      <c r="AT198" s="165"/>
      <c r="AU198" s="165"/>
      <c r="AV198" s="165"/>
      <c r="AW198" s="165"/>
      <c r="AX198" s="166"/>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6"/>
      <c r="Z199" s="187"/>
      <c r="AA199" s="187"/>
      <c r="AB199" s="190"/>
      <c r="AC199" s="187"/>
      <c r="AD199" s="187"/>
      <c r="AE199" s="165"/>
      <c r="AF199" s="165"/>
      <c r="AG199" s="165"/>
      <c r="AH199" s="165"/>
      <c r="AI199" s="165"/>
      <c r="AJ199" s="165"/>
      <c r="AK199" s="165"/>
      <c r="AL199" s="165"/>
      <c r="AM199" s="165"/>
      <c r="AN199" s="165"/>
      <c r="AO199" s="165"/>
      <c r="AP199" s="165"/>
      <c r="AQ199" s="165"/>
      <c r="AR199" s="165"/>
      <c r="AS199" s="165"/>
      <c r="AT199" s="165"/>
      <c r="AU199" s="165"/>
      <c r="AV199" s="165"/>
      <c r="AW199" s="165"/>
      <c r="AX199" s="166"/>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7"/>
      <c r="Y200" s="171" t="s">
        <v>357</v>
      </c>
      <c r="Z200" s="171"/>
      <c r="AA200" s="84"/>
      <c r="AB200" s="167"/>
      <c r="AC200" s="172"/>
      <c r="AD200" s="172"/>
      <c r="AE200" s="173"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8"/>
      <c r="H201" s="169"/>
      <c r="I201" s="169"/>
      <c r="J201" s="169"/>
      <c r="K201" s="169"/>
      <c r="L201" s="169"/>
      <c r="M201" s="169"/>
      <c r="N201" s="169"/>
      <c r="O201" s="169"/>
      <c r="P201" s="169"/>
      <c r="Q201" s="169"/>
      <c r="R201" s="169"/>
      <c r="S201" s="169"/>
      <c r="T201" s="169"/>
      <c r="U201" s="169"/>
      <c r="V201" s="169"/>
      <c r="W201" s="169"/>
      <c r="X201" s="170"/>
      <c r="Y201" s="171"/>
      <c r="Z201" s="171"/>
      <c r="AA201" s="84"/>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customHeight="1" hidden="1">
      <c r="A202" s="160"/>
      <c r="B202" s="150"/>
      <c r="C202" s="149"/>
      <c r="D202" s="150"/>
      <c r="E202" s="149"/>
      <c r="F202" s="163"/>
      <c r="G202" s="116" t="s">
        <v>446</v>
      </c>
      <c r="H202" s="88"/>
      <c r="I202" s="88"/>
      <c r="J202" s="88"/>
      <c r="K202" s="88"/>
      <c r="L202" s="88"/>
      <c r="M202" s="88"/>
      <c r="N202" s="88"/>
      <c r="O202" s="88"/>
      <c r="P202" s="88"/>
      <c r="Q202" s="88"/>
      <c r="R202" s="88"/>
      <c r="S202" s="88"/>
      <c r="T202" s="88"/>
      <c r="U202" s="88"/>
      <c r="V202" s="88"/>
      <c r="W202" s="88"/>
      <c r="X202" s="117"/>
      <c r="Y202" s="182" t="s">
        <v>446</v>
      </c>
      <c r="Z202" s="183"/>
      <c r="AA202" s="183"/>
      <c r="AB202" s="188" t="s">
        <v>446</v>
      </c>
      <c r="AC202" s="183"/>
      <c r="AD202" s="183"/>
      <c r="AE202" s="165" t="s">
        <v>446</v>
      </c>
      <c r="AF202" s="165"/>
      <c r="AG202" s="165"/>
      <c r="AH202" s="165"/>
      <c r="AI202" s="165"/>
      <c r="AJ202" s="165"/>
      <c r="AK202" s="165"/>
      <c r="AL202" s="165"/>
      <c r="AM202" s="165"/>
      <c r="AN202" s="165"/>
      <c r="AO202" s="165"/>
      <c r="AP202" s="165"/>
      <c r="AQ202" s="165"/>
      <c r="AR202" s="165"/>
      <c r="AS202" s="165"/>
      <c r="AT202" s="165"/>
      <c r="AU202" s="165"/>
      <c r="AV202" s="165"/>
      <c r="AW202" s="165"/>
      <c r="AX202" s="166"/>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4"/>
      <c r="Z203" s="185"/>
      <c r="AA203" s="185"/>
      <c r="AB203" s="189"/>
      <c r="AC203" s="185"/>
      <c r="AD203" s="18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6"/>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4"/>
      <c r="Z204" s="185"/>
      <c r="AA204" s="185"/>
      <c r="AB204" s="189"/>
      <c r="AC204" s="185"/>
      <c r="AD204" s="185"/>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4"/>
      <c r="Z205" s="185"/>
      <c r="AA205" s="185"/>
      <c r="AB205" s="189"/>
      <c r="AC205" s="185"/>
      <c r="AD205" s="185"/>
      <c r="AE205" s="165" t="s">
        <v>446</v>
      </c>
      <c r="AF205" s="165"/>
      <c r="AG205" s="165"/>
      <c r="AH205" s="165"/>
      <c r="AI205" s="165"/>
      <c r="AJ205" s="165"/>
      <c r="AK205" s="165"/>
      <c r="AL205" s="165"/>
      <c r="AM205" s="165"/>
      <c r="AN205" s="165"/>
      <c r="AO205" s="165"/>
      <c r="AP205" s="165"/>
      <c r="AQ205" s="165"/>
      <c r="AR205" s="165"/>
      <c r="AS205" s="165"/>
      <c r="AT205" s="165"/>
      <c r="AU205" s="165"/>
      <c r="AV205" s="165"/>
      <c r="AW205" s="165"/>
      <c r="AX205" s="166"/>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6"/>
      <c r="Z206" s="187"/>
      <c r="AA206" s="187"/>
      <c r="AB206" s="190"/>
      <c r="AC206" s="187"/>
      <c r="AD206" s="187"/>
      <c r="AE206" s="165"/>
      <c r="AF206" s="165"/>
      <c r="AG206" s="165"/>
      <c r="AH206" s="165"/>
      <c r="AI206" s="165"/>
      <c r="AJ206" s="165"/>
      <c r="AK206" s="165"/>
      <c r="AL206" s="165"/>
      <c r="AM206" s="165"/>
      <c r="AN206" s="165"/>
      <c r="AO206" s="165"/>
      <c r="AP206" s="165"/>
      <c r="AQ206" s="165"/>
      <c r="AR206" s="165"/>
      <c r="AS206" s="165"/>
      <c r="AT206" s="165"/>
      <c r="AU206" s="165"/>
      <c r="AV206" s="165"/>
      <c r="AW206" s="165"/>
      <c r="AX206" s="166"/>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7"/>
      <c r="Y207" s="171" t="s">
        <v>357</v>
      </c>
      <c r="Z207" s="171"/>
      <c r="AA207" s="84"/>
      <c r="AB207" s="167"/>
      <c r="AC207" s="172"/>
      <c r="AD207" s="172"/>
      <c r="AE207" s="173"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8"/>
      <c r="H208" s="169"/>
      <c r="I208" s="169"/>
      <c r="J208" s="169"/>
      <c r="K208" s="169"/>
      <c r="L208" s="169"/>
      <c r="M208" s="169"/>
      <c r="N208" s="169"/>
      <c r="O208" s="169"/>
      <c r="P208" s="169"/>
      <c r="Q208" s="169"/>
      <c r="R208" s="169"/>
      <c r="S208" s="169"/>
      <c r="T208" s="169"/>
      <c r="U208" s="169"/>
      <c r="V208" s="169"/>
      <c r="W208" s="169"/>
      <c r="X208" s="170"/>
      <c r="Y208" s="171"/>
      <c r="Z208" s="171"/>
      <c r="AA208" s="84"/>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customHeight="1" hidden="1">
      <c r="A209" s="160"/>
      <c r="B209" s="150"/>
      <c r="C209" s="149"/>
      <c r="D209" s="150"/>
      <c r="E209" s="149"/>
      <c r="F209" s="163"/>
      <c r="G209" s="116" t="s">
        <v>446</v>
      </c>
      <c r="H209" s="88"/>
      <c r="I209" s="88"/>
      <c r="J209" s="88"/>
      <c r="K209" s="88"/>
      <c r="L209" s="88"/>
      <c r="M209" s="88"/>
      <c r="N209" s="88"/>
      <c r="O209" s="88"/>
      <c r="P209" s="88"/>
      <c r="Q209" s="88"/>
      <c r="R209" s="88"/>
      <c r="S209" s="88"/>
      <c r="T209" s="88"/>
      <c r="U209" s="88"/>
      <c r="V209" s="88"/>
      <c r="W209" s="88"/>
      <c r="X209" s="117"/>
      <c r="Y209" s="182" t="s">
        <v>446</v>
      </c>
      <c r="Z209" s="183"/>
      <c r="AA209" s="183"/>
      <c r="AB209" s="188" t="s">
        <v>446</v>
      </c>
      <c r="AC209" s="183"/>
      <c r="AD209" s="183"/>
      <c r="AE209" s="165" t="s">
        <v>446</v>
      </c>
      <c r="AF209" s="165"/>
      <c r="AG209" s="165"/>
      <c r="AH209" s="165"/>
      <c r="AI209" s="165"/>
      <c r="AJ209" s="165"/>
      <c r="AK209" s="165"/>
      <c r="AL209" s="165"/>
      <c r="AM209" s="165"/>
      <c r="AN209" s="165"/>
      <c r="AO209" s="165"/>
      <c r="AP209" s="165"/>
      <c r="AQ209" s="165"/>
      <c r="AR209" s="165"/>
      <c r="AS209" s="165"/>
      <c r="AT209" s="165"/>
      <c r="AU209" s="165"/>
      <c r="AV209" s="165"/>
      <c r="AW209" s="165"/>
      <c r="AX209" s="166"/>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4"/>
      <c r="Z210" s="185"/>
      <c r="AA210" s="185"/>
      <c r="AB210" s="189"/>
      <c r="AC210" s="185"/>
      <c r="AD210" s="18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6"/>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4"/>
      <c r="Z211" s="185"/>
      <c r="AA211" s="185"/>
      <c r="AB211" s="189"/>
      <c r="AC211" s="185"/>
      <c r="AD211" s="185"/>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4"/>
      <c r="Z212" s="185"/>
      <c r="AA212" s="185"/>
      <c r="AB212" s="189"/>
      <c r="AC212" s="185"/>
      <c r="AD212" s="185"/>
      <c r="AE212" s="165" t="s">
        <v>446</v>
      </c>
      <c r="AF212" s="165"/>
      <c r="AG212" s="165"/>
      <c r="AH212" s="165"/>
      <c r="AI212" s="165"/>
      <c r="AJ212" s="165"/>
      <c r="AK212" s="165"/>
      <c r="AL212" s="165"/>
      <c r="AM212" s="165"/>
      <c r="AN212" s="165"/>
      <c r="AO212" s="165"/>
      <c r="AP212" s="165"/>
      <c r="AQ212" s="165"/>
      <c r="AR212" s="165"/>
      <c r="AS212" s="165"/>
      <c r="AT212" s="165"/>
      <c r="AU212" s="165"/>
      <c r="AV212" s="165"/>
      <c r="AW212" s="165"/>
      <c r="AX212" s="166"/>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6"/>
      <c r="Z213" s="187"/>
      <c r="AA213" s="187"/>
      <c r="AB213" s="190"/>
      <c r="AC213" s="187"/>
      <c r="AD213" s="187"/>
      <c r="AE213" s="165"/>
      <c r="AF213" s="165"/>
      <c r="AG213" s="165"/>
      <c r="AH213" s="165"/>
      <c r="AI213" s="165"/>
      <c r="AJ213" s="165"/>
      <c r="AK213" s="165"/>
      <c r="AL213" s="165"/>
      <c r="AM213" s="165"/>
      <c r="AN213" s="165"/>
      <c r="AO213" s="165"/>
      <c r="AP213" s="165"/>
      <c r="AQ213" s="165"/>
      <c r="AR213" s="165"/>
      <c r="AS213" s="165"/>
      <c r="AT213" s="165"/>
      <c r="AU213" s="165"/>
      <c r="AV213" s="165"/>
      <c r="AW213" s="165"/>
      <c r="AX213" s="166"/>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7"/>
      <c r="Y214" s="171" t="s">
        <v>357</v>
      </c>
      <c r="Z214" s="171"/>
      <c r="AA214" s="84"/>
      <c r="AB214" s="167"/>
      <c r="AC214" s="172"/>
      <c r="AD214" s="172"/>
      <c r="AE214" s="173"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8"/>
      <c r="H215" s="169"/>
      <c r="I215" s="169"/>
      <c r="J215" s="169"/>
      <c r="K215" s="169"/>
      <c r="L215" s="169"/>
      <c r="M215" s="169"/>
      <c r="N215" s="169"/>
      <c r="O215" s="169"/>
      <c r="P215" s="169"/>
      <c r="Q215" s="169"/>
      <c r="R215" s="169"/>
      <c r="S215" s="169"/>
      <c r="T215" s="169"/>
      <c r="U215" s="169"/>
      <c r="V215" s="169"/>
      <c r="W215" s="169"/>
      <c r="X215" s="170"/>
      <c r="Y215" s="171"/>
      <c r="Z215" s="171"/>
      <c r="AA215" s="84"/>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customHeight="1" hidden="1">
      <c r="A216" s="160"/>
      <c r="B216" s="150"/>
      <c r="C216" s="149"/>
      <c r="D216" s="150"/>
      <c r="E216" s="149"/>
      <c r="F216" s="163"/>
      <c r="G216" s="116" t="s">
        <v>446</v>
      </c>
      <c r="H216" s="88"/>
      <c r="I216" s="88"/>
      <c r="J216" s="88"/>
      <c r="K216" s="88"/>
      <c r="L216" s="88"/>
      <c r="M216" s="88"/>
      <c r="N216" s="88"/>
      <c r="O216" s="88"/>
      <c r="P216" s="88"/>
      <c r="Q216" s="88"/>
      <c r="R216" s="88"/>
      <c r="S216" s="88"/>
      <c r="T216" s="88"/>
      <c r="U216" s="88"/>
      <c r="V216" s="88"/>
      <c r="W216" s="88"/>
      <c r="X216" s="117"/>
      <c r="Y216" s="182" t="s">
        <v>446</v>
      </c>
      <c r="Z216" s="183"/>
      <c r="AA216" s="183"/>
      <c r="AB216" s="188" t="s">
        <v>446</v>
      </c>
      <c r="AC216" s="183"/>
      <c r="AD216" s="183"/>
      <c r="AE216" s="165" t="s">
        <v>446</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4"/>
      <c r="Z217" s="185"/>
      <c r="AA217" s="185"/>
      <c r="AB217" s="189"/>
      <c r="AC217" s="185"/>
      <c r="AD217" s="18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4"/>
      <c r="Z218" s="185"/>
      <c r="AA218" s="185"/>
      <c r="AB218" s="189"/>
      <c r="AC218" s="185"/>
      <c r="AD218" s="185"/>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4"/>
      <c r="Z219" s="185"/>
      <c r="AA219" s="185"/>
      <c r="AB219" s="189"/>
      <c r="AC219" s="185"/>
      <c r="AD219" s="185"/>
      <c r="AE219" s="165" t="s">
        <v>446</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6"/>
      <c r="Z220" s="187"/>
      <c r="AA220" s="187"/>
      <c r="AB220" s="190"/>
      <c r="AC220" s="187"/>
      <c r="AD220" s="187"/>
      <c r="AE220" s="165"/>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7"/>
      <c r="Y221" s="171" t="s">
        <v>357</v>
      </c>
      <c r="Z221" s="171"/>
      <c r="AA221" s="84"/>
      <c r="AB221" s="167"/>
      <c r="AC221" s="172"/>
      <c r="AD221" s="172"/>
      <c r="AE221" s="173"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8"/>
      <c r="H222" s="169"/>
      <c r="I222" s="169"/>
      <c r="J222" s="169"/>
      <c r="K222" s="169"/>
      <c r="L222" s="169"/>
      <c r="M222" s="169"/>
      <c r="N222" s="169"/>
      <c r="O222" s="169"/>
      <c r="P222" s="169"/>
      <c r="Q222" s="169"/>
      <c r="R222" s="169"/>
      <c r="S222" s="169"/>
      <c r="T222" s="169"/>
      <c r="U222" s="169"/>
      <c r="V222" s="169"/>
      <c r="W222" s="169"/>
      <c r="X222" s="170"/>
      <c r="Y222" s="171"/>
      <c r="Z222" s="171"/>
      <c r="AA222" s="84"/>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customHeight="1" hidden="1">
      <c r="A223" s="160"/>
      <c r="B223" s="150"/>
      <c r="C223" s="149"/>
      <c r="D223" s="150"/>
      <c r="E223" s="149"/>
      <c r="F223" s="163"/>
      <c r="G223" s="116" t="s">
        <v>446</v>
      </c>
      <c r="H223" s="88"/>
      <c r="I223" s="88"/>
      <c r="J223" s="88"/>
      <c r="K223" s="88"/>
      <c r="L223" s="88"/>
      <c r="M223" s="88"/>
      <c r="N223" s="88"/>
      <c r="O223" s="88"/>
      <c r="P223" s="88"/>
      <c r="Q223" s="88"/>
      <c r="R223" s="88"/>
      <c r="S223" s="88"/>
      <c r="T223" s="88"/>
      <c r="U223" s="88"/>
      <c r="V223" s="88"/>
      <c r="W223" s="88"/>
      <c r="X223" s="117"/>
      <c r="Y223" s="182" t="s">
        <v>446</v>
      </c>
      <c r="Z223" s="183"/>
      <c r="AA223" s="183"/>
      <c r="AB223" s="188" t="s">
        <v>446</v>
      </c>
      <c r="AC223" s="183"/>
      <c r="AD223" s="183"/>
      <c r="AE223" s="165" t="s">
        <v>446</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4"/>
      <c r="Z224" s="185"/>
      <c r="AA224" s="185"/>
      <c r="AB224" s="189"/>
      <c r="AC224" s="185"/>
      <c r="AD224" s="18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4"/>
      <c r="Z225" s="185"/>
      <c r="AA225" s="185"/>
      <c r="AB225" s="189"/>
      <c r="AC225" s="185"/>
      <c r="AD225" s="185"/>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4"/>
      <c r="Z226" s="185"/>
      <c r="AA226" s="185"/>
      <c r="AB226" s="189"/>
      <c r="AC226" s="185"/>
      <c r="AD226" s="185"/>
      <c r="AE226" s="165" t="s">
        <v>446</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6"/>
      <c r="Z227" s="187"/>
      <c r="AA227" s="187"/>
      <c r="AB227" s="190"/>
      <c r="AC227" s="187"/>
      <c r="AD227" s="187"/>
      <c r="AE227" s="165"/>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t="s">
        <v>446</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0"/>
      <c r="G231" s="821" t="s">
        <v>446</v>
      </c>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customHeight="1" hidden="1">
      <c r="A232" s="160"/>
      <c r="B232" s="150"/>
      <c r="C232" s="149"/>
      <c r="D232" s="150"/>
      <c r="E232" s="132" t="s">
        <v>381</v>
      </c>
      <c r="F232" s="133"/>
      <c r="G232" s="121" t="s">
        <v>446</v>
      </c>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customHeight="1" hidden="1">
      <c r="A233" s="160"/>
      <c r="B233" s="150"/>
      <c r="C233" s="149"/>
      <c r="D233" s="150"/>
      <c r="E233" s="155" t="s">
        <v>342</v>
      </c>
      <c r="F233" s="162"/>
      <c r="G233" s="840" t="s">
        <v>355</v>
      </c>
      <c r="H233" s="196"/>
      <c r="I233" s="196"/>
      <c r="J233" s="196"/>
      <c r="K233" s="196"/>
      <c r="L233" s="196"/>
      <c r="M233" s="196"/>
      <c r="N233" s="196"/>
      <c r="O233" s="196"/>
      <c r="P233" s="196"/>
      <c r="Q233" s="196"/>
      <c r="R233" s="196"/>
      <c r="S233" s="196"/>
      <c r="T233" s="196"/>
      <c r="U233" s="196"/>
      <c r="V233" s="196"/>
      <c r="W233" s="196"/>
      <c r="X233" s="841"/>
      <c r="Y233" s="842"/>
      <c r="Z233" s="843"/>
      <c r="AA233" s="844"/>
      <c r="AB233" s="848" t="s">
        <v>12</v>
      </c>
      <c r="AC233" s="196"/>
      <c r="AD233" s="841"/>
      <c r="AE233" s="849" t="s">
        <v>325</v>
      </c>
      <c r="AF233" s="849"/>
      <c r="AG233" s="849"/>
      <c r="AH233" s="849"/>
      <c r="AI233" s="849" t="s">
        <v>326</v>
      </c>
      <c r="AJ233" s="849"/>
      <c r="AK233" s="849"/>
      <c r="AL233" s="849"/>
      <c r="AM233" s="849" t="s">
        <v>327</v>
      </c>
      <c r="AN233" s="849"/>
      <c r="AO233" s="849"/>
      <c r="AP233" s="848"/>
      <c r="AQ233" s="848" t="s">
        <v>323</v>
      </c>
      <c r="AR233" s="196"/>
      <c r="AS233" s="196"/>
      <c r="AT233" s="841"/>
      <c r="AU233" s="196" t="s">
        <v>358</v>
      </c>
      <c r="AV233" s="196"/>
      <c r="AW233" s="196"/>
      <c r="AX233" s="197"/>
    </row>
    <row r="234" spans="1:50" ht="18.75" customHeight="1" hidden="1">
      <c r="A234" s="160"/>
      <c r="B234" s="150"/>
      <c r="C234" s="149"/>
      <c r="D234" s="150"/>
      <c r="E234" s="149"/>
      <c r="F234" s="163"/>
      <c r="G234" s="168"/>
      <c r="H234" s="169"/>
      <c r="I234" s="169"/>
      <c r="J234" s="169"/>
      <c r="K234" s="169"/>
      <c r="L234" s="169"/>
      <c r="M234" s="169"/>
      <c r="N234" s="169"/>
      <c r="O234" s="169"/>
      <c r="P234" s="169"/>
      <c r="Q234" s="169"/>
      <c r="R234" s="169"/>
      <c r="S234" s="169"/>
      <c r="T234" s="169"/>
      <c r="U234" s="169"/>
      <c r="V234" s="169"/>
      <c r="W234" s="169"/>
      <c r="X234" s="170"/>
      <c r="Y234" s="845"/>
      <c r="Z234" s="846"/>
      <c r="AA234" s="847"/>
      <c r="AB234" s="174"/>
      <c r="AC234" s="169"/>
      <c r="AD234" s="170"/>
      <c r="AE234" s="850"/>
      <c r="AF234" s="850"/>
      <c r="AG234" s="850"/>
      <c r="AH234" s="850"/>
      <c r="AI234" s="850"/>
      <c r="AJ234" s="850"/>
      <c r="AK234" s="850"/>
      <c r="AL234" s="850"/>
      <c r="AM234" s="850"/>
      <c r="AN234" s="850"/>
      <c r="AO234" s="850"/>
      <c r="AP234" s="174"/>
      <c r="AQ234" s="851" t="s">
        <v>446</v>
      </c>
      <c r="AR234" s="852"/>
      <c r="AS234" s="169" t="s">
        <v>324</v>
      </c>
      <c r="AT234" s="170"/>
      <c r="AU234" s="851" t="s">
        <v>446</v>
      </c>
      <c r="AV234" s="852"/>
      <c r="AW234" s="169" t="s">
        <v>310</v>
      </c>
      <c r="AX234" s="175"/>
    </row>
    <row r="235" spans="1:50" ht="39.75" customHeight="1" hidden="1">
      <c r="A235" s="160"/>
      <c r="B235" s="150"/>
      <c r="C235" s="149"/>
      <c r="D235" s="150"/>
      <c r="E235" s="149"/>
      <c r="F235" s="163"/>
      <c r="G235" s="116" t="s">
        <v>446</v>
      </c>
      <c r="H235" s="88"/>
      <c r="I235" s="88"/>
      <c r="J235" s="88"/>
      <c r="K235" s="88"/>
      <c r="L235" s="88"/>
      <c r="M235" s="88"/>
      <c r="N235" s="88"/>
      <c r="O235" s="88"/>
      <c r="P235" s="88"/>
      <c r="Q235" s="88"/>
      <c r="R235" s="88"/>
      <c r="S235" s="88"/>
      <c r="T235" s="88"/>
      <c r="U235" s="88"/>
      <c r="V235" s="88"/>
      <c r="W235" s="88"/>
      <c r="X235" s="117"/>
      <c r="Y235" s="853" t="s">
        <v>356</v>
      </c>
      <c r="Z235" s="854"/>
      <c r="AA235" s="855"/>
      <c r="AB235" s="180" t="s">
        <v>446</v>
      </c>
      <c r="AC235" s="180"/>
      <c r="AD235" s="180"/>
      <c r="AE235" s="181" t="s">
        <v>446</v>
      </c>
      <c r="AF235" s="529"/>
      <c r="AG235" s="529"/>
      <c r="AH235" s="529"/>
      <c r="AI235" s="181" t="s">
        <v>446</v>
      </c>
      <c r="AJ235" s="529"/>
      <c r="AK235" s="529"/>
      <c r="AL235" s="529"/>
      <c r="AM235" s="181" t="s">
        <v>446</v>
      </c>
      <c r="AN235" s="529"/>
      <c r="AO235" s="529"/>
      <c r="AP235" s="529"/>
      <c r="AQ235" s="181" t="s">
        <v>446</v>
      </c>
      <c r="AR235" s="529"/>
      <c r="AS235" s="529"/>
      <c r="AT235" s="529"/>
      <c r="AU235" s="181" t="s">
        <v>446</v>
      </c>
      <c r="AV235" s="529"/>
      <c r="AW235" s="529"/>
      <c r="AX235" s="838"/>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8" t="s">
        <v>446</v>
      </c>
      <c r="AC236" s="198"/>
      <c r="AD236" s="198"/>
      <c r="AE236" s="181" t="s">
        <v>446</v>
      </c>
      <c r="AF236" s="529"/>
      <c r="AG236" s="529"/>
      <c r="AH236" s="529"/>
      <c r="AI236" s="181" t="s">
        <v>446</v>
      </c>
      <c r="AJ236" s="529"/>
      <c r="AK236" s="529"/>
      <c r="AL236" s="529"/>
      <c r="AM236" s="181" t="s">
        <v>446</v>
      </c>
      <c r="AN236" s="529"/>
      <c r="AO236" s="529"/>
      <c r="AP236" s="529"/>
      <c r="AQ236" s="181" t="s">
        <v>446</v>
      </c>
      <c r="AR236" s="529"/>
      <c r="AS236" s="529"/>
      <c r="AT236" s="529"/>
      <c r="AU236" s="181" t="s">
        <v>446</v>
      </c>
      <c r="AV236" s="529"/>
      <c r="AW236" s="529"/>
      <c r="AX236" s="838"/>
    </row>
    <row r="237" spans="1:50" ht="18.75" customHeight="1" hidden="1">
      <c r="A237" s="160"/>
      <c r="B237" s="150"/>
      <c r="C237" s="149"/>
      <c r="D237" s="150"/>
      <c r="E237" s="149"/>
      <c r="F237" s="163"/>
      <c r="G237" s="840" t="s">
        <v>355</v>
      </c>
      <c r="H237" s="196"/>
      <c r="I237" s="196"/>
      <c r="J237" s="196"/>
      <c r="K237" s="196"/>
      <c r="L237" s="196"/>
      <c r="M237" s="196"/>
      <c r="N237" s="196"/>
      <c r="O237" s="196"/>
      <c r="P237" s="196"/>
      <c r="Q237" s="196"/>
      <c r="R237" s="196"/>
      <c r="S237" s="196"/>
      <c r="T237" s="196"/>
      <c r="U237" s="196"/>
      <c r="V237" s="196"/>
      <c r="W237" s="196"/>
      <c r="X237" s="841"/>
      <c r="Y237" s="842"/>
      <c r="Z237" s="843"/>
      <c r="AA237" s="844"/>
      <c r="AB237" s="848" t="s">
        <v>12</v>
      </c>
      <c r="AC237" s="196"/>
      <c r="AD237" s="841"/>
      <c r="AE237" s="849" t="s">
        <v>325</v>
      </c>
      <c r="AF237" s="849"/>
      <c r="AG237" s="849"/>
      <c r="AH237" s="849"/>
      <c r="AI237" s="849" t="s">
        <v>326</v>
      </c>
      <c r="AJ237" s="849"/>
      <c r="AK237" s="849"/>
      <c r="AL237" s="849"/>
      <c r="AM237" s="849" t="s">
        <v>327</v>
      </c>
      <c r="AN237" s="849"/>
      <c r="AO237" s="849"/>
      <c r="AP237" s="848"/>
      <c r="AQ237" s="848" t="s">
        <v>323</v>
      </c>
      <c r="AR237" s="196"/>
      <c r="AS237" s="196"/>
      <c r="AT237" s="841"/>
      <c r="AU237" s="196" t="s">
        <v>358</v>
      </c>
      <c r="AV237" s="196"/>
      <c r="AW237" s="196"/>
      <c r="AX237" s="197"/>
    </row>
    <row r="238" spans="1:50" ht="18.75" customHeight="1" hidden="1">
      <c r="A238" s="160"/>
      <c r="B238" s="150"/>
      <c r="C238" s="149"/>
      <c r="D238" s="150"/>
      <c r="E238" s="149"/>
      <c r="F238" s="163"/>
      <c r="G238" s="168"/>
      <c r="H238" s="169"/>
      <c r="I238" s="169"/>
      <c r="J238" s="169"/>
      <c r="K238" s="169"/>
      <c r="L238" s="169"/>
      <c r="M238" s="169"/>
      <c r="N238" s="169"/>
      <c r="O238" s="169"/>
      <c r="P238" s="169"/>
      <c r="Q238" s="169"/>
      <c r="R238" s="169"/>
      <c r="S238" s="169"/>
      <c r="T238" s="169"/>
      <c r="U238" s="169"/>
      <c r="V238" s="169"/>
      <c r="W238" s="169"/>
      <c r="X238" s="170"/>
      <c r="Y238" s="845"/>
      <c r="Z238" s="846"/>
      <c r="AA238" s="847"/>
      <c r="AB238" s="174"/>
      <c r="AC238" s="169"/>
      <c r="AD238" s="170"/>
      <c r="AE238" s="850"/>
      <c r="AF238" s="850"/>
      <c r="AG238" s="850"/>
      <c r="AH238" s="850"/>
      <c r="AI238" s="850"/>
      <c r="AJ238" s="850"/>
      <c r="AK238" s="850"/>
      <c r="AL238" s="850"/>
      <c r="AM238" s="850"/>
      <c r="AN238" s="850"/>
      <c r="AO238" s="850"/>
      <c r="AP238" s="174"/>
      <c r="AQ238" s="851" t="s">
        <v>446</v>
      </c>
      <c r="AR238" s="852"/>
      <c r="AS238" s="169" t="s">
        <v>324</v>
      </c>
      <c r="AT238" s="170"/>
      <c r="AU238" s="851" t="s">
        <v>446</v>
      </c>
      <c r="AV238" s="852"/>
      <c r="AW238" s="169" t="s">
        <v>310</v>
      </c>
      <c r="AX238" s="175"/>
    </row>
    <row r="239" spans="1:50" ht="39.75" customHeight="1" hidden="1">
      <c r="A239" s="160"/>
      <c r="B239" s="150"/>
      <c r="C239" s="149"/>
      <c r="D239" s="150"/>
      <c r="E239" s="149"/>
      <c r="F239" s="163"/>
      <c r="G239" s="116" t="s">
        <v>446</v>
      </c>
      <c r="H239" s="88"/>
      <c r="I239" s="88"/>
      <c r="J239" s="88"/>
      <c r="K239" s="88"/>
      <c r="L239" s="88"/>
      <c r="M239" s="88"/>
      <c r="N239" s="88"/>
      <c r="O239" s="88"/>
      <c r="P239" s="88"/>
      <c r="Q239" s="88"/>
      <c r="R239" s="88"/>
      <c r="S239" s="88"/>
      <c r="T239" s="88"/>
      <c r="U239" s="88"/>
      <c r="V239" s="88"/>
      <c r="W239" s="88"/>
      <c r="X239" s="117"/>
      <c r="Y239" s="853" t="s">
        <v>356</v>
      </c>
      <c r="Z239" s="854"/>
      <c r="AA239" s="855"/>
      <c r="AB239" s="180" t="s">
        <v>446</v>
      </c>
      <c r="AC239" s="180"/>
      <c r="AD239" s="180"/>
      <c r="AE239" s="181" t="s">
        <v>446</v>
      </c>
      <c r="AF239" s="529"/>
      <c r="AG239" s="529"/>
      <c r="AH239" s="529"/>
      <c r="AI239" s="181" t="s">
        <v>446</v>
      </c>
      <c r="AJ239" s="529"/>
      <c r="AK239" s="529"/>
      <c r="AL239" s="529"/>
      <c r="AM239" s="181" t="s">
        <v>446</v>
      </c>
      <c r="AN239" s="529"/>
      <c r="AO239" s="529"/>
      <c r="AP239" s="529"/>
      <c r="AQ239" s="181" t="s">
        <v>446</v>
      </c>
      <c r="AR239" s="529"/>
      <c r="AS239" s="529"/>
      <c r="AT239" s="529"/>
      <c r="AU239" s="181" t="s">
        <v>446</v>
      </c>
      <c r="AV239" s="529"/>
      <c r="AW239" s="529"/>
      <c r="AX239" s="838"/>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8" t="s">
        <v>446</v>
      </c>
      <c r="AC240" s="198"/>
      <c r="AD240" s="198"/>
      <c r="AE240" s="181" t="s">
        <v>446</v>
      </c>
      <c r="AF240" s="529"/>
      <c r="AG240" s="529"/>
      <c r="AH240" s="529"/>
      <c r="AI240" s="181" t="s">
        <v>446</v>
      </c>
      <c r="AJ240" s="529"/>
      <c r="AK240" s="529"/>
      <c r="AL240" s="529"/>
      <c r="AM240" s="181" t="s">
        <v>446</v>
      </c>
      <c r="AN240" s="529"/>
      <c r="AO240" s="529"/>
      <c r="AP240" s="529"/>
      <c r="AQ240" s="181" t="s">
        <v>446</v>
      </c>
      <c r="AR240" s="529"/>
      <c r="AS240" s="529"/>
      <c r="AT240" s="529"/>
      <c r="AU240" s="181" t="s">
        <v>446</v>
      </c>
      <c r="AV240" s="529"/>
      <c r="AW240" s="529"/>
      <c r="AX240" s="838"/>
    </row>
    <row r="241" spans="1:50" ht="18.75" customHeight="1" hidden="1">
      <c r="A241" s="160"/>
      <c r="B241" s="150"/>
      <c r="C241" s="149"/>
      <c r="D241" s="150"/>
      <c r="E241" s="149"/>
      <c r="F241" s="163"/>
      <c r="G241" s="840" t="s">
        <v>355</v>
      </c>
      <c r="H241" s="196"/>
      <c r="I241" s="196"/>
      <c r="J241" s="196"/>
      <c r="K241" s="196"/>
      <c r="L241" s="196"/>
      <c r="M241" s="196"/>
      <c r="N241" s="196"/>
      <c r="O241" s="196"/>
      <c r="P241" s="196"/>
      <c r="Q241" s="196"/>
      <c r="R241" s="196"/>
      <c r="S241" s="196"/>
      <c r="T241" s="196"/>
      <c r="U241" s="196"/>
      <c r="V241" s="196"/>
      <c r="W241" s="196"/>
      <c r="X241" s="841"/>
      <c r="Y241" s="842"/>
      <c r="Z241" s="843"/>
      <c r="AA241" s="844"/>
      <c r="AB241" s="848" t="s">
        <v>12</v>
      </c>
      <c r="AC241" s="196"/>
      <c r="AD241" s="841"/>
      <c r="AE241" s="849" t="s">
        <v>325</v>
      </c>
      <c r="AF241" s="849"/>
      <c r="AG241" s="849"/>
      <c r="AH241" s="849"/>
      <c r="AI241" s="849" t="s">
        <v>326</v>
      </c>
      <c r="AJ241" s="849"/>
      <c r="AK241" s="849"/>
      <c r="AL241" s="849"/>
      <c r="AM241" s="849" t="s">
        <v>327</v>
      </c>
      <c r="AN241" s="849"/>
      <c r="AO241" s="849"/>
      <c r="AP241" s="848"/>
      <c r="AQ241" s="848" t="s">
        <v>323</v>
      </c>
      <c r="AR241" s="196"/>
      <c r="AS241" s="196"/>
      <c r="AT241" s="841"/>
      <c r="AU241" s="196" t="s">
        <v>358</v>
      </c>
      <c r="AV241" s="196"/>
      <c r="AW241" s="196"/>
      <c r="AX241" s="197"/>
    </row>
    <row r="242" spans="1:50" ht="18.75" customHeight="1" hidden="1">
      <c r="A242" s="160"/>
      <c r="B242" s="150"/>
      <c r="C242" s="149"/>
      <c r="D242" s="150"/>
      <c r="E242" s="149"/>
      <c r="F242" s="163"/>
      <c r="G242" s="168"/>
      <c r="H242" s="169"/>
      <c r="I242" s="169"/>
      <c r="J242" s="169"/>
      <c r="K242" s="169"/>
      <c r="L242" s="169"/>
      <c r="M242" s="169"/>
      <c r="N242" s="169"/>
      <c r="O242" s="169"/>
      <c r="P242" s="169"/>
      <c r="Q242" s="169"/>
      <c r="R242" s="169"/>
      <c r="S242" s="169"/>
      <c r="T242" s="169"/>
      <c r="U242" s="169"/>
      <c r="V242" s="169"/>
      <c r="W242" s="169"/>
      <c r="X242" s="170"/>
      <c r="Y242" s="845"/>
      <c r="Z242" s="846"/>
      <c r="AA242" s="847"/>
      <c r="AB242" s="174"/>
      <c r="AC242" s="169"/>
      <c r="AD242" s="170"/>
      <c r="AE242" s="850"/>
      <c r="AF242" s="850"/>
      <c r="AG242" s="850"/>
      <c r="AH242" s="850"/>
      <c r="AI242" s="850"/>
      <c r="AJ242" s="850"/>
      <c r="AK242" s="850"/>
      <c r="AL242" s="850"/>
      <c r="AM242" s="850"/>
      <c r="AN242" s="850"/>
      <c r="AO242" s="850"/>
      <c r="AP242" s="174"/>
      <c r="AQ242" s="851" t="s">
        <v>446</v>
      </c>
      <c r="AR242" s="852"/>
      <c r="AS242" s="169" t="s">
        <v>324</v>
      </c>
      <c r="AT242" s="170"/>
      <c r="AU242" s="851" t="s">
        <v>446</v>
      </c>
      <c r="AV242" s="852"/>
      <c r="AW242" s="169" t="s">
        <v>310</v>
      </c>
      <c r="AX242" s="175"/>
    </row>
    <row r="243" spans="1:50" ht="39.75" customHeight="1" hidden="1">
      <c r="A243" s="160"/>
      <c r="B243" s="150"/>
      <c r="C243" s="149"/>
      <c r="D243" s="150"/>
      <c r="E243" s="149"/>
      <c r="F243" s="163"/>
      <c r="G243" s="116" t="s">
        <v>446</v>
      </c>
      <c r="H243" s="88"/>
      <c r="I243" s="88"/>
      <c r="J243" s="88"/>
      <c r="K243" s="88"/>
      <c r="L243" s="88"/>
      <c r="M243" s="88"/>
      <c r="N243" s="88"/>
      <c r="O243" s="88"/>
      <c r="P243" s="88"/>
      <c r="Q243" s="88"/>
      <c r="R243" s="88"/>
      <c r="S243" s="88"/>
      <c r="T243" s="88"/>
      <c r="U243" s="88"/>
      <c r="V243" s="88"/>
      <c r="W243" s="88"/>
      <c r="X243" s="117"/>
      <c r="Y243" s="853" t="s">
        <v>356</v>
      </c>
      <c r="Z243" s="854"/>
      <c r="AA243" s="855"/>
      <c r="AB243" s="180" t="s">
        <v>446</v>
      </c>
      <c r="AC243" s="180"/>
      <c r="AD243" s="180"/>
      <c r="AE243" s="181" t="s">
        <v>446</v>
      </c>
      <c r="AF243" s="529"/>
      <c r="AG243" s="529"/>
      <c r="AH243" s="529"/>
      <c r="AI243" s="181" t="s">
        <v>446</v>
      </c>
      <c r="AJ243" s="529"/>
      <c r="AK243" s="529"/>
      <c r="AL243" s="529"/>
      <c r="AM243" s="181" t="s">
        <v>446</v>
      </c>
      <c r="AN243" s="529"/>
      <c r="AO243" s="529"/>
      <c r="AP243" s="529"/>
      <c r="AQ243" s="181" t="s">
        <v>446</v>
      </c>
      <c r="AR243" s="529"/>
      <c r="AS243" s="529"/>
      <c r="AT243" s="529"/>
      <c r="AU243" s="181" t="s">
        <v>446</v>
      </c>
      <c r="AV243" s="529"/>
      <c r="AW243" s="529"/>
      <c r="AX243" s="838"/>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8" t="s">
        <v>446</v>
      </c>
      <c r="AC244" s="198"/>
      <c r="AD244" s="198"/>
      <c r="AE244" s="181" t="s">
        <v>446</v>
      </c>
      <c r="AF244" s="529"/>
      <c r="AG244" s="529"/>
      <c r="AH244" s="529"/>
      <c r="AI244" s="181" t="s">
        <v>446</v>
      </c>
      <c r="AJ244" s="529"/>
      <c r="AK244" s="529"/>
      <c r="AL244" s="529"/>
      <c r="AM244" s="181" t="s">
        <v>446</v>
      </c>
      <c r="AN244" s="529"/>
      <c r="AO244" s="529"/>
      <c r="AP244" s="529"/>
      <c r="AQ244" s="181" t="s">
        <v>446</v>
      </c>
      <c r="AR244" s="529"/>
      <c r="AS244" s="529"/>
      <c r="AT244" s="529"/>
      <c r="AU244" s="181" t="s">
        <v>446</v>
      </c>
      <c r="AV244" s="529"/>
      <c r="AW244" s="529"/>
      <c r="AX244" s="838"/>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7"/>
      <c r="Y245" s="845"/>
      <c r="Z245" s="846"/>
      <c r="AA245" s="847"/>
      <c r="AB245" s="173" t="s">
        <v>12</v>
      </c>
      <c r="AC245" s="111"/>
      <c r="AD245" s="167"/>
      <c r="AE245" s="172" t="s">
        <v>325</v>
      </c>
      <c r="AF245" s="172"/>
      <c r="AG245" s="172"/>
      <c r="AH245" s="172"/>
      <c r="AI245" s="172" t="s">
        <v>326</v>
      </c>
      <c r="AJ245" s="172"/>
      <c r="AK245" s="172"/>
      <c r="AL245" s="172"/>
      <c r="AM245" s="172" t="s">
        <v>327</v>
      </c>
      <c r="AN245" s="172"/>
      <c r="AO245" s="172"/>
      <c r="AP245" s="173"/>
      <c r="AQ245" s="173" t="s">
        <v>323</v>
      </c>
      <c r="AR245" s="111"/>
      <c r="AS245" s="111"/>
      <c r="AT245" s="167"/>
      <c r="AU245" s="111" t="s">
        <v>358</v>
      </c>
      <c r="AV245" s="111"/>
      <c r="AW245" s="111"/>
      <c r="AX245" s="112"/>
    </row>
    <row r="246" spans="1:50" ht="18.75" customHeight="1" hidden="1">
      <c r="A246" s="160"/>
      <c r="B246" s="150"/>
      <c r="C246" s="149"/>
      <c r="D246" s="150"/>
      <c r="E246" s="149"/>
      <c r="F246" s="163"/>
      <c r="G246" s="168"/>
      <c r="H246" s="169"/>
      <c r="I246" s="169"/>
      <c r="J246" s="169"/>
      <c r="K246" s="169"/>
      <c r="L246" s="169"/>
      <c r="M246" s="169"/>
      <c r="N246" s="169"/>
      <c r="O246" s="169"/>
      <c r="P246" s="169"/>
      <c r="Q246" s="169"/>
      <c r="R246" s="169"/>
      <c r="S246" s="169"/>
      <c r="T246" s="169"/>
      <c r="U246" s="169"/>
      <c r="V246" s="169"/>
      <c r="W246" s="169"/>
      <c r="X246" s="170"/>
      <c r="Y246" s="845"/>
      <c r="Z246" s="846"/>
      <c r="AA246" s="847"/>
      <c r="AB246" s="174"/>
      <c r="AC246" s="169"/>
      <c r="AD246" s="170"/>
      <c r="AE246" s="850"/>
      <c r="AF246" s="850"/>
      <c r="AG246" s="850"/>
      <c r="AH246" s="850"/>
      <c r="AI246" s="850"/>
      <c r="AJ246" s="850"/>
      <c r="AK246" s="850"/>
      <c r="AL246" s="850"/>
      <c r="AM246" s="850"/>
      <c r="AN246" s="850"/>
      <c r="AO246" s="850"/>
      <c r="AP246" s="174"/>
      <c r="AQ246" s="851" t="s">
        <v>446</v>
      </c>
      <c r="AR246" s="852"/>
      <c r="AS246" s="169" t="s">
        <v>324</v>
      </c>
      <c r="AT246" s="170"/>
      <c r="AU246" s="851" t="s">
        <v>446</v>
      </c>
      <c r="AV246" s="852"/>
      <c r="AW246" s="169" t="s">
        <v>310</v>
      </c>
      <c r="AX246" s="175"/>
    </row>
    <row r="247" spans="1:50" ht="39.75" customHeight="1" hidden="1">
      <c r="A247" s="160"/>
      <c r="B247" s="150"/>
      <c r="C247" s="149"/>
      <c r="D247" s="150"/>
      <c r="E247" s="149"/>
      <c r="F247" s="163"/>
      <c r="G247" s="116" t="s">
        <v>446</v>
      </c>
      <c r="H247" s="88"/>
      <c r="I247" s="88"/>
      <c r="J247" s="88"/>
      <c r="K247" s="88"/>
      <c r="L247" s="88"/>
      <c r="M247" s="88"/>
      <c r="N247" s="88"/>
      <c r="O247" s="88"/>
      <c r="P247" s="88"/>
      <c r="Q247" s="88"/>
      <c r="R247" s="88"/>
      <c r="S247" s="88"/>
      <c r="T247" s="88"/>
      <c r="U247" s="88"/>
      <c r="V247" s="88"/>
      <c r="W247" s="88"/>
      <c r="X247" s="117"/>
      <c r="Y247" s="853" t="s">
        <v>356</v>
      </c>
      <c r="Z247" s="854"/>
      <c r="AA247" s="855"/>
      <c r="AB247" s="180" t="s">
        <v>446</v>
      </c>
      <c r="AC247" s="180"/>
      <c r="AD247" s="180"/>
      <c r="AE247" s="181" t="s">
        <v>446</v>
      </c>
      <c r="AF247" s="529"/>
      <c r="AG247" s="529"/>
      <c r="AH247" s="529"/>
      <c r="AI247" s="181" t="s">
        <v>446</v>
      </c>
      <c r="AJ247" s="529"/>
      <c r="AK247" s="529"/>
      <c r="AL247" s="529"/>
      <c r="AM247" s="181" t="s">
        <v>446</v>
      </c>
      <c r="AN247" s="529"/>
      <c r="AO247" s="529"/>
      <c r="AP247" s="529"/>
      <c r="AQ247" s="181" t="s">
        <v>446</v>
      </c>
      <c r="AR247" s="529"/>
      <c r="AS247" s="529"/>
      <c r="AT247" s="529"/>
      <c r="AU247" s="181" t="s">
        <v>446</v>
      </c>
      <c r="AV247" s="529"/>
      <c r="AW247" s="529"/>
      <c r="AX247" s="838"/>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8" t="s">
        <v>446</v>
      </c>
      <c r="AC248" s="198"/>
      <c r="AD248" s="198"/>
      <c r="AE248" s="181" t="s">
        <v>446</v>
      </c>
      <c r="AF248" s="529"/>
      <c r="AG248" s="529"/>
      <c r="AH248" s="529"/>
      <c r="AI248" s="181" t="s">
        <v>446</v>
      </c>
      <c r="AJ248" s="529"/>
      <c r="AK248" s="529"/>
      <c r="AL248" s="529"/>
      <c r="AM248" s="181" t="s">
        <v>446</v>
      </c>
      <c r="AN248" s="529"/>
      <c r="AO248" s="529"/>
      <c r="AP248" s="529"/>
      <c r="AQ248" s="181" t="s">
        <v>446</v>
      </c>
      <c r="AR248" s="529"/>
      <c r="AS248" s="529"/>
      <c r="AT248" s="529"/>
      <c r="AU248" s="181" t="s">
        <v>446</v>
      </c>
      <c r="AV248" s="529"/>
      <c r="AW248" s="529"/>
      <c r="AX248" s="838"/>
    </row>
    <row r="249" spans="1:50" ht="18.75" customHeight="1" hidden="1">
      <c r="A249" s="160"/>
      <c r="B249" s="150"/>
      <c r="C249" s="149"/>
      <c r="D249" s="150"/>
      <c r="E249" s="149"/>
      <c r="F249" s="163"/>
      <c r="G249" s="840" t="s">
        <v>355</v>
      </c>
      <c r="H249" s="196"/>
      <c r="I249" s="196"/>
      <c r="J249" s="196"/>
      <c r="K249" s="196"/>
      <c r="L249" s="196"/>
      <c r="M249" s="196"/>
      <c r="N249" s="196"/>
      <c r="O249" s="196"/>
      <c r="P249" s="196"/>
      <c r="Q249" s="196"/>
      <c r="R249" s="196"/>
      <c r="S249" s="196"/>
      <c r="T249" s="196"/>
      <c r="U249" s="196"/>
      <c r="V249" s="196"/>
      <c r="W249" s="196"/>
      <c r="X249" s="841"/>
      <c r="Y249" s="842"/>
      <c r="Z249" s="843"/>
      <c r="AA249" s="844"/>
      <c r="AB249" s="848" t="s">
        <v>12</v>
      </c>
      <c r="AC249" s="196"/>
      <c r="AD249" s="841"/>
      <c r="AE249" s="849" t="s">
        <v>325</v>
      </c>
      <c r="AF249" s="849"/>
      <c r="AG249" s="849"/>
      <c r="AH249" s="849"/>
      <c r="AI249" s="849" t="s">
        <v>326</v>
      </c>
      <c r="AJ249" s="849"/>
      <c r="AK249" s="849"/>
      <c r="AL249" s="849"/>
      <c r="AM249" s="849" t="s">
        <v>327</v>
      </c>
      <c r="AN249" s="849"/>
      <c r="AO249" s="849"/>
      <c r="AP249" s="848"/>
      <c r="AQ249" s="848" t="s">
        <v>323</v>
      </c>
      <c r="AR249" s="196"/>
      <c r="AS249" s="196"/>
      <c r="AT249" s="841"/>
      <c r="AU249" s="196" t="s">
        <v>358</v>
      </c>
      <c r="AV249" s="196"/>
      <c r="AW249" s="196"/>
      <c r="AX249" s="197"/>
    </row>
    <row r="250" spans="1:50" ht="18.75" customHeight="1" hidden="1">
      <c r="A250" s="160"/>
      <c r="B250" s="150"/>
      <c r="C250" s="149"/>
      <c r="D250" s="150"/>
      <c r="E250" s="149"/>
      <c r="F250" s="163"/>
      <c r="G250" s="168"/>
      <c r="H250" s="169"/>
      <c r="I250" s="169"/>
      <c r="J250" s="169"/>
      <c r="K250" s="169"/>
      <c r="L250" s="169"/>
      <c r="M250" s="169"/>
      <c r="N250" s="169"/>
      <c r="O250" s="169"/>
      <c r="P250" s="169"/>
      <c r="Q250" s="169"/>
      <c r="R250" s="169"/>
      <c r="S250" s="169"/>
      <c r="T250" s="169"/>
      <c r="U250" s="169"/>
      <c r="V250" s="169"/>
      <c r="W250" s="169"/>
      <c r="X250" s="170"/>
      <c r="Y250" s="845"/>
      <c r="Z250" s="846"/>
      <c r="AA250" s="847"/>
      <c r="AB250" s="174"/>
      <c r="AC250" s="169"/>
      <c r="AD250" s="170"/>
      <c r="AE250" s="850"/>
      <c r="AF250" s="850"/>
      <c r="AG250" s="850"/>
      <c r="AH250" s="850"/>
      <c r="AI250" s="850"/>
      <c r="AJ250" s="850"/>
      <c r="AK250" s="850"/>
      <c r="AL250" s="850"/>
      <c r="AM250" s="850"/>
      <c r="AN250" s="850"/>
      <c r="AO250" s="850"/>
      <c r="AP250" s="174"/>
      <c r="AQ250" s="851" t="s">
        <v>446</v>
      </c>
      <c r="AR250" s="852"/>
      <c r="AS250" s="169" t="s">
        <v>324</v>
      </c>
      <c r="AT250" s="170"/>
      <c r="AU250" s="851" t="s">
        <v>446</v>
      </c>
      <c r="AV250" s="852"/>
      <c r="AW250" s="169" t="s">
        <v>310</v>
      </c>
      <c r="AX250" s="175"/>
    </row>
    <row r="251" spans="1:50" ht="39.75" customHeight="1" hidden="1">
      <c r="A251" s="160"/>
      <c r="B251" s="150"/>
      <c r="C251" s="149"/>
      <c r="D251" s="150"/>
      <c r="E251" s="149"/>
      <c r="F251" s="163"/>
      <c r="G251" s="116" t="s">
        <v>446</v>
      </c>
      <c r="H251" s="88"/>
      <c r="I251" s="88"/>
      <c r="J251" s="88"/>
      <c r="K251" s="88"/>
      <c r="L251" s="88"/>
      <c r="M251" s="88"/>
      <c r="N251" s="88"/>
      <c r="O251" s="88"/>
      <c r="P251" s="88"/>
      <c r="Q251" s="88"/>
      <c r="R251" s="88"/>
      <c r="S251" s="88"/>
      <c r="T251" s="88"/>
      <c r="U251" s="88"/>
      <c r="V251" s="88"/>
      <c r="W251" s="88"/>
      <c r="X251" s="117"/>
      <c r="Y251" s="853" t="s">
        <v>356</v>
      </c>
      <c r="Z251" s="854"/>
      <c r="AA251" s="855"/>
      <c r="AB251" s="180" t="s">
        <v>446</v>
      </c>
      <c r="AC251" s="180"/>
      <c r="AD251" s="180"/>
      <c r="AE251" s="181" t="s">
        <v>446</v>
      </c>
      <c r="AF251" s="529"/>
      <c r="AG251" s="529"/>
      <c r="AH251" s="529"/>
      <c r="AI251" s="181" t="s">
        <v>446</v>
      </c>
      <c r="AJ251" s="529"/>
      <c r="AK251" s="529"/>
      <c r="AL251" s="529"/>
      <c r="AM251" s="181" t="s">
        <v>446</v>
      </c>
      <c r="AN251" s="529"/>
      <c r="AO251" s="529"/>
      <c r="AP251" s="529"/>
      <c r="AQ251" s="181" t="s">
        <v>446</v>
      </c>
      <c r="AR251" s="529"/>
      <c r="AS251" s="529"/>
      <c r="AT251" s="529"/>
      <c r="AU251" s="181" t="s">
        <v>446</v>
      </c>
      <c r="AV251" s="529"/>
      <c r="AW251" s="529"/>
      <c r="AX251" s="838"/>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8" t="s">
        <v>446</v>
      </c>
      <c r="AC252" s="198"/>
      <c r="AD252" s="198"/>
      <c r="AE252" s="181" t="s">
        <v>446</v>
      </c>
      <c r="AF252" s="529"/>
      <c r="AG252" s="529"/>
      <c r="AH252" s="529"/>
      <c r="AI252" s="181" t="s">
        <v>446</v>
      </c>
      <c r="AJ252" s="529"/>
      <c r="AK252" s="529"/>
      <c r="AL252" s="529"/>
      <c r="AM252" s="181" t="s">
        <v>446</v>
      </c>
      <c r="AN252" s="529"/>
      <c r="AO252" s="529"/>
      <c r="AP252" s="529"/>
      <c r="AQ252" s="181" t="s">
        <v>446</v>
      </c>
      <c r="AR252" s="529"/>
      <c r="AS252" s="529"/>
      <c r="AT252" s="529"/>
      <c r="AU252" s="181" t="s">
        <v>446</v>
      </c>
      <c r="AV252" s="529"/>
      <c r="AW252" s="529"/>
      <c r="AX252" s="838"/>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7"/>
      <c r="Y253" s="171" t="s">
        <v>357</v>
      </c>
      <c r="Z253" s="171"/>
      <c r="AA253" s="84"/>
      <c r="AB253" s="167"/>
      <c r="AC253" s="172"/>
      <c r="AD253" s="172"/>
      <c r="AE253" s="173"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8"/>
      <c r="H254" s="169"/>
      <c r="I254" s="169"/>
      <c r="J254" s="169"/>
      <c r="K254" s="169"/>
      <c r="L254" s="169"/>
      <c r="M254" s="169"/>
      <c r="N254" s="169"/>
      <c r="O254" s="169"/>
      <c r="P254" s="169"/>
      <c r="Q254" s="169"/>
      <c r="R254" s="169"/>
      <c r="S254" s="169"/>
      <c r="T254" s="169"/>
      <c r="U254" s="169"/>
      <c r="V254" s="169"/>
      <c r="W254" s="169"/>
      <c r="X254" s="170"/>
      <c r="Y254" s="171"/>
      <c r="Z254" s="171"/>
      <c r="AA254" s="84"/>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customHeight="1" hidden="1">
      <c r="A255" s="160"/>
      <c r="B255" s="150"/>
      <c r="C255" s="149"/>
      <c r="D255" s="150"/>
      <c r="E255" s="149"/>
      <c r="F255" s="163"/>
      <c r="G255" s="116" t="s">
        <v>446</v>
      </c>
      <c r="H255" s="88"/>
      <c r="I255" s="88"/>
      <c r="J255" s="88"/>
      <c r="K255" s="88"/>
      <c r="L255" s="88"/>
      <c r="M255" s="88"/>
      <c r="N255" s="88"/>
      <c r="O255" s="88"/>
      <c r="P255" s="88"/>
      <c r="Q255" s="88"/>
      <c r="R255" s="88"/>
      <c r="S255" s="88"/>
      <c r="T255" s="88"/>
      <c r="U255" s="88"/>
      <c r="V255" s="88"/>
      <c r="W255" s="88"/>
      <c r="X255" s="117"/>
      <c r="Y255" s="182" t="s">
        <v>446</v>
      </c>
      <c r="Z255" s="183"/>
      <c r="AA255" s="183"/>
      <c r="AB255" s="188" t="s">
        <v>446</v>
      </c>
      <c r="AC255" s="183"/>
      <c r="AD255" s="183"/>
      <c r="AE255" s="165" t="s">
        <v>447</v>
      </c>
      <c r="AF255" s="165"/>
      <c r="AG255" s="165"/>
      <c r="AH255" s="165"/>
      <c r="AI255" s="165"/>
      <c r="AJ255" s="165"/>
      <c r="AK255" s="165"/>
      <c r="AL255" s="165"/>
      <c r="AM255" s="165"/>
      <c r="AN255" s="165"/>
      <c r="AO255" s="165"/>
      <c r="AP255" s="165"/>
      <c r="AQ255" s="165"/>
      <c r="AR255" s="165"/>
      <c r="AS255" s="165"/>
      <c r="AT255" s="165"/>
      <c r="AU255" s="165"/>
      <c r="AV255" s="165"/>
      <c r="AW255" s="165"/>
      <c r="AX255" s="166"/>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4"/>
      <c r="Z256" s="185"/>
      <c r="AA256" s="185"/>
      <c r="AB256" s="189"/>
      <c r="AC256" s="185"/>
      <c r="AD256" s="18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6"/>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4"/>
      <c r="Z257" s="185"/>
      <c r="AA257" s="185"/>
      <c r="AB257" s="189"/>
      <c r="AC257" s="185"/>
      <c r="AD257" s="185"/>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4"/>
      <c r="Z258" s="185"/>
      <c r="AA258" s="185"/>
      <c r="AB258" s="189"/>
      <c r="AC258" s="185"/>
      <c r="AD258" s="185"/>
      <c r="AE258" s="165" t="s">
        <v>446</v>
      </c>
      <c r="AF258" s="165"/>
      <c r="AG258" s="165"/>
      <c r="AH258" s="165"/>
      <c r="AI258" s="165"/>
      <c r="AJ258" s="165"/>
      <c r="AK258" s="165"/>
      <c r="AL258" s="165"/>
      <c r="AM258" s="165"/>
      <c r="AN258" s="165"/>
      <c r="AO258" s="165"/>
      <c r="AP258" s="165"/>
      <c r="AQ258" s="165"/>
      <c r="AR258" s="165"/>
      <c r="AS258" s="165"/>
      <c r="AT258" s="165"/>
      <c r="AU258" s="165"/>
      <c r="AV258" s="165"/>
      <c r="AW258" s="165"/>
      <c r="AX258" s="166"/>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6"/>
      <c r="Z259" s="187"/>
      <c r="AA259" s="187"/>
      <c r="AB259" s="190"/>
      <c r="AC259" s="187"/>
      <c r="AD259" s="187"/>
      <c r="AE259" s="165"/>
      <c r="AF259" s="165"/>
      <c r="AG259" s="165"/>
      <c r="AH259" s="165"/>
      <c r="AI259" s="165"/>
      <c r="AJ259" s="165"/>
      <c r="AK259" s="165"/>
      <c r="AL259" s="165"/>
      <c r="AM259" s="165"/>
      <c r="AN259" s="165"/>
      <c r="AO259" s="165"/>
      <c r="AP259" s="165"/>
      <c r="AQ259" s="165"/>
      <c r="AR259" s="165"/>
      <c r="AS259" s="165"/>
      <c r="AT259" s="165"/>
      <c r="AU259" s="165"/>
      <c r="AV259" s="165"/>
      <c r="AW259" s="165"/>
      <c r="AX259" s="166"/>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7"/>
      <c r="Y260" s="171" t="s">
        <v>357</v>
      </c>
      <c r="Z260" s="171"/>
      <c r="AA260" s="84"/>
      <c r="AB260" s="167"/>
      <c r="AC260" s="172"/>
      <c r="AD260" s="172"/>
      <c r="AE260" s="173"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8"/>
      <c r="H261" s="169"/>
      <c r="I261" s="169"/>
      <c r="J261" s="169"/>
      <c r="K261" s="169"/>
      <c r="L261" s="169"/>
      <c r="M261" s="169"/>
      <c r="N261" s="169"/>
      <c r="O261" s="169"/>
      <c r="P261" s="169"/>
      <c r="Q261" s="169"/>
      <c r="R261" s="169"/>
      <c r="S261" s="169"/>
      <c r="T261" s="169"/>
      <c r="U261" s="169"/>
      <c r="V261" s="169"/>
      <c r="W261" s="169"/>
      <c r="X261" s="170"/>
      <c r="Y261" s="171"/>
      <c r="Z261" s="171"/>
      <c r="AA261" s="84"/>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customHeight="1" hidden="1">
      <c r="A262" s="160"/>
      <c r="B262" s="150"/>
      <c r="C262" s="149"/>
      <c r="D262" s="150"/>
      <c r="E262" s="149"/>
      <c r="F262" s="163"/>
      <c r="G262" s="116" t="s">
        <v>446</v>
      </c>
      <c r="H262" s="88"/>
      <c r="I262" s="88"/>
      <c r="J262" s="88"/>
      <c r="K262" s="88"/>
      <c r="L262" s="88"/>
      <c r="M262" s="88"/>
      <c r="N262" s="88"/>
      <c r="O262" s="88"/>
      <c r="P262" s="88"/>
      <c r="Q262" s="88"/>
      <c r="R262" s="88"/>
      <c r="S262" s="88"/>
      <c r="T262" s="88"/>
      <c r="U262" s="88"/>
      <c r="V262" s="88"/>
      <c r="W262" s="88"/>
      <c r="X262" s="117"/>
      <c r="Y262" s="182" t="s">
        <v>446</v>
      </c>
      <c r="Z262" s="183"/>
      <c r="AA262" s="183"/>
      <c r="AB262" s="188" t="s">
        <v>446</v>
      </c>
      <c r="AC262" s="183"/>
      <c r="AD262" s="183"/>
      <c r="AE262" s="165" t="s">
        <v>446</v>
      </c>
      <c r="AF262" s="165"/>
      <c r="AG262" s="165"/>
      <c r="AH262" s="165"/>
      <c r="AI262" s="165"/>
      <c r="AJ262" s="165"/>
      <c r="AK262" s="165"/>
      <c r="AL262" s="165"/>
      <c r="AM262" s="165"/>
      <c r="AN262" s="165"/>
      <c r="AO262" s="165"/>
      <c r="AP262" s="165"/>
      <c r="AQ262" s="165"/>
      <c r="AR262" s="165"/>
      <c r="AS262" s="165"/>
      <c r="AT262" s="165"/>
      <c r="AU262" s="165"/>
      <c r="AV262" s="165"/>
      <c r="AW262" s="165"/>
      <c r="AX262" s="166"/>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4"/>
      <c r="Z263" s="185"/>
      <c r="AA263" s="185"/>
      <c r="AB263" s="189"/>
      <c r="AC263" s="185"/>
      <c r="AD263" s="18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6"/>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4"/>
      <c r="Z264" s="185"/>
      <c r="AA264" s="185"/>
      <c r="AB264" s="189"/>
      <c r="AC264" s="185"/>
      <c r="AD264" s="185"/>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4"/>
      <c r="Z265" s="185"/>
      <c r="AA265" s="185"/>
      <c r="AB265" s="189"/>
      <c r="AC265" s="185"/>
      <c r="AD265" s="185"/>
      <c r="AE265" s="165" t="s">
        <v>446</v>
      </c>
      <c r="AF265" s="165"/>
      <c r="AG265" s="165"/>
      <c r="AH265" s="165"/>
      <c r="AI265" s="165"/>
      <c r="AJ265" s="165"/>
      <c r="AK265" s="165"/>
      <c r="AL265" s="165"/>
      <c r="AM265" s="165"/>
      <c r="AN265" s="165"/>
      <c r="AO265" s="165"/>
      <c r="AP265" s="165"/>
      <c r="AQ265" s="165"/>
      <c r="AR265" s="165"/>
      <c r="AS265" s="165"/>
      <c r="AT265" s="165"/>
      <c r="AU265" s="165"/>
      <c r="AV265" s="165"/>
      <c r="AW265" s="165"/>
      <c r="AX265" s="166"/>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6"/>
      <c r="Z266" s="187"/>
      <c r="AA266" s="187"/>
      <c r="AB266" s="190"/>
      <c r="AC266" s="187"/>
      <c r="AD266" s="187"/>
      <c r="AE266" s="165"/>
      <c r="AF266" s="165"/>
      <c r="AG266" s="165"/>
      <c r="AH266" s="165"/>
      <c r="AI266" s="165"/>
      <c r="AJ266" s="165"/>
      <c r="AK266" s="165"/>
      <c r="AL266" s="165"/>
      <c r="AM266" s="165"/>
      <c r="AN266" s="165"/>
      <c r="AO266" s="165"/>
      <c r="AP266" s="165"/>
      <c r="AQ266" s="165"/>
      <c r="AR266" s="165"/>
      <c r="AS266" s="165"/>
      <c r="AT266" s="165"/>
      <c r="AU266" s="165"/>
      <c r="AV266" s="165"/>
      <c r="AW266" s="165"/>
      <c r="AX266" s="166"/>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7"/>
      <c r="Y267" s="171" t="s">
        <v>357</v>
      </c>
      <c r="Z267" s="171"/>
      <c r="AA267" s="84"/>
      <c r="AB267" s="167"/>
      <c r="AC267" s="172"/>
      <c r="AD267" s="172"/>
      <c r="AE267" s="173"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8"/>
      <c r="H268" s="169"/>
      <c r="I268" s="169"/>
      <c r="J268" s="169"/>
      <c r="K268" s="169"/>
      <c r="L268" s="169"/>
      <c r="M268" s="169"/>
      <c r="N268" s="169"/>
      <c r="O268" s="169"/>
      <c r="P268" s="169"/>
      <c r="Q268" s="169"/>
      <c r="R268" s="169"/>
      <c r="S268" s="169"/>
      <c r="T268" s="169"/>
      <c r="U268" s="169"/>
      <c r="V268" s="169"/>
      <c r="W268" s="169"/>
      <c r="X268" s="170"/>
      <c r="Y268" s="171"/>
      <c r="Z268" s="171"/>
      <c r="AA268" s="84"/>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customHeight="1" hidden="1">
      <c r="A269" s="160"/>
      <c r="B269" s="150"/>
      <c r="C269" s="149"/>
      <c r="D269" s="150"/>
      <c r="E269" s="149"/>
      <c r="F269" s="163"/>
      <c r="G269" s="116" t="s">
        <v>446</v>
      </c>
      <c r="H269" s="88"/>
      <c r="I269" s="88"/>
      <c r="J269" s="88"/>
      <c r="K269" s="88"/>
      <c r="L269" s="88"/>
      <c r="M269" s="88"/>
      <c r="N269" s="88"/>
      <c r="O269" s="88"/>
      <c r="P269" s="88"/>
      <c r="Q269" s="88"/>
      <c r="R269" s="88"/>
      <c r="S269" s="88"/>
      <c r="T269" s="88"/>
      <c r="U269" s="88"/>
      <c r="V269" s="88"/>
      <c r="W269" s="88"/>
      <c r="X269" s="117"/>
      <c r="Y269" s="182" t="s">
        <v>446</v>
      </c>
      <c r="Z269" s="183"/>
      <c r="AA269" s="183"/>
      <c r="AB269" s="188" t="s">
        <v>446</v>
      </c>
      <c r="AC269" s="183"/>
      <c r="AD269" s="183"/>
      <c r="AE269" s="165" t="s">
        <v>446</v>
      </c>
      <c r="AF269" s="165"/>
      <c r="AG269" s="165"/>
      <c r="AH269" s="165"/>
      <c r="AI269" s="165"/>
      <c r="AJ269" s="165"/>
      <c r="AK269" s="165"/>
      <c r="AL269" s="165"/>
      <c r="AM269" s="165"/>
      <c r="AN269" s="165"/>
      <c r="AO269" s="165"/>
      <c r="AP269" s="165"/>
      <c r="AQ269" s="165"/>
      <c r="AR269" s="165"/>
      <c r="AS269" s="165"/>
      <c r="AT269" s="165"/>
      <c r="AU269" s="165"/>
      <c r="AV269" s="165"/>
      <c r="AW269" s="165"/>
      <c r="AX269" s="166"/>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4"/>
      <c r="Z270" s="185"/>
      <c r="AA270" s="185"/>
      <c r="AB270" s="189"/>
      <c r="AC270" s="185"/>
      <c r="AD270" s="185"/>
      <c r="AE270" s="165"/>
      <c r="AF270" s="165"/>
      <c r="AG270" s="165"/>
      <c r="AH270" s="165"/>
      <c r="AI270" s="165"/>
      <c r="AJ270" s="165"/>
      <c r="AK270" s="165"/>
      <c r="AL270" s="165"/>
      <c r="AM270" s="165"/>
      <c r="AN270" s="165"/>
      <c r="AO270" s="165"/>
      <c r="AP270" s="165"/>
      <c r="AQ270" s="165"/>
      <c r="AR270" s="165"/>
      <c r="AS270" s="165"/>
      <c r="AT270" s="165"/>
      <c r="AU270" s="165"/>
      <c r="AV270" s="165"/>
      <c r="AW270" s="165"/>
      <c r="AX270" s="166"/>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4"/>
      <c r="Z271" s="185"/>
      <c r="AA271" s="185"/>
      <c r="AB271" s="189"/>
      <c r="AC271" s="185"/>
      <c r="AD271" s="185"/>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4"/>
      <c r="Z272" s="185"/>
      <c r="AA272" s="185"/>
      <c r="AB272" s="189"/>
      <c r="AC272" s="185"/>
      <c r="AD272" s="185"/>
      <c r="AE272" s="165" t="s">
        <v>446</v>
      </c>
      <c r="AF272" s="165"/>
      <c r="AG272" s="165"/>
      <c r="AH272" s="165"/>
      <c r="AI272" s="165"/>
      <c r="AJ272" s="165"/>
      <c r="AK272" s="165"/>
      <c r="AL272" s="165"/>
      <c r="AM272" s="165"/>
      <c r="AN272" s="165"/>
      <c r="AO272" s="165"/>
      <c r="AP272" s="165"/>
      <c r="AQ272" s="165"/>
      <c r="AR272" s="165"/>
      <c r="AS272" s="165"/>
      <c r="AT272" s="165"/>
      <c r="AU272" s="165"/>
      <c r="AV272" s="165"/>
      <c r="AW272" s="165"/>
      <c r="AX272" s="166"/>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6"/>
      <c r="Z273" s="187"/>
      <c r="AA273" s="187"/>
      <c r="AB273" s="190"/>
      <c r="AC273" s="187"/>
      <c r="AD273" s="187"/>
      <c r="AE273" s="165"/>
      <c r="AF273" s="165"/>
      <c r="AG273" s="165"/>
      <c r="AH273" s="165"/>
      <c r="AI273" s="165"/>
      <c r="AJ273" s="165"/>
      <c r="AK273" s="165"/>
      <c r="AL273" s="165"/>
      <c r="AM273" s="165"/>
      <c r="AN273" s="165"/>
      <c r="AO273" s="165"/>
      <c r="AP273" s="165"/>
      <c r="AQ273" s="165"/>
      <c r="AR273" s="165"/>
      <c r="AS273" s="165"/>
      <c r="AT273" s="165"/>
      <c r="AU273" s="165"/>
      <c r="AV273" s="165"/>
      <c r="AW273" s="165"/>
      <c r="AX273" s="166"/>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7"/>
      <c r="Y274" s="171" t="s">
        <v>357</v>
      </c>
      <c r="Z274" s="171"/>
      <c r="AA274" s="84"/>
      <c r="AB274" s="167"/>
      <c r="AC274" s="172"/>
      <c r="AD274" s="172"/>
      <c r="AE274" s="173"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8"/>
      <c r="H275" s="169"/>
      <c r="I275" s="169"/>
      <c r="J275" s="169"/>
      <c r="K275" s="169"/>
      <c r="L275" s="169"/>
      <c r="M275" s="169"/>
      <c r="N275" s="169"/>
      <c r="O275" s="169"/>
      <c r="P275" s="169"/>
      <c r="Q275" s="169"/>
      <c r="R275" s="169"/>
      <c r="S275" s="169"/>
      <c r="T275" s="169"/>
      <c r="U275" s="169"/>
      <c r="V275" s="169"/>
      <c r="W275" s="169"/>
      <c r="X275" s="170"/>
      <c r="Y275" s="171"/>
      <c r="Z275" s="171"/>
      <c r="AA275" s="84"/>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customHeight="1" hidden="1">
      <c r="A276" s="160"/>
      <c r="B276" s="150"/>
      <c r="C276" s="149"/>
      <c r="D276" s="150"/>
      <c r="E276" s="149"/>
      <c r="F276" s="163"/>
      <c r="G276" s="116" t="s">
        <v>446</v>
      </c>
      <c r="H276" s="88"/>
      <c r="I276" s="88"/>
      <c r="J276" s="88"/>
      <c r="K276" s="88"/>
      <c r="L276" s="88"/>
      <c r="M276" s="88"/>
      <c r="N276" s="88"/>
      <c r="O276" s="88"/>
      <c r="P276" s="88"/>
      <c r="Q276" s="88"/>
      <c r="R276" s="88"/>
      <c r="S276" s="88"/>
      <c r="T276" s="88"/>
      <c r="U276" s="88"/>
      <c r="V276" s="88"/>
      <c r="W276" s="88"/>
      <c r="X276" s="117"/>
      <c r="Y276" s="182" t="s">
        <v>446</v>
      </c>
      <c r="Z276" s="183"/>
      <c r="AA276" s="183"/>
      <c r="AB276" s="188" t="s">
        <v>446</v>
      </c>
      <c r="AC276" s="183"/>
      <c r="AD276" s="183"/>
      <c r="AE276" s="165" t="s">
        <v>446</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4"/>
      <c r="Z277" s="185"/>
      <c r="AA277" s="185"/>
      <c r="AB277" s="189"/>
      <c r="AC277" s="185"/>
      <c r="AD277" s="18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4"/>
      <c r="Z278" s="185"/>
      <c r="AA278" s="185"/>
      <c r="AB278" s="189"/>
      <c r="AC278" s="185"/>
      <c r="AD278" s="185"/>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4"/>
      <c r="Z279" s="185"/>
      <c r="AA279" s="185"/>
      <c r="AB279" s="189"/>
      <c r="AC279" s="185"/>
      <c r="AD279" s="185"/>
      <c r="AE279" s="165" t="s">
        <v>446</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6"/>
      <c r="Z280" s="187"/>
      <c r="AA280" s="187"/>
      <c r="AB280" s="190"/>
      <c r="AC280" s="187"/>
      <c r="AD280" s="187"/>
      <c r="AE280" s="165"/>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7"/>
      <c r="Y281" s="171" t="s">
        <v>357</v>
      </c>
      <c r="Z281" s="171"/>
      <c r="AA281" s="84"/>
      <c r="AB281" s="167"/>
      <c r="AC281" s="172"/>
      <c r="AD281" s="172"/>
      <c r="AE281" s="173"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8"/>
      <c r="H282" s="169"/>
      <c r="I282" s="169"/>
      <c r="J282" s="169"/>
      <c r="K282" s="169"/>
      <c r="L282" s="169"/>
      <c r="M282" s="169"/>
      <c r="N282" s="169"/>
      <c r="O282" s="169"/>
      <c r="P282" s="169"/>
      <c r="Q282" s="169"/>
      <c r="R282" s="169"/>
      <c r="S282" s="169"/>
      <c r="T282" s="169"/>
      <c r="U282" s="169"/>
      <c r="V282" s="169"/>
      <c r="W282" s="169"/>
      <c r="X282" s="170"/>
      <c r="Y282" s="171"/>
      <c r="Z282" s="171"/>
      <c r="AA282" s="84"/>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customHeight="1" hidden="1">
      <c r="A283" s="160"/>
      <c r="B283" s="150"/>
      <c r="C283" s="149"/>
      <c r="D283" s="150"/>
      <c r="E283" s="149"/>
      <c r="F283" s="163"/>
      <c r="G283" s="116" t="s">
        <v>446</v>
      </c>
      <c r="H283" s="88"/>
      <c r="I283" s="88"/>
      <c r="J283" s="88"/>
      <c r="K283" s="88"/>
      <c r="L283" s="88"/>
      <c r="M283" s="88"/>
      <c r="N283" s="88"/>
      <c r="O283" s="88"/>
      <c r="P283" s="88"/>
      <c r="Q283" s="88"/>
      <c r="R283" s="88"/>
      <c r="S283" s="88"/>
      <c r="T283" s="88"/>
      <c r="U283" s="88"/>
      <c r="V283" s="88"/>
      <c r="W283" s="88"/>
      <c r="X283" s="117"/>
      <c r="Y283" s="182" t="s">
        <v>446</v>
      </c>
      <c r="Z283" s="183"/>
      <c r="AA283" s="183"/>
      <c r="AB283" s="188" t="s">
        <v>446</v>
      </c>
      <c r="AC283" s="183"/>
      <c r="AD283" s="183"/>
      <c r="AE283" s="165" t="s">
        <v>446</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4"/>
      <c r="Z284" s="185"/>
      <c r="AA284" s="185"/>
      <c r="AB284" s="189"/>
      <c r="AC284" s="185"/>
      <c r="AD284" s="18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4"/>
      <c r="Z285" s="185"/>
      <c r="AA285" s="185"/>
      <c r="AB285" s="189"/>
      <c r="AC285" s="185"/>
      <c r="AD285" s="185"/>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4"/>
      <c r="Z286" s="185"/>
      <c r="AA286" s="185"/>
      <c r="AB286" s="189"/>
      <c r="AC286" s="185"/>
      <c r="AD286" s="185"/>
      <c r="AE286" s="165" t="s">
        <v>446</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6"/>
      <c r="Z287" s="187"/>
      <c r="AA287" s="187"/>
      <c r="AB287" s="190"/>
      <c r="AC287" s="187"/>
      <c r="AD287" s="187"/>
      <c r="AE287" s="165"/>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t="s">
        <v>446</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0"/>
      <c r="G291" s="821" t="s">
        <v>446</v>
      </c>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customHeight="1" hidden="1">
      <c r="A292" s="160"/>
      <c r="B292" s="150"/>
      <c r="C292" s="149"/>
      <c r="D292" s="150"/>
      <c r="E292" s="132" t="s">
        <v>381</v>
      </c>
      <c r="F292" s="133"/>
      <c r="G292" s="121" t="s">
        <v>446</v>
      </c>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customHeight="1" hidden="1">
      <c r="A293" s="160"/>
      <c r="B293" s="150"/>
      <c r="C293" s="149"/>
      <c r="D293" s="150"/>
      <c r="E293" s="155" t="s">
        <v>342</v>
      </c>
      <c r="F293" s="162"/>
      <c r="G293" s="250" t="s">
        <v>355</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3" t="s">
        <v>447</v>
      </c>
      <c r="AR294" s="114"/>
      <c r="AS294" s="99" t="s">
        <v>324</v>
      </c>
      <c r="AT294" s="100"/>
      <c r="AU294" s="113" t="s">
        <v>447</v>
      </c>
      <c r="AV294" s="114"/>
      <c r="AW294" s="99" t="s">
        <v>310</v>
      </c>
      <c r="AX294" s="115"/>
    </row>
    <row r="295" spans="1:50" ht="39.75" customHeight="1" hidden="1">
      <c r="A295" s="160"/>
      <c r="B295" s="150"/>
      <c r="C295" s="149"/>
      <c r="D295" s="150"/>
      <c r="E295" s="149"/>
      <c r="F295" s="163"/>
      <c r="G295" s="116" t="s">
        <v>446</v>
      </c>
      <c r="H295" s="88"/>
      <c r="I295" s="88"/>
      <c r="J295" s="88"/>
      <c r="K295" s="88"/>
      <c r="L295" s="88"/>
      <c r="M295" s="88"/>
      <c r="N295" s="88"/>
      <c r="O295" s="88"/>
      <c r="P295" s="88"/>
      <c r="Q295" s="88"/>
      <c r="R295" s="88"/>
      <c r="S295" s="88"/>
      <c r="T295" s="88"/>
      <c r="U295" s="88"/>
      <c r="V295" s="88"/>
      <c r="W295" s="88"/>
      <c r="X295" s="117"/>
      <c r="Y295" s="123" t="s">
        <v>356</v>
      </c>
      <c r="Z295" s="124"/>
      <c r="AA295" s="125"/>
      <c r="AB295" s="180" t="s">
        <v>446</v>
      </c>
      <c r="AC295" s="76"/>
      <c r="AD295" s="76"/>
      <c r="AE295" s="181" t="s">
        <v>446</v>
      </c>
      <c r="AF295" s="78"/>
      <c r="AG295" s="78"/>
      <c r="AH295" s="78"/>
      <c r="AI295" s="181" t="s">
        <v>446</v>
      </c>
      <c r="AJ295" s="78"/>
      <c r="AK295" s="78"/>
      <c r="AL295" s="78"/>
      <c r="AM295" s="181" t="s">
        <v>446</v>
      </c>
      <c r="AN295" s="78"/>
      <c r="AO295" s="78"/>
      <c r="AP295" s="78"/>
      <c r="AQ295" s="181" t="s">
        <v>446</v>
      </c>
      <c r="AR295" s="78"/>
      <c r="AS295" s="78"/>
      <c r="AT295" s="78"/>
      <c r="AU295" s="181" t="s">
        <v>446</v>
      </c>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8" t="s">
        <v>446</v>
      </c>
      <c r="AC296" s="126"/>
      <c r="AD296" s="126"/>
      <c r="AE296" s="181" t="s">
        <v>446</v>
      </c>
      <c r="AF296" s="78"/>
      <c r="AG296" s="78"/>
      <c r="AH296" s="78"/>
      <c r="AI296" s="181" t="s">
        <v>446</v>
      </c>
      <c r="AJ296" s="78"/>
      <c r="AK296" s="78"/>
      <c r="AL296" s="78"/>
      <c r="AM296" s="181" t="s">
        <v>446</v>
      </c>
      <c r="AN296" s="78"/>
      <c r="AO296" s="78"/>
      <c r="AP296" s="78"/>
      <c r="AQ296" s="181" t="s">
        <v>446</v>
      </c>
      <c r="AR296" s="78"/>
      <c r="AS296" s="78"/>
      <c r="AT296" s="78"/>
      <c r="AU296" s="181" t="s">
        <v>446</v>
      </c>
      <c r="AV296" s="78"/>
      <c r="AW296" s="78"/>
      <c r="AX296" s="80"/>
    </row>
    <row r="297" spans="1:50" ht="18.75" customHeight="1" hidden="1">
      <c r="A297" s="160"/>
      <c r="B297" s="150"/>
      <c r="C297" s="149"/>
      <c r="D297" s="150"/>
      <c r="E297" s="149"/>
      <c r="F297" s="163"/>
      <c r="G297" s="250" t="s">
        <v>355</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3" t="s">
        <v>446</v>
      </c>
      <c r="AR298" s="114"/>
      <c r="AS298" s="99" t="s">
        <v>324</v>
      </c>
      <c r="AT298" s="100"/>
      <c r="AU298" s="113" t="s">
        <v>446</v>
      </c>
      <c r="AV298" s="114"/>
      <c r="AW298" s="99" t="s">
        <v>310</v>
      </c>
      <c r="AX298" s="115"/>
    </row>
    <row r="299" spans="1:50" ht="39.75" customHeight="1" hidden="1">
      <c r="A299" s="160"/>
      <c r="B299" s="150"/>
      <c r="C299" s="149"/>
      <c r="D299" s="150"/>
      <c r="E299" s="149"/>
      <c r="F299" s="163"/>
      <c r="G299" s="116" t="s">
        <v>446</v>
      </c>
      <c r="H299" s="88"/>
      <c r="I299" s="88"/>
      <c r="J299" s="88"/>
      <c r="K299" s="88"/>
      <c r="L299" s="88"/>
      <c r="M299" s="88"/>
      <c r="N299" s="88"/>
      <c r="O299" s="88"/>
      <c r="P299" s="88"/>
      <c r="Q299" s="88"/>
      <c r="R299" s="88"/>
      <c r="S299" s="88"/>
      <c r="T299" s="88"/>
      <c r="U299" s="88"/>
      <c r="V299" s="88"/>
      <c r="W299" s="88"/>
      <c r="X299" s="117"/>
      <c r="Y299" s="123" t="s">
        <v>356</v>
      </c>
      <c r="Z299" s="124"/>
      <c r="AA299" s="125"/>
      <c r="AB299" s="180" t="s">
        <v>447</v>
      </c>
      <c r="AC299" s="76"/>
      <c r="AD299" s="76"/>
      <c r="AE299" s="181" t="s">
        <v>447</v>
      </c>
      <c r="AF299" s="78"/>
      <c r="AG299" s="78"/>
      <c r="AH299" s="78"/>
      <c r="AI299" s="181" t="s">
        <v>447</v>
      </c>
      <c r="AJ299" s="78"/>
      <c r="AK299" s="78"/>
      <c r="AL299" s="78"/>
      <c r="AM299" s="181" t="s">
        <v>447</v>
      </c>
      <c r="AN299" s="78"/>
      <c r="AO299" s="78"/>
      <c r="AP299" s="78"/>
      <c r="AQ299" s="181" t="s">
        <v>447</v>
      </c>
      <c r="AR299" s="78"/>
      <c r="AS299" s="78"/>
      <c r="AT299" s="78"/>
      <c r="AU299" s="181" t="s">
        <v>447</v>
      </c>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8" t="s">
        <v>447</v>
      </c>
      <c r="AC300" s="126"/>
      <c r="AD300" s="126"/>
      <c r="AE300" s="181" t="s">
        <v>447</v>
      </c>
      <c r="AF300" s="78"/>
      <c r="AG300" s="78"/>
      <c r="AH300" s="78"/>
      <c r="AI300" s="181" t="s">
        <v>447</v>
      </c>
      <c r="AJ300" s="78"/>
      <c r="AK300" s="78"/>
      <c r="AL300" s="78"/>
      <c r="AM300" s="181" t="s">
        <v>447</v>
      </c>
      <c r="AN300" s="78"/>
      <c r="AO300" s="78"/>
      <c r="AP300" s="78"/>
      <c r="AQ300" s="181" t="s">
        <v>447</v>
      </c>
      <c r="AR300" s="78"/>
      <c r="AS300" s="78"/>
      <c r="AT300" s="78"/>
      <c r="AU300" s="181" t="s">
        <v>447</v>
      </c>
      <c r="AV300" s="78"/>
      <c r="AW300" s="78"/>
      <c r="AX300" s="80"/>
    </row>
    <row r="301" spans="1:50" ht="18.75" customHeight="1" hidden="1">
      <c r="A301" s="160"/>
      <c r="B301" s="150"/>
      <c r="C301" s="149"/>
      <c r="D301" s="150"/>
      <c r="E301" s="149"/>
      <c r="F301" s="163"/>
      <c r="G301" s="250" t="s">
        <v>355</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3" t="s">
        <v>446</v>
      </c>
      <c r="AR302" s="114"/>
      <c r="AS302" s="99" t="s">
        <v>324</v>
      </c>
      <c r="AT302" s="100"/>
      <c r="AU302" s="113" t="s">
        <v>446</v>
      </c>
      <c r="AV302" s="114"/>
      <c r="AW302" s="99" t="s">
        <v>310</v>
      </c>
      <c r="AX302" s="115"/>
    </row>
    <row r="303" spans="1:50" ht="39.75" customHeight="1" hidden="1">
      <c r="A303" s="160"/>
      <c r="B303" s="150"/>
      <c r="C303" s="149"/>
      <c r="D303" s="150"/>
      <c r="E303" s="149"/>
      <c r="F303" s="163"/>
      <c r="G303" s="116" t="s">
        <v>446</v>
      </c>
      <c r="H303" s="88"/>
      <c r="I303" s="88"/>
      <c r="J303" s="88"/>
      <c r="K303" s="88"/>
      <c r="L303" s="88"/>
      <c r="M303" s="88"/>
      <c r="N303" s="88"/>
      <c r="O303" s="88"/>
      <c r="P303" s="88"/>
      <c r="Q303" s="88"/>
      <c r="R303" s="88"/>
      <c r="S303" s="88"/>
      <c r="T303" s="88"/>
      <c r="U303" s="88"/>
      <c r="V303" s="88"/>
      <c r="W303" s="88"/>
      <c r="X303" s="117"/>
      <c r="Y303" s="123" t="s">
        <v>356</v>
      </c>
      <c r="Z303" s="124"/>
      <c r="AA303" s="125"/>
      <c r="AB303" s="180" t="s">
        <v>447</v>
      </c>
      <c r="AC303" s="76"/>
      <c r="AD303" s="76"/>
      <c r="AE303" s="181" t="s">
        <v>447</v>
      </c>
      <c r="AF303" s="78"/>
      <c r="AG303" s="78"/>
      <c r="AH303" s="78"/>
      <c r="AI303" s="181" t="s">
        <v>447</v>
      </c>
      <c r="AJ303" s="78"/>
      <c r="AK303" s="78"/>
      <c r="AL303" s="78"/>
      <c r="AM303" s="181" t="s">
        <v>447</v>
      </c>
      <c r="AN303" s="78"/>
      <c r="AO303" s="78"/>
      <c r="AP303" s="78"/>
      <c r="AQ303" s="181" t="s">
        <v>447</v>
      </c>
      <c r="AR303" s="78"/>
      <c r="AS303" s="78"/>
      <c r="AT303" s="78"/>
      <c r="AU303" s="181" t="s">
        <v>447</v>
      </c>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8" t="s">
        <v>446</v>
      </c>
      <c r="AC304" s="126"/>
      <c r="AD304" s="126"/>
      <c r="AE304" s="181" t="s">
        <v>446</v>
      </c>
      <c r="AF304" s="78"/>
      <c r="AG304" s="78"/>
      <c r="AH304" s="78"/>
      <c r="AI304" s="181" t="s">
        <v>446</v>
      </c>
      <c r="AJ304" s="78"/>
      <c r="AK304" s="78"/>
      <c r="AL304" s="78"/>
      <c r="AM304" s="181" t="s">
        <v>446</v>
      </c>
      <c r="AN304" s="78"/>
      <c r="AO304" s="78"/>
      <c r="AP304" s="78"/>
      <c r="AQ304" s="181" t="s">
        <v>446</v>
      </c>
      <c r="AR304" s="78"/>
      <c r="AS304" s="78"/>
      <c r="AT304" s="78"/>
      <c r="AU304" s="181" t="s">
        <v>446</v>
      </c>
      <c r="AV304" s="78"/>
      <c r="AW304" s="78"/>
      <c r="AX304" s="80"/>
    </row>
    <row r="305" spans="1:50" ht="18.75" customHeight="1" hidden="1">
      <c r="A305" s="160"/>
      <c r="B305" s="150"/>
      <c r="C305" s="149"/>
      <c r="D305" s="150"/>
      <c r="E305" s="149"/>
      <c r="F305" s="163"/>
      <c r="G305" s="250" t="s">
        <v>355</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3" t="s">
        <v>447</v>
      </c>
      <c r="AR306" s="114"/>
      <c r="AS306" s="99" t="s">
        <v>324</v>
      </c>
      <c r="AT306" s="100"/>
      <c r="AU306" s="113" t="s">
        <v>446</v>
      </c>
      <c r="AV306" s="114"/>
      <c r="AW306" s="99" t="s">
        <v>310</v>
      </c>
      <c r="AX306" s="115"/>
    </row>
    <row r="307" spans="1:50" ht="39.75" customHeight="1" hidden="1">
      <c r="A307" s="160"/>
      <c r="B307" s="150"/>
      <c r="C307" s="149"/>
      <c r="D307" s="150"/>
      <c r="E307" s="149"/>
      <c r="F307" s="163"/>
      <c r="G307" s="116" t="s">
        <v>446</v>
      </c>
      <c r="H307" s="88"/>
      <c r="I307" s="88"/>
      <c r="J307" s="88"/>
      <c r="K307" s="88"/>
      <c r="L307" s="88"/>
      <c r="M307" s="88"/>
      <c r="N307" s="88"/>
      <c r="O307" s="88"/>
      <c r="P307" s="88"/>
      <c r="Q307" s="88"/>
      <c r="R307" s="88"/>
      <c r="S307" s="88"/>
      <c r="T307" s="88"/>
      <c r="U307" s="88"/>
      <c r="V307" s="88"/>
      <c r="W307" s="88"/>
      <c r="X307" s="117"/>
      <c r="Y307" s="123" t="s">
        <v>356</v>
      </c>
      <c r="Z307" s="124"/>
      <c r="AA307" s="125"/>
      <c r="AB307" s="180" t="s">
        <v>447</v>
      </c>
      <c r="AC307" s="76"/>
      <c r="AD307" s="76"/>
      <c r="AE307" s="181" t="s">
        <v>447</v>
      </c>
      <c r="AF307" s="78"/>
      <c r="AG307" s="78"/>
      <c r="AH307" s="78"/>
      <c r="AI307" s="181" t="s">
        <v>447</v>
      </c>
      <c r="AJ307" s="78"/>
      <c r="AK307" s="78"/>
      <c r="AL307" s="78"/>
      <c r="AM307" s="181" t="s">
        <v>447</v>
      </c>
      <c r="AN307" s="78"/>
      <c r="AO307" s="78"/>
      <c r="AP307" s="78"/>
      <c r="AQ307" s="181" t="s">
        <v>447</v>
      </c>
      <c r="AR307" s="78"/>
      <c r="AS307" s="78"/>
      <c r="AT307" s="78"/>
      <c r="AU307" s="181" t="s">
        <v>447</v>
      </c>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8" t="s">
        <v>447</v>
      </c>
      <c r="AC308" s="126"/>
      <c r="AD308" s="126"/>
      <c r="AE308" s="181" t="s">
        <v>447</v>
      </c>
      <c r="AF308" s="78"/>
      <c r="AG308" s="78"/>
      <c r="AH308" s="78"/>
      <c r="AI308" s="181" t="s">
        <v>447</v>
      </c>
      <c r="AJ308" s="78"/>
      <c r="AK308" s="78"/>
      <c r="AL308" s="78"/>
      <c r="AM308" s="181" t="s">
        <v>447</v>
      </c>
      <c r="AN308" s="78"/>
      <c r="AO308" s="78"/>
      <c r="AP308" s="78"/>
      <c r="AQ308" s="181" t="s">
        <v>447</v>
      </c>
      <c r="AR308" s="78"/>
      <c r="AS308" s="78"/>
      <c r="AT308" s="78"/>
      <c r="AU308" s="181" t="s">
        <v>447</v>
      </c>
      <c r="AV308" s="78"/>
      <c r="AW308" s="78"/>
      <c r="AX308" s="80"/>
    </row>
    <row r="309" spans="1:50" ht="18.75" customHeight="1" hidden="1">
      <c r="A309" s="160"/>
      <c r="B309" s="150"/>
      <c r="C309" s="149"/>
      <c r="D309" s="150"/>
      <c r="E309" s="149"/>
      <c r="F309" s="163"/>
      <c r="G309" s="250" t="s">
        <v>355</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3" t="s">
        <v>446</v>
      </c>
      <c r="AR310" s="114"/>
      <c r="AS310" s="99" t="s">
        <v>324</v>
      </c>
      <c r="AT310" s="100"/>
      <c r="AU310" s="113" t="s">
        <v>447</v>
      </c>
      <c r="AV310" s="114"/>
      <c r="AW310" s="99" t="s">
        <v>310</v>
      </c>
      <c r="AX310" s="115"/>
    </row>
    <row r="311" spans="1:50" ht="39.75" customHeight="1" hidden="1">
      <c r="A311" s="160"/>
      <c r="B311" s="150"/>
      <c r="C311" s="149"/>
      <c r="D311" s="150"/>
      <c r="E311" s="149"/>
      <c r="F311" s="163"/>
      <c r="G311" s="116" t="s">
        <v>446</v>
      </c>
      <c r="H311" s="88"/>
      <c r="I311" s="88"/>
      <c r="J311" s="88"/>
      <c r="K311" s="88"/>
      <c r="L311" s="88"/>
      <c r="M311" s="88"/>
      <c r="N311" s="88"/>
      <c r="O311" s="88"/>
      <c r="P311" s="88"/>
      <c r="Q311" s="88"/>
      <c r="R311" s="88"/>
      <c r="S311" s="88"/>
      <c r="T311" s="88"/>
      <c r="U311" s="88"/>
      <c r="V311" s="88"/>
      <c r="W311" s="88"/>
      <c r="X311" s="117"/>
      <c r="Y311" s="123" t="s">
        <v>356</v>
      </c>
      <c r="Z311" s="124"/>
      <c r="AA311" s="125"/>
      <c r="AB311" s="180" t="s">
        <v>446</v>
      </c>
      <c r="AC311" s="76"/>
      <c r="AD311" s="76"/>
      <c r="AE311" s="181" t="s">
        <v>446</v>
      </c>
      <c r="AF311" s="78"/>
      <c r="AG311" s="78"/>
      <c r="AH311" s="78"/>
      <c r="AI311" s="181" t="s">
        <v>446</v>
      </c>
      <c r="AJ311" s="78"/>
      <c r="AK311" s="78"/>
      <c r="AL311" s="78"/>
      <c r="AM311" s="181" t="s">
        <v>446</v>
      </c>
      <c r="AN311" s="78"/>
      <c r="AO311" s="78"/>
      <c r="AP311" s="78"/>
      <c r="AQ311" s="181" t="s">
        <v>446</v>
      </c>
      <c r="AR311" s="78"/>
      <c r="AS311" s="78"/>
      <c r="AT311" s="78"/>
      <c r="AU311" s="181" t="s">
        <v>446</v>
      </c>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8" t="s">
        <v>446</v>
      </c>
      <c r="AC312" s="126"/>
      <c r="AD312" s="126"/>
      <c r="AE312" s="181" t="s">
        <v>446</v>
      </c>
      <c r="AF312" s="78"/>
      <c r="AG312" s="78"/>
      <c r="AH312" s="78"/>
      <c r="AI312" s="181" t="s">
        <v>446</v>
      </c>
      <c r="AJ312" s="78"/>
      <c r="AK312" s="78"/>
      <c r="AL312" s="78"/>
      <c r="AM312" s="181" t="s">
        <v>446</v>
      </c>
      <c r="AN312" s="78"/>
      <c r="AO312" s="78"/>
      <c r="AP312" s="78"/>
      <c r="AQ312" s="181" t="s">
        <v>446</v>
      </c>
      <c r="AR312" s="78"/>
      <c r="AS312" s="78"/>
      <c r="AT312" s="78"/>
      <c r="AU312" s="181" t="s">
        <v>446</v>
      </c>
      <c r="AV312" s="78"/>
      <c r="AW312" s="78"/>
      <c r="AX312" s="80"/>
    </row>
    <row r="313" spans="1:50" ht="22.5" customHeight="1" hidden="1">
      <c r="A313" s="160"/>
      <c r="B313" s="150"/>
      <c r="C313" s="149"/>
      <c r="D313" s="150"/>
      <c r="E313" s="149"/>
      <c r="F313" s="163"/>
      <c r="G313" s="254"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4"/>
      <c r="Z314" s="274"/>
      <c r="AA314" s="127"/>
      <c r="AB314" s="176" t="s">
        <v>358</v>
      </c>
      <c r="AC314" s="177"/>
      <c r="AD314" s="177"/>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t="s">
        <v>446</v>
      </c>
      <c r="H315" s="88"/>
      <c r="I315" s="88"/>
      <c r="J315" s="88"/>
      <c r="K315" s="88"/>
      <c r="L315" s="88"/>
      <c r="M315" s="88"/>
      <c r="N315" s="88"/>
      <c r="O315" s="88"/>
      <c r="P315" s="88"/>
      <c r="Q315" s="88"/>
      <c r="R315" s="88"/>
      <c r="S315" s="88"/>
      <c r="T315" s="88"/>
      <c r="U315" s="88"/>
      <c r="V315" s="88"/>
      <c r="W315" s="88"/>
      <c r="X315" s="117"/>
      <c r="Y315" s="182" t="s">
        <v>446</v>
      </c>
      <c r="Z315" s="183"/>
      <c r="AA315" s="183"/>
      <c r="AB315" s="188" t="s">
        <v>446</v>
      </c>
      <c r="AC315" s="183"/>
      <c r="AD315" s="183"/>
      <c r="AE315" s="165" t="s">
        <v>446</v>
      </c>
      <c r="AF315" s="165"/>
      <c r="AG315" s="165"/>
      <c r="AH315" s="165"/>
      <c r="AI315" s="165"/>
      <c r="AJ315" s="165"/>
      <c r="AK315" s="165"/>
      <c r="AL315" s="165"/>
      <c r="AM315" s="165"/>
      <c r="AN315" s="165"/>
      <c r="AO315" s="165"/>
      <c r="AP315" s="165"/>
      <c r="AQ315" s="165"/>
      <c r="AR315" s="165"/>
      <c r="AS315" s="165"/>
      <c r="AT315" s="165"/>
      <c r="AU315" s="165"/>
      <c r="AV315" s="165"/>
      <c r="AW315" s="165"/>
      <c r="AX315" s="166"/>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4"/>
      <c r="Z316" s="185"/>
      <c r="AA316" s="185"/>
      <c r="AB316" s="189"/>
      <c r="AC316" s="185"/>
      <c r="AD316" s="185"/>
      <c r="AE316" s="165"/>
      <c r="AF316" s="165"/>
      <c r="AG316" s="165"/>
      <c r="AH316" s="165"/>
      <c r="AI316" s="165"/>
      <c r="AJ316" s="165"/>
      <c r="AK316" s="165"/>
      <c r="AL316" s="165"/>
      <c r="AM316" s="165"/>
      <c r="AN316" s="165"/>
      <c r="AO316" s="165"/>
      <c r="AP316" s="165"/>
      <c r="AQ316" s="165"/>
      <c r="AR316" s="165"/>
      <c r="AS316" s="165"/>
      <c r="AT316" s="165"/>
      <c r="AU316" s="165"/>
      <c r="AV316" s="165"/>
      <c r="AW316" s="165"/>
      <c r="AX316" s="166"/>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4"/>
      <c r="Z317" s="185"/>
      <c r="AA317" s="185"/>
      <c r="AB317" s="189"/>
      <c r="AC317" s="185"/>
      <c r="AD317" s="185"/>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4"/>
      <c r="Z318" s="185"/>
      <c r="AA318" s="185"/>
      <c r="AB318" s="189"/>
      <c r="AC318" s="185"/>
      <c r="AD318" s="185"/>
      <c r="AE318" s="165" t="s">
        <v>446</v>
      </c>
      <c r="AF318" s="165"/>
      <c r="AG318" s="165"/>
      <c r="AH318" s="165"/>
      <c r="AI318" s="165"/>
      <c r="AJ318" s="165"/>
      <c r="AK318" s="165"/>
      <c r="AL318" s="165"/>
      <c r="AM318" s="165"/>
      <c r="AN318" s="165"/>
      <c r="AO318" s="165"/>
      <c r="AP318" s="165"/>
      <c r="AQ318" s="165"/>
      <c r="AR318" s="165"/>
      <c r="AS318" s="165"/>
      <c r="AT318" s="165"/>
      <c r="AU318" s="165"/>
      <c r="AV318" s="165"/>
      <c r="AW318" s="165"/>
      <c r="AX318" s="166"/>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6"/>
      <c r="Z319" s="187"/>
      <c r="AA319" s="187"/>
      <c r="AB319" s="190"/>
      <c r="AC319" s="187"/>
      <c r="AD319" s="187"/>
      <c r="AE319" s="165"/>
      <c r="AF319" s="165"/>
      <c r="AG319" s="165"/>
      <c r="AH319" s="165"/>
      <c r="AI319" s="165"/>
      <c r="AJ319" s="165"/>
      <c r="AK319" s="165"/>
      <c r="AL319" s="165"/>
      <c r="AM319" s="165"/>
      <c r="AN319" s="165"/>
      <c r="AO319" s="165"/>
      <c r="AP319" s="165"/>
      <c r="AQ319" s="165"/>
      <c r="AR319" s="165"/>
      <c r="AS319" s="165"/>
      <c r="AT319" s="165"/>
      <c r="AU319" s="165"/>
      <c r="AV319" s="165"/>
      <c r="AW319" s="165"/>
      <c r="AX319" s="166"/>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7"/>
      <c r="Y320" s="171" t="s">
        <v>357</v>
      </c>
      <c r="Z320" s="171"/>
      <c r="AA320" s="84"/>
      <c r="AB320" s="167"/>
      <c r="AC320" s="172"/>
      <c r="AD320" s="172"/>
      <c r="AE320" s="173"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8"/>
      <c r="H321" s="169"/>
      <c r="I321" s="169"/>
      <c r="J321" s="169"/>
      <c r="K321" s="169"/>
      <c r="L321" s="169"/>
      <c r="M321" s="169"/>
      <c r="N321" s="169"/>
      <c r="O321" s="169"/>
      <c r="P321" s="169"/>
      <c r="Q321" s="169"/>
      <c r="R321" s="169"/>
      <c r="S321" s="169"/>
      <c r="T321" s="169"/>
      <c r="U321" s="169"/>
      <c r="V321" s="169"/>
      <c r="W321" s="169"/>
      <c r="X321" s="170"/>
      <c r="Y321" s="171"/>
      <c r="Z321" s="171"/>
      <c r="AA321" s="84"/>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customHeight="1" hidden="1">
      <c r="A322" s="160"/>
      <c r="B322" s="150"/>
      <c r="C322" s="149"/>
      <c r="D322" s="150"/>
      <c r="E322" s="149"/>
      <c r="F322" s="163"/>
      <c r="G322" s="116" t="s">
        <v>446</v>
      </c>
      <c r="H322" s="88"/>
      <c r="I322" s="88"/>
      <c r="J322" s="88"/>
      <c r="K322" s="88"/>
      <c r="L322" s="88"/>
      <c r="M322" s="88"/>
      <c r="N322" s="88"/>
      <c r="O322" s="88"/>
      <c r="P322" s="88"/>
      <c r="Q322" s="88"/>
      <c r="R322" s="88"/>
      <c r="S322" s="88"/>
      <c r="T322" s="88"/>
      <c r="U322" s="88"/>
      <c r="V322" s="88"/>
      <c r="W322" s="88"/>
      <c r="X322" s="117"/>
      <c r="Y322" s="182" t="s">
        <v>446</v>
      </c>
      <c r="Z322" s="183"/>
      <c r="AA322" s="183"/>
      <c r="AB322" s="188" t="s">
        <v>446</v>
      </c>
      <c r="AC322" s="183"/>
      <c r="AD322" s="183"/>
      <c r="AE322" s="165" t="s">
        <v>446</v>
      </c>
      <c r="AF322" s="165"/>
      <c r="AG322" s="165"/>
      <c r="AH322" s="165"/>
      <c r="AI322" s="165"/>
      <c r="AJ322" s="165"/>
      <c r="AK322" s="165"/>
      <c r="AL322" s="165"/>
      <c r="AM322" s="165"/>
      <c r="AN322" s="165"/>
      <c r="AO322" s="165"/>
      <c r="AP322" s="165"/>
      <c r="AQ322" s="165"/>
      <c r="AR322" s="165"/>
      <c r="AS322" s="165"/>
      <c r="AT322" s="165"/>
      <c r="AU322" s="165"/>
      <c r="AV322" s="165"/>
      <c r="AW322" s="165"/>
      <c r="AX322" s="166"/>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4"/>
      <c r="Z323" s="185"/>
      <c r="AA323" s="185"/>
      <c r="AB323" s="189"/>
      <c r="AC323" s="185"/>
      <c r="AD323" s="185"/>
      <c r="AE323" s="165"/>
      <c r="AF323" s="165"/>
      <c r="AG323" s="165"/>
      <c r="AH323" s="165"/>
      <c r="AI323" s="165"/>
      <c r="AJ323" s="165"/>
      <c r="AK323" s="165"/>
      <c r="AL323" s="165"/>
      <c r="AM323" s="165"/>
      <c r="AN323" s="165"/>
      <c r="AO323" s="165"/>
      <c r="AP323" s="165"/>
      <c r="AQ323" s="165"/>
      <c r="AR323" s="165"/>
      <c r="AS323" s="165"/>
      <c r="AT323" s="165"/>
      <c r="AU323" s="165"/>
      <c r="AV323" s="165"/>
      <c r="AW323" s="165"/>
      <c r="AX323" s="166"/>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4"/>
      <c r="Z324" s="185"/>
      <c r="AA324" s="185"/>
      <c r="AB324" s="189"/>
      <c r="AC324" s="185"/>
      <c r="AD324" s="185"/>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4"/>
      <c r="Z325" s="185"/>
      <c r="AA325" s="185"/>
      <c r="AB325" s="189"/>
      <c r="AC325" s="185"/>
      <c r="AD325" s="185"/>
      <c r="AE325" s="165" t="s">
        <v>446</v>
      </c>
      <c r="AF325" s="165"/>
      <c r="AG325" s="165"/>
      <c r="AH325" s="165"/>
      <c r="AI325" s="165"/>
      <c r="AJ325" s="165"/>
      <c r="AK325" s="165"/>
      <c r="AL325" s="165"/>
      <c r="AM325" s="165"/>
      <c r="AN325" s="165"/>
      <c r="AO325" s="165"/>
      <c r="AP325" s="165"/>
      <c r="AQ325" s="165"/>
      <c r="AR325" s="165"/>
      <c r="AS325" s="165"/>
      <c r="AT325" s="165"/>
      <c r="AU325" s="165"/>
      <c r="AV325" s="165"/>
      <c r="AW325" s="165"/>
      <c r="AX325" s="166"/>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6"/>
      <c r="Z326" s="187"/>
      <c r="AA326" s="187"/>
      <c r="AB326" s="190"/>
      <c r="AC326" s="187"/>
      <c r="AD326" s="187"/>
      <c r="AE326" s="165"/>
      <c r="AF326" s="165"/>
      <c r="AG326" s="165"/>
      <c r="AH326" s="165"/>
      <c r="AI326" s="165"/>
      <c r="AJ326" s="165"/>
      <c r="AK326" s="165"/>
      <c r="AL326" s="165"/>
      <c r="AM326" s="165"/>
      <c r="AN326" s="165"/>
      <c r="AO326" s="165"/>
      <c r="AP326" s="165"/>
      <c r="AQ326" s="165"/>
      <c r="AR326" s="165"/>
      <c r="AS326" s="165"/>
      <c r="AT326" s="165"/>
      <c r="AU326" s="165"/>
      <c r="AV326" s="165"/>
      <c r="AW326" s="165"/>
      <c r="AX326" s="166"/>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7"/>
      <c r="Y327" s="171" t="s">
        <v>357</v>
      </c>
      <c r="Z327" s="171"/>
      <c r="AA327" s="84"/>
      <c r="AB327" s="167"/>
      <c r="AC327" s="172"/>
      <c r="AD327" s="172"/>
      <c r="AE327" s="173"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8"/>
      <c r="H328" s="169"/>
      <c r="I328" s="169"/>
      <c r="J328" s="169"/>
      <c r="K328" s="169"/>
      <c r="L328" s="169"/>
      <c r="M328" s="169"/>
      <c r="N328" s="169"/>
      <c r="O328" s="169"/>
      <c r="P328" s="169"/>
      <c r="Q328" s="169"/>
      <c r="R328" s="169"/>
      <c r="S328" s="169"/>
      <c r="T328" s="169"/>
      <c r="U328" s="169"/>
      <c r="V328" s="169"/>
      <c r="W328" s="169"/>
      <c r="X328" s="170"/>
      <c r="Y328" s="171"/>
      <c r="Z328" s="171"/>
      <c r="AA328" s="84"/>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customHeight="1" hidden="1">
      <c r="A329" s="160"/>
      <c r="B329" s="150"/>
      <c r="C329" s="149"/>
      <c r="D329" s="150"/>
      <c r="E329" s="149"/>
      <c r="F329" s="163"/>
      <c r="G329" s="116" t="s">
        <v>446</v>
      </c>
      <c r="H329" s="88"/>
      <c r="I329" s="88"/>
      <c r="J329" s="88"/>
      <c r="K329" s="88"/>
      <c r="L329" s="88"/>
      <c r="M329" s="88"/>
      <c r="N329" s="88"/>
      <c r="O329" s="88"/>
      <c r="P329" s="88"/>
      <c r="Q329" s="88"/>
      <c r="R329" s="88"/>
      <c r="S329" s="88"/>
      <c r="T329" s="88"/>
      <c r="U329" s="88"/>
      <c r="V329" s="88"/>
      <c r="W329" s="88"/>
      <c r="X329" s="117"/>
      <c r="Y329" s="182" t="s">
        <v>446</v>
      </c>
      <c r="Z329" s="183"/>
      <c r="AA329" s="183"/>
      <c r="AB329" s="188" t="s">
        <v>446</v>
      </c>
      <c r="AC329" s="183"/>
      <c r="AD329" s="183"/>
      <c r="AE329" s="165" t="s">
        <v>447</v>
      </c>
      <c r="AF329" s="165"/>
      <c r="AG329" s="165"/>
      <c r="AH329" s="165"/>
      <c r="AI329" s="165"/>
      <c r="AJ329" s="165"/>
      <c r="AK329" s="165"/>
      <c r="AL329" s="165"/>
      <c r="AM329" s="165"/>
      <c r="AN329" s="165"/>
      <c r="AO329" s="165"/>
      <c r="AP329" s="165"/>
      <c r="AQ329" s="165"/>
      <c r="AR329" s="165"/>
      <c r="AS329" s="165"/>
      <c r="AT329" s="165"/>
      <c r="AU329" s="165"/>
      <c r="AV329" s="165"/>
      <c r="AW329" s="165"/>
      <c r="AX329" s="166"/>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4"/>
      <c r="Z330" s="185"/>
      <c r="AA330" s="185"/>
      <c r="AB330" s="189"/>
      <c r="AC330" s="185"/>
      <c r="AD330" s="185"/>
      <c r="AE330" s="165"/>
      <c r="AF330" s="165"/>
      <c r="AG330" s="165"/>
      <c r="AH330" s="165"/>
      <c r="AI330" s="165"/>
      <c r="AJ330" s="165"/>
      <c r="AK330" s="165"/>
      <c r="AL330" s="165"/>
      <c r="AM330" s="165"/>
      <c r="AN330" s="165"/>
      <c r="AO330" s="165"/>
      <c r="AP330" s="165"/>
      <c r="AQ330" s="165"/>
      <c r="AR330" s="165"/>
      <c r="AS330" s="165"/>
      <c r="AT330" s="165"/>
      <c r="AU330" s="165"/>
      <c r="AV330" s="165"/>
      <c r="AW330" s="165"/>
      <c r="AX330" s="166"/>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4"/>
      <c r="Z331" s="185"/>
      <c r="AA331" s="185"/>
      <c r="AB331" s="189"/>
      <c r="AC331" s="185"/>
      <c r="AD331" s="185"/>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4"/>
      <c r="Z332" s="185"/>
      <c r="AA332" s="185"/>
      <c r="AB332" s="189"/>
      <c r="AC332" s="185"/>
      <c r="AD332" s="185"/>
      <c r="AE332" s="165" t="s">
        <v>446</v>
      </c>
      <c r="AF332" s="165"/>
      <c r="AG332" s="165"/>
      <c r="AH332" s="165"/>
      <c r="AI332" s="165"/>
      <c r="AJ332" s="165"/>
      <c r="AK332" s="165"/>
      <c r="AL332" s="165"/>
      <c r="AM332" s="165"/>
      <c r="AN332" s="165"/>
      <c r="AO332" s="165"/>
      <c r="AP332" s="165"/>
      <c r="AQ332" s="165"/>
      <c r="AR332" s="165"/>
      <c r="AS332" s="165"/>
      <c r="AT332" s="165"/>
      <c r="AU332" s="165"/>
      <c r="AV332" s="165"/>
      <c r="AW332" s="165"/>
      <c r="AX332" s="166"/>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6"/>
      <c r="Z333" s="187"/>
      <c r="AA333" s="187"/>
      <c r="AB333" s="190"/>
      <c r="AC333" s="187"/>
      <c r="AD333" s="187"/>
      <c r="AE333" s="165"/>
      <c r="AF333" s="165"/>
      <c r="AG333" s="165"/>
      <c r="AH333" s="165"/>
      <c r="AI333" s="165"/>
      <c r="AJ333" s="165"/>
      <c r="AK333" s="165"/>
      <c r="AL333" s="165"/>
      <c r="AM333" s="165"/>
      <c r="AN333" s="165"/>
      <c r="AO333" s="165"/>
      <c r="AP333" s="165"/>
      <c r="AQ333" s="165"/>
      <c r="AR333" s="165"/>
      <c r="AS333" s="165"/>
      <c r="AT333" s="165"/>
      <c r="AU333" s="165"/>
      <c r="AV333" s="165"/>
      <c r="AW333" s="165"/>
      <c r="AX333" s="166"/>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7"/>
      <c r="Y334" s="171" t="s">
        <v>357</v>
      </c>
      <c r="Z334" s="171"/>
      <c r="AA334" s="84"/>
      <c r="AB334" s="167"/>
      <c r="AC334" s="172"/>
      <c r="AD334" s="172"/>
      <c r="AE334" s="173"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8"/>
      <c r="H335" s="169"/>
      <c r="I335" s="169"/>
      <c r="J335" s="169"/>
      <c r="K335" s="169"/>
      <c r="L335" s="169"/>
      <c r="M335" s="169"/>
      <c r="N335" s="169"/>
      <c r="O335" s="169"/>
      <c r="P335" s="169"/>
      <c r="Q335" s="169"/>
      <c r="R335" s="169"/>
      <c r="S335" s="169"/>
      <c r="T335" s="169"/>
      <c r="U335" s="169"/>
      <c r="V335" s="169"/>
      <c r="W335" s="169"/>
      <c r="X335" s="170"/>
      <c r="Y335" s="171"/>
      <c r="Z335" s="171"/>
      <c r="AA335" s="84"/>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customHeight="1" hidden="1">
      <c r="A336" s="160"/>
      <c r="B336" s="150"/>
      <c r="C336" s="149"/>
      <c r="D336" s="150"/>
      <c r="E336" s="149"/>
      <c r="F336" s="163"/>
      <c r="G336" s="116" t="s">
        <v>446</v>
      </c>
      <c r="H336" s="88"/>
      <c r="I336" s="88"/>
      <c r="J336" s="88"/>
      <c r="K336" s="88"/>
      <c r="L336" s="88"/>
      <c r="M336" s="88"/>
      <c r="N336" s="88"/>
      <c r="O336" s="88"/>
      <c r="P336" s="88"/>
      <c r="Q336" s="88"/>
      <c r="R336" s="88"/>
      <c r="S336" s="88"/>
      <c r="T336" s="88"/>
      <c r="U336" s="88"/>
      <c r="V336" s="88"/>
      <c r="W336" s="88"/>
      <c r="X336" s="117"/>
      <c r="Y336" s="182" t="s">
        <v>446</v>
      </c>
      <c r="Z336" s="183"/>
      <c r="AA336" s="183"/>
      <c r="AB336" s="188" t="s">
        <v>446</v>
      </c>
      <c r="AC336" s="183"/>
      <c r="AD336" s="183"/>
      <c r="AE336" s="165" t="s">
        <v>446</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4"/>
      <c r="Z337" s="185"/>
      <c r="AA337" s="185"/>
      <c r="AB337" s="189"/>
      <c r="AC337" s="185"/>
      <c r="AD337" s="185"/>
      <c r="AE337" s="165"/>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4"/>
      <c r="Z338" s="185"/>
      <c r="AA338" s="185"/>
      <c r="AB338" s="189"/>
      <c r="AC338" s="185"/>
      <c r="AD338" s="185"/>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4"/>
      <c r="Z339" s="185"/>
      <c r="AA339" s="185"/>
      <c r="AB339" s="189"/>
      <c r="AC339" s="185"/>
      <c r="AD339" s="185"/>
      <c r="AE339" s="165" t="s">
        <v>446</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6"/>
      <c r="Z340" s="187"/>
      <c r="AA340" s="187"/>
      <c r="AB340" s="190"/>
      <c r="AC340" s="187"/>
      <c r="AD340" s="187"/>
      <c r="AE340" s="165"/>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7"/>
      <c r="Y341" s="171" t="s">
        <v>357</v>
      </c>
      <c r="Z341" s="171"/>
      <c r="AA341" s="84"/>
      <c r="AB341" s="167"/>
      <c r="AC341" s="172"/>
      <c r="AD341" s="172"/>
      <c r="AE341" s="173"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8"/>
      <c r="H342" s="169"/>
      <c r="I342" s="169"/>
      <c r="J342" s="169"/>
      <c r="K342" s="169"/>
      <c r="L342" s="169"/>
      <c r="M342" s="169"/>
      <c r="N342" s="169"/>
      <c r="O342" s="169"/>
      <c r="P342" s="169"/>
      <c r="Q342" s="169"/>
      <c r="R342" s="169"/>
      <c r="S342" s="169"/>
      <c r="T342" s="169"/>
      <c r="U342" s="169"/>
      <c r="V342" s="169"/>
      <c r="W342" s="169"/>
      <c r="X342" s="170"/>
      <c r="Y342" s="171"/>
      <c r="Z342" s="171"/>
      <c r="AA342" s="84"/>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customHeight="1" hidden="1">
      <c r="A343" s="160"/>
      <c r="B343" s="150"/>
      <c r="C343" s="149"/>
      <c r="D343" s="150"/>
      <c r="E343" s="149"/>
      <c r="F343" s="163"/>
      <c r="G343" s="116" t="s">
        <v>446</v>
      </c>
      <c r="H343" s="88"/>
      <c r="I343" s="88"/>
      <c r="J343" s="88"/>
      <c r="K343" s="88"/>
      <c r="L343" s="88"/>
      <c r="M343" s="88"/>
      <c r="N343" s="88"/>
      <c r="O343" s="88"/>
      <c r="P343" s="88"/>
      <c r="Q343" s="88"/>
      <c r="R343" s="88"/>
      <c r="S343" s="88"/>
      <c r="T343" s="88"/>
      <c r="U343" s="88"/>
      <c r="V343" s="88"/>
      <c r="W343" s="88"/>
      <c r="X343" s="117"/>
      <c r="Y343" s="182" t="s">
        <v>446</v>
      </c>
      <c r="Z343" s="183"/>
      <c r="AA343" s="183"/>
      <c r="AB343" s="188" t="s">
        <v>446</v>
      </c>
      <c r="AC343" s="183"/>
      <c r="AD343" s="183"/>
      <c r="AE343" s="165" t="s">
        <v>446</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4"/>
      <c r="Z344" s="185"/>
      <c r="AA344" s="185"/>
      <c r="AB344" s="189"/>
      <c r="AC344" s="185"/>
      <c r="AD344" s="185"/>
      <c r="AE344" s="165"/>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4"/>
      <c r="Z345" s="185"/>
      <c r="AA345" s="185"/>
      <c r="AB345" s="189"/>
      <c r="AC345" s="185"/>
      <c r="AD345" s="185"/>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4"/>
      <c r="Z346" s="185"/>
      <c r="AA346" s="185"/>
      <c r="AB346" s="189"/>
      <c r="AC346" s="185"/>
      <c r="AD346" s="185"/>
      <c r="AE346" s="165" t="s">
        <v>446</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6"/>
      <c r="Z347" s="187"/>
      <c r="AA347" s="187"/>
      <c r="AB347" s="190"/>
      <c r="AC347" s="187"/>
      <c r="AD347" s="187"/>
      <c r="AE347" s="165"/>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t="s">
        <v>446</v>
      </c>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0"/>
      <c r="G351" s="821" t="s">
        <v>446</v>
      </c>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customHeight="1" hidden="1">
      <c r="A352" s="160"/>
      <c r="B352" s="150"/>
      <c r="C352" s="149"/>
      <c r="D352" s="150"/>
      <c r="E352" s="132" t="s">
        <v>381</v>
      </c>
      <c r="F352" s="133"/>
      <c r="G352" s="121" t="s">
        <v>446</v>
      </c>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customHeight="1" hidden="1">
      <c r="A353" s="160"/>
      <c r="B353" s="150"/>
      <c r="C353" s="149"/>
      <c r="D353" s="150"/>
      <c r="E353" s="155" t="s">
        <v>342</v>
      </c>
      <c r="F353" s="162"/>
      <c r="G353" s="840" t="s">
        <v>355</v>
      </c>
      <c r="H353" s="196"/>
      <c r="I353" s="196"/>
      <c r="J353" s="196"/>
      <c r="K353" s="196"/>
      <c r="L353" s="196"/>
      <c r="M353" s="196"/>
      <c r="N353" s="196"/>
      <c r="O353" s="196"/>
      <c r="P353" s="196"/>
      <c r="Q353" s="196"/>
      <c r="R353" s="196"/>
      <c r="S353" s="196"/>
      <c r="T353" s="196"/>
      <c r="U353" s="196"/>
      <c r="V353" s="196"/>
      <c r="W353" s="196"/>
      <c r="X353" s="841"/>
      <c r="Y353" s="842"/>
      <c r="Z353" s="843"/>
      <c r="AA353" s="844"/>
      <c r="AB353" s="848" t="s">
        <v>12</v>
      </c>
      <c r="AC353" s="196"/>
      <c r="AD353" s="841"/>
      <c r="AE353" s="849" t="s">
        <v>325</v>
      </c>
      <c r="AF353" s="849"/>
      <c r="AG353" s="849"/>
      <c r="AH353" s="849"/>
      <c r="AI353" s="849" t="s">
        <v>326</v>
      </c>
      <c r="AJ353" s="849"/>
      <c r="AK353" s="849"/>
      <c r="AL353" s="849"/>
      <c r="AM353" s="849" t="s">
        <v>327</v>
      </c>
      <c r="AN353" s="849"/>
      <c r="AO353" s="849"/>
      <c r="AP353" s="848"/>
      <c r="AQ353" s="848" t="s">
        <v>323</v>
      </c>
      <c r="AR353" s="196"/>
      <c r="AS353" s="196"/>
      <c r="AT353" s="841"/>
      <c r="AU353" s="196" t="s">
        <v>358</v>
      </c>
      <c r="AV353" s="196"/>
      <c r="AW353" s="196"/>
      <c r="AX353" s="197"/>
    </row>
    <row r="354" spans="1:50" ht="18.75" customHeight="1" hidden="1">
      <c r="A354" s="160"/>
      <c r="B354" s="150"/>
      <c r="C354" s="149"/>
      <c r="D354" s="150"/>
      <c r="E354" s="149"/>
      <c r="F354" s="163"/>
      <c r="G354" s="168"/>
      <c r="H354" s="169"/>
      <c r="I354" s="169"/>
      <c r="J354" s="169"/>
      <c r="K354" s="169"/>
      <c r="L354" s="169"/>
      <c r="M354" s="169"/>
      <c r="N354" s="169"/>
      <c r="O354" s="169"/>
      <c r="P354" s="169"/>
      <c r="Q354" s="169"/>
      <c r="R354" s="169"/>
      <c r="S354" s="169"/>
      <c r="T354" s="169"/>
      <c r="U354" s="169"/>
      <c r="V354" s="169"/>
      <c r="W354" s="169"/>
      <c r="X354" s="170"/>
      <c r="Y354" s="845"/>
      <c r="Z354" s="846"/>
      <c r="AA354" s="847"/>
      <c r="AB354" s="174"/>
      <c r="AC354" s="169"/>
      <c r="AD354" s="170"/>
      <c r="AE354" s="850"/>
      <c r="AF354" s="850"/>
      <c r="AG354" s="850"/>
      <c r="AH354" s="850"/>
      <c r="AI354" s="850"/>
      <c r="AJ354" s="850"/>
      <c r="AK354" s="850"/>
      <c r="AL354" s="850"/>
      <c r="AM354" s="850"/>
      <c r="AN354" s="850"/>
      <c r="AO354" s="850"/>
      <c r="AP354" s="174"/>
      <c r="AQ354" s="851" t="s">
        <v>446</v>
      </c>
      <c r="AR354" s="852"/>
      <c r="AS354" s="169" t="s">
        <v>324</v>
      </c>
      <c r="AT354" s="170"/>
      <c r="AU354" s="851" t="s">
        <v>446</v>
      </c>
      <c r="AV354" s="852"/>
      <c r="AW354" s="169" t="s">
        <v>310</v>
      </c>
      <c r="AX354" s="175"/>
    </row>
    <row r="355" spans="1:50" ht="39.75" customHeight="1" hidden="1">
      <c r="A355" s="160"/>
      <c r="B355" s="150"/>
      <c r="C355" s="149"/>
      <c r="D355" s="150"/>
      <c r="E355" s="149"/>
      <c r="F355" s="163"/>
      <c r="G355" s="116" t="s">
        <v>446</v>
      </c>
      <c r="H355" s="88"/>
      <c r="I355" s="88"/>
      <c r="J355" s="88"/>
      <c r="K355" s="88"/>
      <c r="L355" s="88"/>
      <c r="M355" s="88"/>
      <c r="N355" s="88"/>
      <c r="O355" s="88"/>
      <c r="P355" s="88"/>
      <c r="Q355" s="88"/>
      <c r="R355" s="88"/>
      <c r="S355" s="88"/>
      <c r="T355" s="88"/>
      <c r="U355" s="88"/>
      <c r="V355" s="88"/>
      <c r="W355" s="88"/>
      <c r="X355" s="117"/>
      <c r="Y355" s="853" t="s">
        <v>356</v>
      </c>
      <c r="Z355" s="854"/>
      <c r="AA355" s="855"/>
      <c r="AB355" s="180" t="s">
        <v>447</v>
      </c>
      <c r="AC355" s="180"/>
      <c r="AD355" s="180"/>
      <c r="AE355" s="181" t="s">
        <v>447</v>
      </c>
      <c r="AF355" s="529"/>
      <c r="AG355" s="529"/>
      <c r="AH355" s="529"/>
      <c r="AI355" s="181" t="s">
        <v>447</v>
      </c>
      <c r="AJ355" s="529"/>
      <c r="AK355" s="529"/>
      <c r="AL355" s="529"/>
      <c r="AM355" s="181" t="s">
        <v>447</v>
      </c>
      <c r="AN355" s="529"/>
      <c r="AO355" s="529"/>
      <c r="AP355" s="529"/>
      <c r="AQ355" s="181" t="s">
        <v>447</v>
      </c>
      <c r="AR355" s="529"/>
      <c r="AS355" s="529"/>
      <c r="AT355" s="529"/>
      <c r="AU355" s="181" t="s">
        <v>447</v>
      </c>
      <c r="AV355" s="529"/>
      <c r="AW355" s="529"/>
      <c r="AX355" s="838"/>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8" t="s">
        <v>447</v>
      </c>
      <c r="AC356" s="198"/>
      <c r="AD356" s="198"/>
      <c r="AE356" s="181" t="s">
        <v>447</v>
      </c>
      <c r="AF356" s="529"/>
      <c r="AG356" s="529"/>
      <c r="AH356" s="529"/>
      <c r="AI356" s="181" t="s">
        <v>447</v>
      </c>
      <c r="AJ356" s="529"/>
      <c r="AK356" s="529"/>
      <c r="AL356" s="529"/>
      <c r="AM356" s="181" t="s">
        <v>447</v>
      </c>
      <c r="AN356" s="529"/>
      <c r="AO356" s="529"/>
      <c r="AP356" s="529"/>
      <c r="AQ356" s="181" t="s">
        <v>447</v>
      </c>
      <c r="AR356" s="529"/>
      <c r="AS356" s="529"/>
      <c r="AT356" s="529"/>
      <c r="AU356" s="181" t="s">
        <v>447</v>
      </c>
      <c r="AV356" s="529"/>
      <c r="AW356" s="529"/>
      <c r="AX356" s="838"/>
    </row>
    <row r="357" spans="1:50" ht="18.75" customHeight="1" hidden="1">
      <c r="A357" s="160"/>
      <c r="B357" s="150"/>
      <c r="C357" s="149"/>
      <c r="D357" s="150"/>
      <c r="E357" s="149"/>
      <c r="F357" s="163"/>
      <c r="G357" s="840" t="s">
        <v>355</v>
      </c>
      <c r="H357" s="196"/>
      <c r="I357" s="196"/>
      <c r="J357" s="196"/>
      <c r="K357" s="196"/>
      <c r="L357" s="196"/>
      <c r="M357" s="196"/>
      <c r="N357" s="196"/>
      <c r="O357" s="196"/>
      <c r="P357" s="196"/>
      <c r="Q357" s="196"/>
      <c r="R357" s="196"/>
      <c r="S357" s="196"/>
      <c r="T357" s="196"/>
      <c r="U357" s="196"/>
      <c r="V357" s="196"/>
      <c r="W357" s="196"/>
      <c r="X357" s="841"/>
      <c r="Y357" s="842"/>
      <c r="Z357" s="843"/>
      <c r="AA357" s="844"/>
      <c r="AB357" s="848" t="s">
        <v>12</v>
      </c>
      <c r="AC357" s="196"/>
      <c r="AD357" s="841"/>
      <c r="AE357" s="849" t="s">
        <v>325</v>
      </c>
      <c r="AF357" s="849"/>
      <c r="AG357" s="849"/>
      <c r="AH357" s="849"/>
      <c r="AI357" s="849" t="s">
        <v>326</v>
      </c>
      <c r="AJ357" s="849"/>
      <c r="AK357" s="849"/>
      <c r="AL357" s="849"/>
      <c r="AM357" s="849" t="s">
        <v>327</v>
      </c>
      <c r="AN357" s="849"/>
      <c r="AO357" s="849"/>
      <c r="AP357" s="848"/>
      <c r="AQ357" s="848" t="s">
        <v>323</v>
      </c>
      <c r="AR357" s="196"/>
      <c r="AS357" s="196"/>
      <c r="AT357" s="841"/>
      <c r="AU357" s="196" t="s">
        <v>358</v>
      </c>
      <c r="AV357" s="196"/>
      <c r="AW357" s="196"/>
      <c r="AX357" s="197"/>
    </row>
    <row r="358" spans="1:50" ht="18.75" customHeight="1" hidden="1">
      <c r="A358" s="160"/>
      <c r="B358" s="150"/>
      <c r="C358" s="149"/>
      <c r="D358" s="150"/>
      <c r="E358" s="149"/>
      <c r="F358" s="163"/>
      <c r="G358" s="168"/>
      <c r="H358" s="169"/>
      <c r="I358" s="169"/>
      <c r="J358" s="169"/>
      <c r="K358" s="169"/>
      <c r="L358" s="169"/>
      <c r="M358" s="169"/>
      <c r="N358" s="169"/>
      <c r="O358" s="169"/>
      <c r="P358" s="169"/>
      <c r="Q358" s="169"/>
      <c r="R358" s="169"/>
      <c r="S358" s="169"/>
      <c r="T358" s="169"/>
      <c r="U358" s="169"/>
      <c r="V358" s="169"/>
      <c r="W358" s="169"/>
      <c r="X358" s="170"/>
      <c r="Y358" s="845"/>
      <c r="Z358" s="846"/>
      <c r="AA358" s="847"/>
      <c r="AB358" s="174"/>
      <c r="AC358" s="169"/>
      <c r="AD358" s="170"/>
      <c r="AE358" s="850"/>
      <c r="AF358" s="850"/>
      <c r="AG358" s="850"/>
      <c r="AH358" s="850"/>
      <c r="AI358" s="850"/>
      <c r="AJ358" s="850"/>
      <c r="AK358" s="850"/>
      <c r="AL358" s="850"/>
      <c r="AM358" s="850"/>
      <c r="AN358" s="850"/>
      <c r="AO358" s="850"/>
      <c r="AP358" s="174"/>
      <c r="AQ358" s="851" t="s">
        <v>446</v>
      </c>
      <c r="AR358" s="852"/>
      <c r="AS358" s="169" t="s">
        <v>324</v>
      </c>
      <c r="AT358" s="170"/>
      <c r="AU358" s="851" t="s">
        <v>446</v>
      </c>
      <c r="AV358" s="852"/>
      <c r="AW358" s="169" t="s">
        <v>310</v>
      </c>
      <c r="AX358" s="175"/>
    </row>
    <row r="359" spans="1:50" ht="39.75" customHeight="1" hidden="1">
      <c r="A359" s="160"/>
      <c r="B359" s="150"/>
      <c r="C359" s="149"/>
      <c r="D359" s="150"/>
      <c r="E359" s="149"/>
      <c r="F359" s="163"/>
      <c r="G359" s="116" t="s">
        <v>446</v>
      </c>
      <c r="H359" s="88"/>
      <c r="I359" s="88"/>
      <c r="J359" s="88"/>
      <c r="K359" s="88"/>
      <c r="L359" s="88"/>
      <c r="M359" s="88"/>
      <c r="N359" s="88"/>
      <c r="O359" s="88"/>
      <c r="P359" s="88"/>
      <c r="Q359" s="88"/>
      <c r="R359" s="88"/>
      <c r="S359" s="88"/>
      <c r="T359" s="88"/>
      <c r="U359" s="88"/>
      <c r="V359" s="88"/>
      <c r="W359" s="88"/>
      <c r="X359" s="117"/>
      <c r="Y359" s="853" t="s">
        <v>356</v>
      </c>
      <c r="Z359" s="854"/>
      <c r="AA359" s="855"/>
      <c r="AB359" s="180" t="s">
        <v>447</v>
      </c>
      <c r="AC359" s="180"/>
      <c r="AD359" s="180"/>
      <c r="AE359" s="181" t="s">
        <v>447</v>
      </c>
      <c r="AF359" s="529"/>
      <c r="AG359" s="529"/>
      <c r="AH359" s="529"/>
      <c r="AI359" s="181" t="s">
        <v>447</v>
      </c>
      <c r="AJ359" s="529"/>
      <c r="AK359" s="529"/>
      <c r="AL359" s="529"/>
      <c r="AM359" s="181" t="s">
        <v>447</v>
      </c>
      <c r="AN359" s="529"/>
      <c r="AO359" s="529"/>
      <c r="AP359" s="529"/>
      <c r="AQ359" s="181" t="s">
        <v>447</v>
      </c>
      <c r="AR359" s="529"/>
      <c r="AS359" s="529"/>
      <c r="AT359" s="529"/>
      <c r="AU359" s="181" t="s">
        <v>447</v>
      </c>
      <c r="AV359" s="529"/>
      <c r="AW359" s="529"/>
      <c r="AX359" s="838"/>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8" t="s">
        <v>447</v>
      </c>
      <c r="AC360" s="198"/>
      <c r="AD360" s="198"/>
      <c r="AE360" s="181" t="s">
        <v>447</v>
      </c>
      <c r="AF360" s="529"/>
      <c r="AG360" s="529"/>
      <c r="AH360" s="529"/>
      <c r="AI360" s="181" t="s">
        <v>447</v>
      </c>
      <c r="AJ360" s="529"/>
      <c r="AK360" s="529"/>
      <c r="AL360" s="529"/>
      <c r="AM360" s="181" t="s">
        <v>447</v>
      </c>
      <c r="AN360" s="529"/>
      <c r="AO360" s="529"/>
      <c r="AP360" s="529"/>
      <c r="AQ360" s="181" t="s">
        <v>447</v>
      </c>
      <c r="AR360" s="529"/>
      <c r="AS360" s="529"/>
      <c r="AT360" s="529"/>
      <c r="AU360" s="181" t="s">
        <v>447</v>
      </c>
      <c r="AV360" s="529"/>
      <c r="AW360" s="529"/>
      <c r="AX360" s="838"/>
    </row>
    <row r="361" spans="1:50" ht="18.75" customHeight="1" hidden="1">
      <c r="A361" s="160"/>
      <c r="B361" s="150"/>
      <c r="C361" s="149"/>
      <c r="D361" s="150"/>
      <c r="E361" s="149"/>
      <c r="F361" s="163"/>
      <c r="G361" s="840" t="s">
        <v>355</v>
      </c>
      <c r="H361" s="196"/>
      <c r="I361" s="196"/>
      <c r="J361" s="196"/>
      <c r="K361" s="196"/>
      <c r="L361" s="196"/>
      <c r="M361" s="196"/>
      <c r="N361" s="196"/>
      <c r="O361" s="196"/>
      <c r="P361" s="196"/>
      <c r="Q361" s="196"/>
      <c r="R361" s="196"/>
      <c r="S361" s="196"/>
      <c r="T361" s="196"/>
      <c r="U361" s="196"/>
      <c r="V361" s="196"/>
      <c r="W361" s="196"/>
      <c r="X361" s="841"/>
      <c r="Y361" s="842"/>
      <c r="Z361" s="843"/>
      <c r="AA361" s="844"/>
      <c r="AB361" s="848" t="s">
        <v>12</v>
      </c>
      <c r="AC361" s="196"/>
      <c r="AD361" s="841"/>
      <c r="AE361" s="849" t="s">
        <v>325</v>
      </c>
      <c r="AF361" s="849"/>
      <c r="AG361" s="849"/>
      <c r="AH361" s="849"/>
      <c r="AI361" s="849" t="s">
        <v>326</v>
      </c>
      <c r="AJ361" s="849"/>
      <c r="AK361" s="849"/>
      <c r="AL361" s="849"/>
      <c r="AM361" s="849" t="s">
        <v>327</v>
      </c>
      <c r="AN361" s="849"/>
      <c r="AO361" s="849"/>
      <c r="AP361" s="848"/>
      <c r="AQ361" s="848" t="s">
        <v>323</v>
      </c>
      <c r="AR361" s="196"/>
      <c r="AS361" s="196"/>
      <c r="AT361" s="841"/>
      <c r="AU361" s="196" t="s">
        <v>358</v>
      </c>
      <c r="AV361" s="196"/>
      <c r="AW361" s="196"/>
      <c r="AX361" s="197"/>
    </row>
    <row r="362" spans="1:50" ht="18.75" customHeight="1" hidden="1">
      <c r="A362" s="160"/>
      <c r="B362" s="150"/>
      <c r="C362" s="149"/>
      <c r="D362" s="150"/>
      <c r="E362" s="149"/>
      <c r="F362" s="163"/>
      <c r="G362" s="168"/>
      <c r="H362" s="169"/>
      <c r="I362" s="169"/>
      <c r="J362" s="169"/>
      <c r="K362" s="169"/>
      <c r="L362" s="169"/>
      <c r="M362" s="169"/>
      <c r="N362" s="169"/>
      <c r="O362" s="169"/>
      <c r="P362" s="169"/>
      <c r="Q362" s="169"/>
      <c r="R362" s="169"/>
      <c r="S362" s="169"/>
      <c r="T362" s="169"/>
      <c r="U362" s="169"/>
      <c r="V362" s="169"/>
      <c r="W362" s="169"/>
      <c r="X362" s="170"/>
      <c r="Y362" s="845"/>
      <c r="Z362" s="846"/>
      <c r="AA362" s="847"/>
      <c r="AB362" s="174"/>
      <c r="AC362" s="169"/>
      <c r="AD362" s="170"/>
      <c r="AE362" s="850"/>
      <c r="AF362" s="850"/>
      <c r="AG362" s="850"/>
      <c r="AH362" s="850"/>
      <c r="AI362" s="850"/>
      <c r="AJ362" s="850"/>
      <c r="AK362" s="850"/>
      <c r="AL362" s="850"/>
      <c r="AM362" s="850"/>
      <c r="AN362" s="850"/>
      <c r="AO362" s="850"/>
      <c r="AP362" s="174"/>
      <c r="AQ362" s="851" t="s">
        <v>446</v>
      </c>
      <c r="AR362" s="852"/>
      <c r="AS362" s="169" t="s">
        <v>324</v>
      </c>
      <c r="AT362" s="170"/>
      <c r="AU362" s="851" t="s">
        <v>446</v>
      </c>
      <c r="AV362" s="852"/>
      <c r="AW362" s="169" t="s">
        <v>310</v>
      </c>
      <c r="AX362" s="175"/>
    </row>
    <row r="363" spans="1:50" ht="39.75" customHeight="1" hidden="1">
      <c r="A363" s="160"/>
      <c r="B363" s="150"/>
      <c r="C363" s="149"/>
      <c r="D363" s="150"/>
      <c r="E363" s="149"/>
      <c r="F363" s="163"/>
      <c r="G363" s="116" t="s">
        <v>446</v>
      </c>
      <c r="H363" s="88"/>
      <c r="I363" s="88"/>
      <c r="J363" s="88"/>
      <c r="K363" s="88"/>
      <c r="L363" s="88"/>
      <c r="M363" s="88"/>
      <c r="N363" s="88"/>
      <c r="O363" s="88"/>
      <c r="P363" s="88"/>
      <c r="Q363" s="88"/>
      <c r="R363" s="88"/>
      <c r="S363" s="88"/>
      <c r="T363" s="88"/>
      <c r="U363" s="88"/>
      <c r="V363" s="88"/>
      <c r="W363" s="88"/>
      <c r="X363" s="117"/>
      <c r="Y363" s="853" t="s">
        <v>356</v>
      </c>
      <c r="Z363" s="854"/>
      <c r="AA363" s="855"/>
      <c r="AB363" s="180" t="s">
        <v>447</v>
      </c>
      <c r="AC363" s="180"/>
      <c r="AD363" s="180"/>
      <c r="AE363" s="181" t="s">
        <v>447</v>
      </c>
      <c r="AF363" s="529"/>
      <c r="AG363" s="529"/>
      <c r="AH363" s="529"/>
      <c r="AI363" s="181" t="s">
        <v>447</v>
      </c>
      <c r="AJ363" s="529"/>
      <c r="AK363" s="529"/>
      <c r="AL363" s="529"/>
      <c r="AM363" s="181" t="s">
        <v>447</v>
      </c>
      <c r="AN363" s="529"/>
      <c r="AO363" s="529"/>
      <c r="AP363" s="529"/>
      <c r="AQ363" s="181" t="s">
        <v>447</v>
      </c>
      <c r="AR363" s="529"/>
      <c r="AS363" s="529"/>
      <c r="AT363" s="529"/>
      <c r="AU363" s="181" t="s">
        <v>447</v>
      </c>
      <c r="AV363" s="529"/>
      <c r="AW363" s="529"/>
      <c r="AX363" s="838"/>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8" t="s">
        <v>447</v>
      </c>
      <c r="AC364" s="198"/>
      <c r="AD364" s="198"/>
      <c r="AE364" s="181" t="s">
        <v>447</v>
      </c>
      <c r="AF364" s="529"/>
      <c r="AG364" s="529"/>
      <c r="AH364" s="529"/>
      <c r="AI364" s="181" t="s">
        <v>447</v>
      </c>
      <c r="AJ364" s="529"/>
      <c r="AK364" s="529"/>
      <c r="AL364" s="529"/>
      <c r="AM364" s="181" t="s">
        <v>447</v>
      </c>
      <c r="AN364" s="529"/>
      <c r="AO364" s="529"/>
      <c r="AP364" s="529"/>
      <c r="AQ364" s="181" t="s">
        <v>447</v>
      </c>
      <c r="AR364" s="529"/>
      <c r="AS364" s="529"/>
      <c r="AT364" s="529"/>
      <c r="AU364" s="181" t="s">
        <v>447</v>
      </c>
      <c r="AV364" s="529"/>
      <c r="AW364" s="529"/>
      <c r="AX364" s="838"/>
    </row>
    <row r="365" spans="1:50" ht="18.75" customHeight="1" hidden="1">
      <c r="A365" s="160"/>
      <c r="B365" s="150"/>
      <c r="C365" s="149"/>
      <c r="D365" s="150"/>
      <c r="E365" s="149"/>
      <c r="F365" s="163"/>
      <c r="G365" s="840" t="s">
        <v>355</v>
      </c>
      <c r="H365" s="196"/>
      <c r="I365" s="196"/>
      <c r="J365" s="196"/>
      <c r="K365" s="196"/>
      <c r="L365" s="196"/>
      <c r="M365" s="196"/>
      <c r="N365" s="196"/>
      <c r="O365" s="196"/>
      <c r="P365" s="196"/>
      <c r="Q365" s="196"/>
      <c r="R365" s="196"/>
      <c r="S365" s="196"/>
      <c r="T365" s="196"/>
      <c r="U365" s="196"/>
      <c r="V365" s="196"/>
      <c r="W365" s="196"/>
      <c r="X365" s="841"/>
      <c r="Y365" s="842"/>
      <c r="Z365" s="843"/>
      <c r="AA365" s="844"/>
      <c r="AB365" s="848" t="s">
        <v>12</v>
      </c>
      <c r="AC365" s="196"/>
      <c r="AD365" s="841"/>
      <c r="AE365" s="849" t="s">
        <v>325</v>
      </c>
      <c r="AF365" s="849"/>
      <c r="AG365" s="849"/>
      <c r="AH365" s="849"/>
      <c r="AI365" s="849" t="s">
        <v>326</v>
      </c>
      <c r="AJ365" s="849"/>
      <c r="AK365" s="849"/>
      <c r="AL365" s="849"/>
      <c r="AM365" s="849" t="s">
        <v>327</v>
      </c>
      <c r="AN365" s="849"/>
      <c r="AO365" s="849"/>
      <c r="AP365" s="848"/>
      <c r="AQ365" s="848" t="s">
        <v>323</v>
      </c>
      <c r="AR365" s="196"/>
      <c r="AS365" s="196"/>
      <c r="AT365" s="841"/>
      <c r="AU365" s="196" t="s">
        <v>358</v>
      </c>
      <c r="AV365" s="196"/>
      <c r="AW365" s="196"/>
      <c r="AX365" s="197"/>
    </row>
    <row r="366" spans="1:50" ht="18.75" customHeight="1" hidden="1">
      <c r="A366" s="160"/>
      <c r="B366" s="150"/>
      <c r="C366" s="149"/>
      <c r="D366" s="150"/>
      <c r="E366" s="149"/>
      <c r="F366" s="163"/>
      <c r="G366" s="168"/>
      <c r="H366" s="169"/>
      <c r="I366" s="169"/>
      <c r="J366" s="169"/>
      <c r="K366" s="169"/>
      <c r="L366" s="169"/>
      <c r="M366" s="169"/>
      <c r="N366" s="169"/>
      <c r="O366" s="169"/>
      <c r="P366" s="169"/>
      <c r="Q366" s="169"/>
      <c r="R366" s="169"/>
      <c r="S366" s="169"/>
      <c r="T366" s="169"/>
      <c r="U366" s="169"/>
      <c r="V366" s="169"/>
      <c r="W366" s="169"/>
      <c r="X366" s="170"/>
      <c r="Y366" s="845"/>
      <c r="Z366" s="846"/>
      <c r="AA366" s="847"/>
      <c r="AB366" s="174"/>
      <c r="AC366" s="169"/>
      <c r="AD366" s="170"/>
      <c r="AE366" s="850"/>
      <c r="AF366" s="850"/>
      <c r="AG366" s="850"/>
      <c r="AH366" s="850"/>
      <c r="AI366" s="850"/>
      <c r="AJ366" s="850"/>
      <c r="AK366" s="850"/>
      <c r="AL366" s="850"/>
      <c r="AM366" s="850"/>
      <c r="AN366" s="850"/>
      <c r="AO366" s="850"/>
      <c r="AP366" s="174"/>
      <c r="AQ366" s="851" t="s">
        <v>446</v>
      </c>
      <c r="AR366" s="852"/>
      <c r="AS366" s="169" t="s">
        <v>324</v>
      </c>
      <c r="AT366" s="170"/>
      <c r="AU366" s="851" t="s">
        <v>446</v>
      </c>
      <c r="AV366" s="852"/>
      <c r="AW366" s="169" t="s">
        <v>310</v>
      </c>
      <c r="AX366" s="175"/>
    </row>
    <row r="367" spans="1:50" ht="39.75" customHeight="1" hidden="1">
      <c r="A367" s="160"/>
      <c r="B367" s="150"/>
      <c r="C367" s="149"/>
      <c r="D367" s="150"/>
      <c r="E367" s="149"/>
      <c r="F367" s="163"/>
      <c r="G367" s="116" t="s">
        <v>446</v>
      </c>
      <c r="H367" s="88"/>
      <c r="I367" s="88"/>
      <c r="J367" s="88"/>
      <c r="K367" s="88"/>
      <c r="L367" s="88"/>
      <c r="M367" s="88"/>
      <c r="N367" s="88"/>
      <c r="O367" s="88"/>
      <c r="P367" s="88"/>
      <c r="Q367" s="88"/>
      <c r="R367" s="88"/>
      <c r="S367" s="88"/>
      <c r="T367" s="88"/>
      <c r="U367" s="88"/>
      <c r="V367" s="88"/>
      <c r="W367" s="88"/>
      <c r="X367" s="117"/>
      <c r="Y367" s="853" t="s">
        <v>356</v>
      </c>
      <c r="Z367" s="854"/>
      <c r="AA367" s="855"/>
      <c r="AB367" s="180" t="s">
        <v>447</v>
      </c>
      <c r="AC367" s="180"/>
      <c r="AD367" s="180"/>
      <c r="AE367" s="181" t="s">
        <v>447</v>
      </c>
      <c r="AF367" s="529"/>
      <c r="AG367" s="529"/>
      <c r="AH367" s="529"/>
      <c r="AI367" s="181" t="s">
        <v>447</v>
      </c>
      <c r="AJ367" s="529"/>
      <c r="AK367" s="529"/>
      <c r="AL367" s="529"/>
      <c r="AM367" s="181" t="s">
        <v>447</v>
      </c>
      <c r="AN367" s="529"/>
      <c r="AO367" s="529"/>
      <c r="AP367" s="529"/>
      <c r="AQ367" s="181" t="s">
        <v>447</v>
      </c>
      <c r="AR367" s="529"/>
      <c r="AS367" s="529"/>
      <c r="AT367" s="529"/>
      <c r="AU367" s="181" t="s">
        <v>447</v>
      </c>
      <c r="AV367" s="529"/>
      <c r="AW367" s="529"/>
      <c r="AX367" s="838"/>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8" t="s">
        <v>447</v>
      </c>
      <c r="AC368" s="198"/>
      <c r="AD368" s="198"/>
      <c r="AE368" s="181" t="s">
        <v>447</v>
      </c>
      <c r="AF368" s="529"/>
      <c r="AG368" s="529"/>
      <c r="AH368" s="529"/>
      <c r="AI368" s="181" t="s">
        <v>447</v>
      </c>
      <c r="AJ368" s="529"/>
      <c r="AK368" s="529"/>
      <c r="AL368" s="529"/>
      <c r="AM368" s="181" t="s">
        <v>447</v>
      </c>
      <c r="AN368" s="529"/>
      <c r="AO368" s="529"/>
      <c r="AP368" s="529"/>
      <c r="AQ368" s="181" t="s">
        <v>447</v>
      </c>
      <c r="AR368" s="529"/>
      <c r="AS368" s="529"/>
      <c r="AT368" s="529"/>
      <c r="AU368" s="181" t="s">
        <v>447</v>
      </c>
      <c r="AV368" s="529"/>
      <c r="AW368" s="529"/>
      <c r="AX368" s="838"/>
    </row>
    <row r="369" spans="1:50" ht="18.75" customHeight="1" hidden="1">
      <c r="A369" s="160"/>
      <c r="B369" s="150"/>
      <c r="C369" s="149"/>
      <c r="D369" s="150"/>
      <c r="E369" s="149"/>
      <c r="F369" s="163"/>
      <c r="G369" s="840" t="s">
        <v>355</v>
      </c>
      <c r="H369" s="196"/>
      <c r="I369" s="196"/>
      <c r="J369" s="196"/>
      <c r="K369" s="196"/>
      <c r="L369" s="196"/>
      <c r="M369" s="196"/>
      <c r="N369" s="196"/>
      <c r="O369" s="196"/>
      <c r="P369" s="196"/>
      <c r="Q369" s="196"/>
      <c r="R369" s="196"/>
      <c r="S369" s="196"/>
      <c r="T369" s="196"/>
      <c r="U369" s="196"/>
      <c r="V369" s="196"/>
      <c r="W369" s="196"/>
      <c r="X369" s="841"/>
      <c r="Y369" s="842"/>
      <c r="Z369" s="843"/>
      <c r="AA369" s="844"/>
      <c r="AB369" s="848" t="s">
        <v>12</v>
      </c>
      <c r="AC369" s="196"/>
      <c r="AD369" s="841"/>
      <c r="AE369" s="849" t="s">
        <v>325</v>
      </c>
      <c r="AF369" s="849"/>
      <c r="AG369" s="849"/>
      <c r="AH369" s="849"/>
      <c r="AI369" s="849" t="s">
        <v>326</v>
      </c>
      <c r="AJ369" s="849"/>
      <c r="AK369" s="849"/>
      <c r="AL369" s="849"/>
      <c r="AM369" s="849" t="s">
        <v>327</v>
      </c>
      <c r="AN369" s="849"/>
      <c r="AO369" s="849"/>
      <c r="AP369" s="848"/>
      <c r="AQ369" s="848" t="s">
        <v>323</v>
      </c>
      <c r="AR369" s="196"/>
      <c r="AS369" s="196"/>
      <c r="AT369" s="841"/>
      <c r="AU369" s="196" t="s">
        <v>358</v>
      </c>
      <c r="AV369" s="196"/>
      <c r="AW369" s="196"/>
      <c r="AX369" s="197"/>
    </row>
    <row r="370" spans="1:50" ht="18.75" customHeight="1" hidden="1">
      <c r="A370" s="160"/>
      <c r="B370" s="150"/>
      <c r="C370" s="149"/>
      <c r="D370" s="150"/>
      <c r="E370" s="149"/>
      <c r="F370" s="163"/>
      <c r="G370" s="168"/>
      <c r="H370" s="169"/>
      <c r="I370" s="169"/>
      <c r="J370" s="169"/>
      <c r="K370" s="169"/>
      <c r="L370" s="169"/>
      <c r="M370" s="169"/>
      <c r="N370" s="169"/>
      <c r="O370" s="169"/>
      <c r="P370" s="169"/>
      <c r="Q370" s="169"/>
      <c r="R370" s="169"/>
      <c r="S370" s="169"/>
      <c r="T370" s="169"/>
      <c r="U370" s="169"/>
      <c r="V370" s="169"/>
      <c r="W370" s="169"/>
      <c r="X370" s="170"/>
      <c r="Y370" s="845"/>
      <c r="Z370" s="846"/>
      <c r="AA370" s="847"/>
      <c r="AB370" s="174"/>
      <c r="AC370" s="169"/>
      <c r="AD370" s="170"/>
      <c r="AE370" s="850"/>
      <c r="AF370" s="850"/>
      <c r="AG370" s="850"/>
      <c r="AH370" s="850"/>
      <c r="AI370" s="850"/>
      <c r="AJ370" s="850"/>
      <c r="AK370" s="850"/>
      <c r="AL370" s="850"/>
      <c r="AM370" s="850"/>
      <c r="AN370" s="850"/>
      <c r="AO370" s="850"/>
      <c r="AP370" s="174"/>
      <c r="AQ370" s="851" t="s">
        <v>446</v>
      </c>
      <c r="AR370" s="852"/>
      <c r="AS370" s="169" t="s">
        <v>324</v>
      </c>
      <c r="AT370" s="170"/>
      <c r="AU370" s="851" t="s">
        <v>446</v>
      </c>
      <c r="AV370" s="852"/>
      <c r="AW370" s="169" t="s">
        <v>310</v>
      </c>
      <c r="AX370" s="175"/>
    </row>
    <row r="371" spans="1:50" ht="39.75" customHeight="1" hidden="1">
      <c r="A371" s="160"/>
      <c r="B371" s="150"/>
      <c r="C371" s="149"/>
      <c r="D371" s="150"/>
      <c r="E371" s="149"/>
      <c r="F371" s="163"/>
      <c r="G371" s="116" t="s">
        <v>446</v>
      </c>
      <c r="H371" s="88"/>
      <c r="I371" s="88"/>
      <c r="J371" s="88"/>
      <c r="K371" s="88"/>
      <c r="L371" s="88"/>
      <c r="M371" s="88"/>
      <c r="N371" s="88"/>
      <c r="O371" s="88"/>
      <c r="P371" s="88"/>
      <c r="Q371" s="88"/>
      <c r="R371" s="88"/>
      <c r="S371" s="88"/>
      <c r="T371" s="88"/>
      <c r="U371" s="88"/>
      <c r="V371" s="88"/>
      <c r="W371" s="88"/>
      <c r="X371" s="117"/>
      <c r="Y371" s="853" t="s">
        <v>356</v>
      </c>
      <c r="Z371" s="854"/>
      <c r="AA371" s="855"/>
      <c r="AB371" s="180" t="s">
        <v>447</v>
      </c>
      <c r="AC371" s="180"/>
      <c r="AD371" s="180"/>
      <c r="AE371" s="181" t="s">
        <v>447</v>
      </c>
      <c r="AF371" s="529"/>
      <c r="AG371" s="529"/>
      <c r="AH371" s="529"/>
      <c r="AI371" s="181" t="s">
        <v>447</v>
      </c>
      <c r="AJ371" s="529"/>
      <c r="AK371" s="529"/>
      <c r="AL371" s="529"/>
      <c r="AM371" s="181" t="s">
        <v>447</v>
      </c>
      <c r="AN371" s="529"/>
      <c r="AO371" s="529"/>
      <c r="AP371" s="529"/>
      <c r="AQ371" s="181" t="s">
        <v>447</v>
      </c>
      <c r="AR371" s="529"/>
      <c r="AS371" s="529"/>
      <c r="AT371" s="529"/>
      <c r="AU371" s="181" t="s">
        <v>447</v>
      </c>
      <c r="AV371" s="529"/>
      <c r="AW371" s="529"/>
      <c r="AX371" s="838"/>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8" t="s">
        <v>447</v>
      </c>
      <c r="AC372" s="198"/>
      <c r="AD372" s="198"/>
      <c r="AE372" s="181" t="s">
        <v>447</v>
      </c>
      <c r="AF372" s="529"/>
      <c r="AG372" s="529"/>
      <c r="AH372" s="529"/>
      <c r="AI372" s="181" t="s">
        <v>447</v>
      </c>
      <c r="AJ372" s="529"/>
      <c r="AK372" s="529"/>
      <c r="AL372" s="529"/>
      <c r="AM372" s="181" t="s">
        <v>447</v>
      </c>
      <c r="AN372" s="529"/>
      <c r="AO372" s="529"/>
      <c r="AP372" s="529"/>
      <c r="AQ372" s="181" t="s">
        <v>447</v>
      </c>
      <c r="AR372" s="529"/>
      <c r="AS372" s="529"/>
      <c r="AT372" s="529"/>
      <c r="AU372" s="181" t="s">
        <v>447</v>
      </c>
      <c r="AV372" s="529"/>
      <c r="AW372" s="529"/>
      <c r="AX372" s="838"/>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7"/>
      <c r="Y373" s="171" t="s">
        <v>357</v>
      </c>
      <c r="Z373" s="171"/>
      <c r="AA373" s="84"/>
      <c r="AB373" s="167"/>
      <c r="AC373" s="172"/>
      <c r="AD373" s="172"/>
      <c r="AE373" s="173"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8"/>
      <c r="H374" s="169"/>
      <c r="I374" s="169"/>
      <c r="J374" s="169"/>
      <c r="K374" s="169"/>
      <c r="L374" s="169"/>
      <c r="M374" s="169"/>
      <c r="N374" s="169"/>
      <c r="O374" s="169"/>
      <c r="P374" s="169"/>
      <c r="Q374" s="169"/>
      <c r="R374" s="169"/>
      <c r="S374" s="169"/>
      <c r="T374" s="169"/>
      <c r="U374" s="169"/>
      <c r="V374" s="169"/>
      <c r="W374" s="169"/>
      <c r="X374" s="170"/>
      <c r="Y374" s="171"/>
      <c r="Z374" s="171"/>
      <c r="AA374" s="84"/>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customHeight="1" hidden="1">
      <c r="A375" s="160"/>
      <c r="B375" s="150"/>
      <c r="C375" s="149"/>
      <c r="D375" s="150"/>
      <c r="E375" s="149"/>
      <c r="F375" s="163"/>
      <c r="G375" s="116" t="s">
        <v>447</v>
      </c>
      <c r="H375" s="88"/>
      <c r="I375" s="88"/>
      <c r="J375" s="88"/>
      <c r="K375" s="88"/>
      <c r="L375" s="88"/>
      <c r="M375" s="88"/>
      <c r="N375" s="88"/>
      <c r="O375" s="88"/>
      <c r="P375" s="88"/>
      <c r="Q375" s="88"/>
      <c r="R375" s="88"/>
      <c r="S375" s="88"/>
      <c r="T375" s="88"/>
      <c r="U375" s="88"/>
      <c r="V375" s="88"/>
      <c r="W375" s="88"/>
      <c r="X375" s="117"/>
      <c r="Y375" s="182" t="s">
        <v>447</v>
      </c>
      <c r="Z375" s="183"/>
      <c r="AA375" s="183"/>
      <c r="AB375" s="188" t="s">
        <v>447</v>
      </c>
      <c r="AC375" s="183"/>
      <c r="AD375" s="183"/>
      <c r="AE375" s="165" t="s">
        <v>446</v>
      </c>
      <c r="AF375" s="165"/>
      <c r="AG375" s="165"/>
      <c r="AH375" s="165"/>
      <c r="AI375" s="165"/>
      <c r="AJ375" s="165"/>
      <c r="AK375" s="165"/>
      <c r="AL375" s="165"/>
      <c r="AM375" s="165"/>
      <c r="AN375" s="165"/>
      <c r="AO375" s="165"/>
      <c r="AP375" s="165"/>
      <c r="AQ375" s="165"/>
      <c r="AR375" s="165"/>
      <c r="AS375" s="165"/>
      <c r="AT375" s="165"/>
      <c r="AU375" s="165"/>
      <c r="AV375" s="165"/>
      <c r="AW375" s="165"/>
      <c r="AX375" s="166"/>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4"/>
      <c r="Z376" s="185"/>
      <c r="AA376" s="185"/>
      <c r="AB376" s="189"/>
      <c r="AC376" s="185"/>
      <c r="AD376" s="185"/>
      <c r="AE376" s="165"/>
      <c r="AF376" s="165"/>
      <c r="AG376" s="165"/>
      <c r="AH376" s="165"/>
      <c r="AI376" s="165"/>
      <c r="AJ376" s="165"/>
      <c r="AK376" s="165"/>
      <c r="AL376" s="165"/>
      <c r="AM376" s="165"/>
      <c r="AN376" s="165"/>
      <c r="AO376" s="165"/>
      <c r="AP376" s="165"/>
      <c r="AQ376" s="165"/>
      <c r="AR376" s="165"/>
      <c r="AS376" s="165"/>
      <c r="AT376" s="165"/>
      <c r="AU376" s="165"/>
      <c r="AV376" s="165"/>
      <c r="AW376" s="165"/>
      <c r="AX376" s="166"/>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4"/>
      <c r="Z377" s="185"/>
      <c r="AA377" s="185"/>
      <c r="AB377" s="189"/>
      <c r="AC377" s="185"/>
      <c r="AD377" s="185"/>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4"/>
      <c r="Z378" s="185"/>
      <c r="AA378" s="185"/>
      <c r="AB378" s="189"/>
      <c r="AC378" s="185"/>
      <c r="AD378" s="185"/>
      <c r="AE378" s="165" t="s">
        <v>446</v>
      </c>
      <c r="AF378" s="165"/>
      <c r="AG378" s="165"/>
      <c r="AH378" s="165"/>
      <c r="AI378" s="165"/>
      <c r="AJ378" s="165"/>
      <c r="AK378" s="165"/>
      <c r="AL378" s="165"/>
      <c r="AM378" s="165"/>
      <c r="AN378" s="165"/>
      <c r="AO378" s="165"/>
      <c r="AP378" s="165"/>
      <c r="AQ378" s="165"/>
      <c r="AR378" s="165"/>
      <c r="AS378" s="165"/>
      <c r="AT378" s="165"/>
      <c r="AU378" s="165"/>
      <c r="AV378" s="165"/>
      <c r="AW378" s="165"/>
      <c r="AX378" s="166"/>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6"/>
      <c r="Z379" s="187"/>
      <c r="AA379" s="187"/>
      <c r="AB379" s="190"/>
      <c r="AC379" s="187"/>
      <c r="AD379" s="187"/>
      <c r="AE379" s="165"/>
      <c r="AF379" s="165"/>
      <c r="AG379" s="165"/>
      <c r="AH379" s="165"/>
      <c r="AI379" s="165"/>
      <c r="AJ379" s="165"/>
      <c r="AK379" s="165"/>
      <c r="AL379" s="165"/>
      <c r="AM379" s="165"/>
      <c r="AN379" s="165"/>
      <c r="AO379" s="165"/>
      <c r="AP379" s="165"/>
      <c r="AQ379" s="165"/>
      <c r="AR379" s="165"/>
      <c r="AS379" s="165"/>
      <c r="AT379" s="165"/>
      <c r="AU379" s="165"/>
      <c r="AV379" s="165"/>
      <c r="AW379" s="165"/>
      <c r="AX379" s="166"/>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7"/>
      <c r="Y380" s="171" t="s">
        <v>357</v>
      </c>
      <c r="Z380" s="171"/>
      <c r="AA380" s="84"/>
      <c r="AB380" s="167"/>
      <c r="AC380" s="172"/>
      <c r="AD380" s="172"/>
      <c r="AE380" s="173"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8"/>
      <c r="H381" s="169"/>
      <c r="I381" s="169"/>
      <c r="J381" s="169"/>
      <c r="K381" s="169"/>
      <c r="L381" s="169"/>
      <c r="M381" s="169"/>
      <c r="N381" s="169"/>
      <c r="O381" s="169"/>
      <c r="P381" s="169"/>
      <c r="Q381" s="169"/>
      <c r="R381" s="169"/>
      <c r="S381" s="169"/>
      <c r="T381" s="169"/>
      <c r="U381" s="169"/>
      <c r="V381" s="169"/>
      <c r="W381" s="169"/>
      <c r="X381" s="170"/>
      <c r="Y381" s="171"/>
      <c r="Z381" s="171"/>
      <c r="AA381" s="84"/>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customHeight="1" hidden="1">
      <c r="A382" s="160"/>
      <c r="B382" s="150"/>
      <c r="C382" s="149"/>
      <c r="D382" s="150"/>
      <c r="E382" s="149"/>
      <c r="F382" s="163"/>
      <c r="G382" s="116" t="s">
        <v>446</v>
      </c>
      <c r="H382" s="88"/>
      <c r="I382" s="88"/>
      <c r="J382" s="88"/>
      <c r="K382" s="88"/>
      <c r="L382" s="88"/>
      <c r="M382" s="88"/>
      <c r="N382" s="88"/>
      <c r="O382" s="88"/>
      <c r="P382" s="88"/>
      <c r="Q382" s="88"/>
      <c r="R382" s="88"/>
      <c r="S382" s="88"/>
      <c r="T382" s="88"/>
      <c r="U382" s="88"/>
      <c r="V382" s="88"/>
      <c r="W382" s="88"/>
      <c r="X382" s="117"/>
      <c r="Y382" s="182" t="s">
        <v>446</v>
      </c>
      <c r="Z382" s="183"/>
      <c r="AA382" s="183"/>
      <c r="AB382" s="188" t="s">
        <v>446</v>
      </c>
      <c r="AC382" s="183"/>
      <c r="AD382" s="183"/>
      <c r="AE382" s="165" t="s">
        <v>446</v>
      </c>
      <c r="AF382" s="165"/>
      <c r="AG382" s="165"/>
      <c r="AH382" s="165"/>
      <c r="AI382" s="165"/>
      <c r="AJ382" s="165"/>
      <c r="AK382" s="165"/>
      <c r="AL382" s="165"/>
      <c r="AM382" s="165"/>
      <c r="AN382" s="165"/>
      <c r="AO382" s="165"/>
      <c r="AP382" s="165"/>
      <c r="AQ382" s="165"/>
      <c r="AR382" s="165"/>
      <c r="AS382" s="165"/>
      <c r="AT382" s="165"/>
      <c r="AU382" s="165"/>
      <c r="AV382" s="165"/>
      <c r="AW382" s="165"/>
      <c r="AX382" s="166"/>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4"/>
      <c r="Z383" s="185"/>
      <c r="AA383" s="185"/>
      <c r="AB383" s="189"/>
      <c r="AC383" s="185"/>
      <c r="AD383" s="185"/>
      <c r="AE383" s="165"/>
      <c r="AF383" s="165"/>
      <c r="AG383" s="165"/>
      <c r="AH383" s="165"/>
      <c r="AI383" s="165"/>
      <c r="AJ383" s="165"/>
      <c r="AK383" s="165"/>
      <c r="AL383" s="165"/>
      <c r="AM383" s="165"/>
      <c r="AN383" s="165"/>
      <c r="AO383" s="165"/>
      <c r="AP383" s="165"/>
      <c r="AQ383" s="165"/>
      <c r="AR383" s="165"/>
      <c r="AS383" s="165"/>
      <c r="AT383" s="165"/>
      <c r="AU383" s="165"/>
      <c r="AV383" s="165"/>
      <c r="AW383" s="165"/>
      <c r="AX383" s="166"/>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4"/>
      <c r="Z384" s="185"/>
      <c r="AA384" s="185"/>
      <c r="AB384" s="189"/>
      <c r="AC384" s="185"/>
      <c r="AD384" s="185"/>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4"/>
      <c r="Z385" s="185"/>
      <c r="AA385" s="185"/>
      <c r="AB385" s="189"/>
      <c r="AC385" s="185"/>
      <c r="AD385" s="185"/>
      <c r="AE385" s="165" t="s">
        <v>446</v>
      </c>
      <c r="AF385" s="165"/>
      <c r="AG385" s="165"/>
      <c r="AH385" s="165"/>
      <c r="AI385" s="165"/>
      <c r="AJ385" s="165"/>
      <c r="AK385" s="165"/>
      <c r="AL385" s="165"/>
      <c r="AM385" s="165"/>
      <c r="AN385" s="165"/>
      <c r="AO385" s="165"/>
      <c r="AP385" s="165"/>
      <c r="AQ385" s="165"/>
      <c r="AR385" s="165"/>
      <c r="AS385" s="165"/>
      <c r="AT385" s="165"/>
      <c r="AU385" s="165"/>
      <c r="AV385" s="165"/>
      <c r="AW385" s="165"/>
      <c r="AX385" s="166"/>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6"/>
      <c r="Z386" s="187"/>
      <c r="AA386" s="187"/>
      <c r="AB386" s="190"/>
      <c r="AC386" s="187"/>
      <c r="AD386" s="187"/>
      <c r="AE386" s="165"/>
      <c r="AF386" s="165"/>
      <c r="AG386" s="165"/>
      <c r="AH386" s="165"/>
      <c r="AI386" s="165"/>
      <c r="AJ386" s="165"/>
      <c r="AK386" s="165"/>
      <c r="AL386" s="165"/>
      <c r="AM386" s="165"/>
      <c r="AN386" s="165"/>
      <c r="AO386" s="165"/>
      <c r="AP386" s="165"/>
      <c r="AQ386" s="165"/>
      <c r="AR386" s="165"/>
      <c r="AS386" s="165"/>
      <c r="AT386" s="165"/>
      <c r="AU386" s="165"/>
      <c r="AV386" s="165"/>
      <c r="AW386" s="165"/>
      <c r="AX386" s="166"/>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7"/>
      <c r="Y387" s="171" t="s">
        <v>357</v>
      </c>
      <c r="Z387" s="171"/>
      <c r="AA387" s="84"/>
      <c r="AB387" s="167"/>
      <c r="AC387" s="172"/>
      <c r="AD387" s="172"/>
      <c r="AE387" s="173"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8"/>
      <c r="H388" s="169"/>
      <c r="I388" s="169"/>
      <c r="J388" s="169"/>
      <c r="K388" s="169"/>
      <c r="L388" s="169"/>
      <c r="M388" s="169"/>
      <c r="N388" s="169"/>
      <c r="O388" s="169"/>
      <c r="P388" s="169"/>
      <c r="Q388" s="169"/>
      <c r="R388" s="169"/>
      <c r="S388" s="169"/>
      <c r="T388" s="169"/>
      <c r="U388" s="169"/>
      <c r="V388" s="169"/>
      <c r="W388" s="169"/>
      <c r="X388" s="170"/>
      <c r="Y388" s="171"/>
      <c r="Z388" s="171"/>
      <c r="AA388" s="84"/>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customHeight="1" hidden="1">
      <c r="A389" s="160"/>
      <c r="B389" s="150"/>
      <c r="C389" s="149"/>
      <c r="D389" s="150"/>
      <c r="E389" s="149"/>
      <c r="F389" s="163"/>
      <c r="G389" s="116" t="s">
        <v>446</v>
      </c>
      <c r="H389" s="88"/>
      <c r="I389" s="88"/>
      <c r="J389" s="88"/>
      <c r="K389" s="88"/>
      <c r="L389" s="88"/>
      <c r="M389" s="88"/>
      <c r="N389" s="88"/>
      <c r="O389" s="88"/>
      <c r="P389" s="88"/>
      <c r="Q389" s="88"/>
      <c r="R389" s="88"/>
      <c r="S389" s="88"/>
      <c r="T389" s="88"/>
      <c r="U389" s="88"/>
      <c r="V389" s="88"/>
      <c r="W389" s="88"/>
      <c r="X389" s="117"/>
      <c r="Y389" s="182" t="s">
        <v>446</v>
      </c>
      <c r="Z389" s="183"/>
      <c r="AA389" s="183"/>
      <c r="AB389" s="188" t="s">
        <v>446</v>
      </c>
      <c r="AC389" s="183"/>
      <c r="AD389" s="183"/>
      <c r="AE389" s="165" t="s">
        <v>446</v>
      </c>
      <c r="AF389" s="165"/>
      <c r="AG389" s="165"/>
      <c r="AH389" s="165"/>
      <c r="AI389" s="165"/>
      <c r="AJ389" s="165"/>
      <c r="AK389" s="165"/>
      <c r="AL389" s="165"/>
      <c r="AM389" s="165"/>
      <c r="AN389" s="165"/>
      <c r="AO389" s="165"/>
      <c r="AP389" s="165"/>
      <c r="AQ389" s="165"/>
      <c r="AR389" s="165"/>
      <c r="AS389" s="165"/>
      <c r="AT389" s="165"/>
      <c r="AU389" s="165"/>
      <c r="AV389" s="165"/>
      <c r="AW389" s="165"/>
      <c r="AX389" s="166"/>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4"/>
      <c r="Z390" s="185"/>
      <c r="AA390" s="185"/>
      <c r="AB390" s="189"/>
      <c r="AC390" s="185"/>
      <c r="AD390" s="185"/>
      <c r="AE390" s="165"/>
      <c r="AF390" s="165"/>
      <c r="AG390" s="165"/>
      <c r="AH390" s="165"/>
      <c r="AI390" s="165"/>
      <c r="AJ390" s="165"/>
      <c r="AK390" s="165"/>
      <c r="AL390" s="165"/>
      <c r="AM390" s="165"/>
      <c r="AN390" s="165"/>
      <c r="AO390" s="165"/>
      <c r="AP390" s="165"/>
      <c r="AQ390" s="165"/>
      <c r="AR390" s="165"/>
      <c r="AS390" s="165"/>
      <c r="AT390" s="165"/>
      <c r="AU390" s="165"/>
      <c r="AV390" s="165"/>
      <c r="AW390" s="165"/>
      <c r="AX390" s="166"/>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4"/>
      <c r="Z391" s="185"/>
      <c r="AA391" s="185"/>
      <c r="AB391" s="189"/>
      <c r="AC391" s="185"/>
      <c r="AD391" s="185"/>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4"/>
      <c r="Z392" s="185"/>
      <c r="AA392" s="185"/>
      <c r="AB392" s="189"/>
      <c r="AC392" s="185"/>
      <c r="AD392" s="185"/>
      <c r="AE392" s="165" t="s">
        <v>446</v>
      </c>
      <c r="AF392" s="165"/>
      <c r="AG392" s="165"/>
      <c r="AH392" s="165"/>
      <c r="AI392" s="165"/>
      <c r="AJ392" s="165"/>
      <c r="AK392" s="165"/>
      <c r="AL392" s="165"/>
      <c r="AM392" s="165"/>
      <c r="AN392" s="165"/>
      <c r="AO392" s="165"/>
      <c r="AP392" s="165"/>
      <c r="AQ392" s="165"/>
      <c r="AR392" s="165"/>
      <c r="AS392" s="165"/>
      <c r="AT392" s="165"/>
      <c r="AU392" s="165"/>
      <c r="AV392" s="165"/>
      <c r="AW392" s="165"/>
      <c r="AX392" s="166"/>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6"/>
      <c r="Z393" s="187"/>
      <c r="AA393" s="187"/>
      <c r="AB393" s="190"/>
      <c r="AC393" s="187"/>
      <c r="AD393" s="187"/>
      <c r="AE393" s="165"/>
      <c r="AF393" s="165"/>
      <c r="AG393" s="165"/>
      <c r="AH393" s="165"/>
      <c r="AI393" s="165"/>
      <c r="AJ393" s="165"/>
      <c r="AK393" s="165"/>
      <c r="AL393" s="165"/>
      <c r="AM393" s="165"/>
      <c r="AN393" s="165"/>
      <c r="AO393" s="165"/>
      <c r="AP393" s="165"/>
      <c r="AQ393" s="165"/>
      <c r="AR393" s="165"/>
      <c r="AS393" s="165"/>
      <c r="AT393" s="165"/>
      <c r="AU393" s="165"/>
      <c r="AV393" s="165"/>
      <c r="AW393" s="165"/>
      <c r="AX393" s="166"/>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7"/>
      <c r="Y394" s="171" t="s">
        <v>357</v>
      </c>
      <c r="Z394" s="171"/>
      <c r="AA394" s="84"/>
      <c r="AB394" s="167"/>
      <c r="AC394" s="172"/>
      <c r="AD394" s="172"/>
      <c r="AE394" s="173"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8"/>
      <c r="H395" s="169"/>
      <c r="I395" s="169"/>
      <c r="J395" s="169"/>
      <c r="K395" s="169"/>
      <c r="L395" s="169"/>
      <c r="M395" s="169"/>
      <c r="N395" s="169"/>
      <c r="O395" s="169"/>
      <c r="P395" s="169"/>
      <c r="Q395" s="169"/>
      <c r="R395" s="169"/>
      <c r="S395" s="169"/>
      <c r="T395" s="169"/>
      <c r="U395" s="169"/>
      <c r="V395" s="169"/>
      <c r="W395" s="169"/>
      <c r="X395" s="170"/>
      <c r="Y395" s="171"/>
      <c r="Z395" s="171"/>
      <c r="AA395" s="84"/>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customHeight="1" hidden="1">
      <c r="A396" s="160"/>
      <c r="B396" s="150"/>
      <c r="C396" s="149"/>
      <c r="D396" s="150"/>
      <c r="E396" s="149"/>
      <c r="F396" s="163"/>
      <c r="G396" s="116" t="s">
        <v>446</v>
      </c>
      <c r="H396" s="88"/>
      <c r="I396" s="88"/>
      <c r="J396" s="88"/>
      <c r="K396" s="88"/>
      <c r="L396" s="88"/>
      <c r="M396" s="88"/>
      <c r="N396" s="88"/>
      <c r="O396" s="88"/>
      <c r="P396" s="88"/>
      <c r="Q396" s="88"/>
      <c r="R396" s="88"/>
      <c r="S396" s="88"/>
      <c r="T396" s="88"/>
      <c r="U396" s="88"/>
      <c r="V396" s="88"/>
      <c r="W396" s="88"/>
      <c r="X396" s="117"/>
      <c r="Y396" s="182" t="s">
        <v>446</v>
      </c>
      <c r="Z396" s="183"/>
      <c r="AA396" s="183"/>
      <c r="AB396" s="188" t="s">
        <v>446</v>
      </c>
      <c r="AC396" s="183"/>
      <c r="AD396" s="183"/>
      <c r="AE396" s="165" t="s">
        <v>446</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4"/>
      <c r="Z397" s="185"/>
      <c r="AA397" s="185"/>
      <c r="AB397" s="189"/>
      <c r="AC397" s="185"/>
      <c r="AD397" s="185"/>
      <c r="AE397" s="165"/>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4"/>
      <c r="Z398" s="185"/>
      <c r="AA398" s="185"/>
      <c r="AB398" s="189"/>
      <c r="AC398" s="185"/>
      <c r="AD398" s="185"/>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4"/>
      <c r="Z399" s="185"/>
      <c r="AA399" s="185"/>
      <c r="AB399" s="189"/>
      <c r="AC399" s="185"/>
      <c r="AD399" s="185"/>
      <c r="AE399" s="165" t="s">
        <v>446</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6"/>
      <c r="Z400" s="187"/>
      <c r="AA400" s="187"/>
      <c r="AB400" s="190"/>
      <c r="AC400" s="187"/>
      <c r="AD400" s="187"/>
      <c r="AE400" s="165"/>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7"/>
      <c r="Y401" s="171" t="s">
        <v>357</v>
      </c>
      <c r="Z401" s="171"/>
      <c r="AA401" s="84"/>
      <c r="AB401" s="167"/>
      <c r="AC401" s="172"/>
      <c r="AD401" s="172"/>
      <c r="AE401" s="173"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8"/>
      <c r="H402" s="169"/>
      <c r="I402" s="169"/>
      <c r="J402" s="169"/>
      <c r="K402" s="169"/>
      <c r="L402" s="169"/>
      <c r="M402" s="169"/>
      <c r="N402" s="169"/>
      <c r="O402" s="169"/>
      <c r="P402" s="169"/>
      <c r="Q402" s="169"/>
      <c r="R402" s="169"/>
      <c r="S402" s="169"/>
      <c r="T402" s="169"/>
      <c r="U402" s="169"/>
      <c r="V402" s="169"/>
      <c r="W402" s="169"/>
      <c r="X402" s="170"/>
      <c r="Y402" s="171"/>
      <c r="Z402" s="171"/>
      <c r="AA402" s="84"/>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customHeight="1" hidden="1">
      <c r="A403" s="160"/>
      <c r="B403" s="150"/>
      <c r="C403" s="149"/>
      <c r="D403" s="150"/>
      <c r="E403" s="149"/>
      <c r="F403" s="163"/>
      <c r="G403" s="116" t="s">
        <v>446</v>
      </c>
      <c r="H403" s="88"/>
      <c r="I403" s="88"/>
      <c r="J403" s="88"/>
      <c r="K403" s="88"/>
      <c r="L403" s="88"/>
      <c r="M403" s="88"/>
      <c r="N403" s="88"/>
      <c r="O403" s="88"/>
      <c r="P403" s="88"/>
      <c r="Q403" s="88"/>
      <c r="R403" s="88"/>
      <c r="S403" s="88"/>
      <c r="T403" s="88"/>
      <c r="U403" s="88"/>
      <c r="V403" s="88"/>
      <c r="W403" s="88"/>
      <c r="X403" s="117"/>
      <c r="Y403" s="182" t="s">
        <v>446</v>
      </c>
      <c r="Z403" s="183"/>
      <c r="AA403" s="183"/>
      <c r="AB403" s="188" t="s">
        <v>446</v>
      </c>
      <c r="AC403" s="183"/>
      <c r="AD403" s="183"/>
      <c r="AE403" s="165" t="s">
        <v>446</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4"/>
      <c r="Z404" s="185"/>
      <c r="AA404" s="185"/>
      <c r="AB404" s="189"/>
      <c r="AC404" s="185"/>
      <c r="AD404" s="185"/>
      <c r="AE404" s="165"/>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4"/>
      <c r="Z405" s="185"/>
      <c r="AA405" s="185"/>
      <c r="AB405" s="189"/>
      <c r="AC405" s="185"/>
      <c r="AD405" s="185"/>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4"/>
      <c r="Z406" s="185"/>
      <c r="AA406" s="185"/>
      <c r="AB406" s="189"/>
      <c r="AC406" s="185"/>
      <c r="AD406" s="185"/>
      <c r="AE406" s="165" t="s">
        <v>446</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6"/>
      <c r="Z407" s="187"/>
      <c r="AA407" s="187"/>
      <c r="AB407" s="190"/>
      <c r="AC407" s="187"/>
      <c r="AD407" s="187"/>
      <c r="AE407" s="165"/>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t="s">
        <v>446</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446</v>
      </c>
      <c r="K411" s="136"/>
      <c r="L411" s="136"/>
      <c r="M411" s="136"/>
      <c r="N411" s="136"/>
      <c r="O411" s="136"/>
      <c r="P411" s="136"/>
      <c r="Q411" s="136"/>
      <c r="R411" s="136"/>
      <c r="S411" s="136"/>
      <c r="T411" s="137"/>
      <c r="U411" s="376" t="s">
        <v>446</v>
      </c>
      <c r="V411" s="376"/>
      <c r="W411" s="376"/>
      <c r="X411" s="376"/>
      <c r="Y411" s="376"/>
      <c r="Z411" s="376"/>
      <c r="AA411" s="376"/>
      <c r="AB411" s="376"/>
      <c r="AC411" s="376"/>
      <c r="AD411" s="376"/>
      <c r="AE411" s="376"/>
      <c r="AF411" s="376"/>
      <c r="AG411" s="376"/>
      <c r="AH411" s="376"/>
      <c r="AI411" s="376"/>
      <c r="AJ411" s="376"/>
      <c r="AK411" s="376"/>
      <c r="AL411" s="376"/>
      <c r="AM411" s="376"/>
      <c r="AN411" s="376"/>
      <c r="AO411" s="376"/>
      <c r="AP411" s="376"/>
      <c r="AQ411" s="376"/>
      <c r="AR411" s="376"/>
      <c r="AS411" s="376"/>
      <c r="AT411" s="376"/>
      <c r="AU411" s="376"/>
      <c r="AV411" s="376"/>
      <c r="AW411" s="376"/>
      <c r="AX411" s="377"/>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4" t="s">
        <v>464</v>
      </c>
      <c r="AF413" s="114"/>
      <c r="AG413" s="99" t="s">
        <v>324</v>
      </c>
      <c r="AH413" s="100"/>
      <c r="AI413" s="110"/>
      <c r="AJ413" s="110"/>
      <c r="AK413" s="110"/>
      <c r="AL413" s="105"/>
      <c r="AM413" s="110"/>
      <c r="AN413" s="110"/>
      <c r="AO413" s="110"/>
      <c r="AP413" s="105"/>
      <c r="AQ413" s="113" t="s">
        <v>464</v>
      </c>
      <c r="AR413" s="114"/>
      <c r="AS413" s="99" t="s">
        <v>324</v>
      </c>
      <c r="AT413" s="100"/>
      <c r="AU413" s="113" t="s">
        <v>464</v>
      </c>
      <c r="AV413" s="114"/>
      <c r="AW413" s="99" t="s">
        <v>310</v>
      </c>
      <c r="AX413" s="115"/>
    </row>
    <row r="414" spans="1:50" ht="22.5" customHeight="1">
      <c r="A414" s="160"/>
      <c r="B414" s="150"/>
      <c r="C414" s="149"/>
      <c r="D414" s="150"/>
      <c r="E414" s="93"/>
      <c r="F414" s="94"/>
      <c r="G414" s="116" t="s">
        <v>446</v>
      </c>
      <c r="H414" s="88"/>
      <c r="I414" s="88"/>
      <c r="J414" s="88"/>
      <c r="K414" s="88"/>
      <c r="L414" s="88"/>
      <c r="M414" s="88"/>
      <c r="N414" s="88"/>
      <c r="O414" s="88"/>
      <c r="P414" s="88"/>
      <c r="Q414" s="88"/>
      <c r="R414" s="88"/>
      <c r="S414" s="88"/>
      <c r="T414" s="88"/>
      <c r="U414" s="88"/>
      <c r="V414" s="88"/>
      <c r="W414" s="88"/>
      <c r="X414" s="117"/>
      <c r="Y414" s="123" t="s">
        <v>14</v>
      </c>
      <c r="Z414" s="124"/>
      <c r="AA414" s="125"/>
      <c r="AB414" s="126" t="s">
        <v>446</v>
      </c>
      <c r="AC414" s="126"/>
      <c r="AD414" s="126"/>
      <c r="AE414" s="77" t="s">
        <v>446</v>
      </c>
      <c r="AF414" s="78"/>
      <c r="AG414" s="78"/>
      <c r="AH414" s="78"/>
      <c r="AI414" s="77" t="s">
        <v>446</v>
      </c>
      <c r="AJ414" s="78"/>
      <c r="AK414" s="78"/>
      <c r="AL414" s="78"/>
      <c r="AM414" s="77" t="s">
        <v>446</v>
      </c>
      <c r="AN414" s="78"/>
      <c r="AO414" s="78"/>
      <c r="AP414" s="79"/>
      <c r="AQ414" s="77" t="s">
        <v>446</v>
      </c>
      <c r="AR414" s="78"/>
      <c r="AS414" s="78"/>
      <c r="AT414" s="79"/>
      <c r="AU414" s="78" t="s">
        <v>446</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446</v>
      </c>
      <c r="AC415" s="76"/>
      <c r="AD415" s="76"/>
      <c r="AE415" s="77" t="s">
        <v>446</v>
      </c>
      <c r="AF415" s="78"/>
      <c r="AG415" s="78"/>
      <c r="AH415" s="79"/>
      <c r="AI415" s="77" t="s">
        <v>446</v>
      </c>
      <c r="AJ415" s="78"/>
      <c r="AK415" s="78"/>
      <c r="AL415" s="78"/>
      <c r="AM415" s="77" t="s">
        <v>446</v>
      </c>
      <c r="AN415" s="78"/>
      <c r="AO415" s="78"/>
      <c r="AP415" s="79"/>
      <c r="AQ415" s="77" t="s">
        <v>446</v>
      </c>
      <c r="AR415" s="78"/>
      <c r="AS415" s="78"/>
      <c r="AT415" s="79"/>
      <c r="AU415" s="78" t="s">
        <v>446</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t="s">
        <v>464</v>
      </c>
      <c r="AF418" s="114"/>
      <c r="AG418" s="99" t="s">
        <v>324</v>
      </c>
      <c r="AH418" s="100"/>
      <c r="AI418" s="110"/>
      <c r="AJ418" s="110"/>
      <c r="AK418" s="110"/>
      <c r="AL418" s="105"/>
      <c r="AM418" s="110"/>
      <c r="AN418" s="110"/>
      <c r="AO418" s="110"/>
      <c r="AP418" s="105"/>
      <c r="AQ418" s="113" t="s">
        <v>464</v>
      </c>
      <c r="AR418" s="114"/>
      <c r="AS418" s="99" t="s">
        <v>324</v>
      </c>
      <c r="AT418" s="100"/>
      <c r="AU418" s="113" t="s">
        <v>464</v>
      </c>
      <c r="AV418" s="114"/>
      <c r="AW418" s="99" t="s">
        <v>310</v>
      </c>
      <c r="AX418" s="115"/>
    </row>
    <row r="419" spans="1:50" ht="22.5" customHeight="1" hidden="1">
      <c r="A419" s="160"/>
      <c r="B419" s="150"/>
      <c r="C419" s="149"/>
      <c r="D419" s="150"/>
      <c r="E419" s="93"/>
      <c r="F419" s="94"/>
      <c r="G419" s="116" t="s">
        <v>446</v>
      </c>
      <c r="H419" s="88"/>
      <c r="I419" s="88"/>
      <c r="J419" s="88"/>
      <c r="K419" s="88"/>
      <c r="L419" s="88"/>
      <c r="M419" s="88"/>
      <c r="N419" s="88"/>
      <c r="O419" s="88"/>
      <c r="P419" s="88"/>
      <c r="Q419" s="88"/>
      <c r="R419" s="88"/>
      <c r="S419" s="88"/>
      <c r="T419" s="88"/>
      <c r="U419" s="88"/>
      <c r="V419" s="88"/>
      <c r="W419" s="88"/>
      <c r="X419" s="117"/>
      <c r="Y419" s="123" t="s">
        <v>14</v>
      </c>
      <c r="Z419" s="124"/>
      <c r="AA419" s="125"/>
      <c r="AB419" s="126" t="s">
        <v>446</v>
      </c>
      <c r="AC419" s="126"/>
      <c r="AD419" s="126"/>
      <c r="AE419" s="77" t="s">
        <v>446</v>
      </c>
      <c r="AF419" s="78"/>
      <c r="AG419" s="78"/>
      <c r="AH419" s="78"/>
      <c r="AI419" s="77" t="s">
        <v>446</v>
      </c>
      <c r="AJ419" s="78"/>
      <c r="AK419" s="78"/>
      <c r="AL419" s="78"/>
      <c r="AM419" s="77" t="s">
        <v>446</v>
      </c>
      <c r="AN419" s="78"/>
      <c r="AO419" s="78"/>
      <c r="AP419" s="79"/>
      <c r="AQ419" s="77" t="s">
        <v>446</v>
      </c>
      <c r="AR419" s="78"/>
      <c r="AS419" s="78"/>
      <c r="AT419" s="79"/>
      <c r="AU419" s="78" t="s">
        <v>446</v>
      </c>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t="s">
        <v>446</v>
      </c>
      <c r="AC420" s="76"/>
      <c r="AD420" s="76"/>
      <c r="AE420" s="77" t="s">
        <v>446</v>
      </c>
      <c r="AF420" s="78"/>
      <c r="AG420" s="78"/>
      <c r="AH420" s="79"/>
      <c r="AI420" s="77" t="s">
        <v>446</v>
      </c>
      <c r="AJ420" s="78"/>
      <c r="AK420" s="78"/>
      <c r="AL420" s="78"/>
      <c r="AM420" s="77" t="s">
        <v>446</v>
      </c>
      <c r="AN420" s="78"/>
      <c r="AO420" s="78"/>
      <c r="AP420" s="79"/>
      <c r="AQ420" s="77" t="s">
        <v>446</v>
      </c>
      <c r="AR420" s="78"/>
      <c r="AS420" s="78"/>
      <c r="AT420" s="79"/>
      <c r="AU420" s="78" t="s">
        <v>446</v>
      </c>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t="s">
        <v>464</v>
      </c>
      <c r="AF423" s="114"/>
      <c r="AG423" s="99" t="s">
        <v>324</v>
      </c>
      <c r="AH423" s="100"/>
      <c r="AI423" s="110"/>
      <c r="AJ423" s="110"/>
      <c r="AK423" s="110"/>
      <c r="AL423" s="105"/>
      <c r="AM423" s="110"/>
      <c r="AN423" s="110"/>
      <c r="AO423" s="110"/>
      <c r="AP423" s="105"/>
      <c r="AQ423" s="113" t="s">
        <v>464</v>
      </c>
      <c r="AR423" s="114"/>
      <c r="AS423" s="99" t="s">
        <v>324</v>
      </c>
      <c r="AT423" s="100"/>
      <c r="AU423" s="113" t="s">
        <v>464</v>
      </c>
      <c r="AV423" s="114"/>
      <c r="AW423" s="99" t="s">
        <v>310</v>
      </c>
      <c r="AX423" s="115"/>
    </row>
    <row r="424" spans="1:50" ht="22.5" customHeight="1" hidden="1">
      <c r="A424" s="160"/>
      <c r="B424" s="150"/>
      <c r="C424" s="149"/>
      <c r="D424" s="150"/>
      <c r="E424" s="93"/>
      <c r="F424" s="94"/>
      <c r="G424" s="116" t="s">
        <v>446</v>
      </c>
      <c r="H424" s="88"/>
      <c r="I424" s="88"/>
      <c r="J424" s="88"/>
      <c r="K424" s="88"/>
      <c r="L424" s="88"/>
      <c r="M424" s="88"/>
      <c r="N424" s="88"/>
      <c r="O424" s="88"/>
      <c r="P424" s="88"/>
      <c r="Q424" s="88"/>
      <c r="R424" s="88"/>
      <c r="S424" s="88"/>
      <c r="T424" s="88"/>
      <c r="U424" s="88"/>
      <c r="V424" s="88"/>
      <c r="W424" s="88"/>
      <c r="X424" s="117"/>
      <c r="Y424" s="123" t="s">
        <v>14</v>
      </c>
      <c r="Z424" s="124"/>
      <c r="AA424" s="125"/>
      <c r="AB424" s="126" t="s">
        <v>446</v>
      </c>
      <c r="AC424" s="126"/>
      <c r="AD424" s="126"/>
      <c r="AE424" s="77" t="s">
        <v>446</v>
      </c>
      <c r="AF424" s="78"/>
      <c r="AG424" s="78"/>
      <c r="AH424" s="78"/>
      <c r="AI424" s="77" t="s">
        <v>446</v>
      </c>
      <c r="AJ424" s="78"/>
      <c r="AK424" s="78"/>
      <c r="AL424" s="78"/>
      <c r="AM424" s="77" t="s">
        <v>446</v>
      </c>
      <c r="AN424" s="78"/>
      <c r="AO424" s="78"/>
      <c r="AP424" s="79"/>
      <c r="AQ424" s="77" t="s">
        <v>446</v>
      </c>
      <c r="AR424" s="78"/>
      <c r="AS424" s="78"/>
      <c r="AT424" s="79"/>
      <c r="AU424" s="78" t="s">
        <v>446</v>
      </c>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t="s">
        <v>446</v>
      </c>
      <c r="AC425" s="76"/>
      <c r="AD425" s="76"/>
      <c r="AE425" s="77" t="s">
        <v>446</v>
      </c>
      <c r="AF425" s="78"/>
      <c r="AG425" s="78"/>
      <c r="AH425" s="79"/>
      <c r="AI425" s="77" t="s">
        <v>446</v>
      </c>
      <c r="AJ425" s="78"/>
      <c r="AK425" s="78"/>
      <c r="AL425" s="78"/>
      <c r="AM425" s="77" t="s">
        <v>446</v>
      </c>
      <c r="AN425" s="78"/>
      <c r="AO425" s="78"/>
      <c r="AP425" s="79"/>
      <c r="AQ425" s="77" t="s">
        <v>446</v>
      </c>
      <c r="AR425" s="78"/>
      <c r="AS425" s="78"/>
      <c r="AT425" s="79"/>
      <c r="AU425" s="78" t="s">
        <v>446</v>
      </c>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t="s">
        <v>464</v>
      </c>
      <c r="AF428" s="114"/>
      <c r="AG428" s="99" t="s">
        <v>324</v>
      </c>
      <c r="AH428" s="100"/>
      <c r="AI428" s="110"/>
      <c r="AJ428" s="110"/>
      <c r="AK428" s="110"/>
      <c r="AL428" s="105"/>
      <c r="AM428" s="110"/>
      <c r="AN428" s="110"/>
      <c r="AO428" s="110"/>
      <c r="AP428" s="105"/>
      <c r="AQ428" s="113" t="s">
        <v>464</v>
      </c>
      <c r="AR428" s="114"/>
      <c r="AS428" s="99" t="s">
        <v>324</v>
      </c>
      <c r="AT428" s="100"/>
      <c r="AU428" s="113" t="s">
        <v>464</v>
      </c>
      <c r="AV428" s="114"/>
      <c r="AW428" s="99" t="s">
        <v>310</v>
      </c>
      <c r="AX428" s="115"/>
    </row>
    <row r="429" spans="1:50" ht="22.5" customHeight="1" hidden="1">
      <c r="A429" s="160"/>
      <c r="B429" s="150"/>
      <c r="C429" s="149"/>
      <c r="D429" s="150"/>
      <c r="E429" s="93"/>
      <c r="F429" s="94"/>
      <c r="G429" s="116" t="s">
        <v>446</v>
      </c>
      <c r="H429" s="88"/>
      <c r="I429" s="88"/>
      <c r="J429" s="88"/>
      <c r="K429" s="88"/>
      <c r="L429" s="88"/>
      <c r="M429" s="88"/>
      <c r="N429" s="88"/>
      <c r="O429" s="88"/>
      <c r="P429" s="88"/>
      <c r="Q429" s="88"/>
      <c r="R429" s="88"/>
      <c r="S429" s="88"/>
      <c r="T429" s="88"/>
      <c r="U429" s="88"/>
      <c r="V429" s="88"/>
      <c r="W429" s="88"/>
      <c r="X429" s="117"/>
      <c r="Y429" s="123" t="s">
        <v>14</v>
      </c>
      <c r="Z429" s="124"/>
      <c r="AA429" s="125"/>
      <c r="AB429" s="126" t="s">
        <v>446</v>
      </c>
      <c r="AC429" s="126"/>
      <c r="AD429" s="126"/>
      <c r="AE429" s="77" t="s">
        <v>446</v>
      </c>
      <c r="AF429" s="78"/>
      <c r="AG429" s="78"/>
      <c r="AH429" s="78"/>
      <c r="AI429" s="77" t="s">
        <v>446</v>
      </c>
      <c r="AJ429" s="78"/>
      <c r="AK429" s="78"/>
      <c r="AL429" s="78"/>
      <c r="AM429" s="77" t="s">
        <v>446</v>
      </c>
      <c r="AN429" s="78"/>
      <c r="AO429" s="78"/>
      <c r="AP429" s="79"/>
      <c r="AQ429" s="77" t="s">
        <v>446</v>
      </c>
      <c r="AR429" s="78"/>
      <c r="AS429" s="78"/>
      <c r="AT429" s="79"/>
      <c r="AU429" s="78" t="s">
        <v>446</v>
      </c>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t="s">
        <v>446</v>
      </c>
      <c r="AC430" s="76"/>
      <c r="AD430" s="76"/>
      <c r="AE430" s="77" t="s">
        <v>446</v>
      </c>
      <c r="AF430" s="78"/>
      <c r="AG430" s="78"/>
      <c r="AH430" s="79"/>
      <c r="AI430" s="77" t="s">
        <v>446</v>
      </c>
      <c r="AJ430" s="78"/>
      <c r="AK430" s="78"/>
      <c r="AL430" s="78"/>
      <c r="AM430" s="77" t="s">
        <v>446</v>
      </c>
      <c r="AN430" s="78"/>
      <c r="AO430" s="78"/>
      <c r="AP430" s="79"/>
      <c r="AQ430" s="77" t="s">
        <v>446</v>
      </c>
      <c r="AR430" s="78"/>
      <c r="AS430" s="78"/>
      <c r="AT430" s="79"/>
      <c r="AU430" s="78" t="s">
        <v>446</v>
      </c>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t="s">
        <v>464</v>
      </c>
      <c r="AF433" s="114"/>
      <c r="AG433" s="99" t="s">
        <v>324</v>
      </c>
      <c r="AH433" s="100"/>
      <c r="AI433" s="110"/>
      <c r="AJ433" s="110"/>
      <c r="AK433" s="110"/>
      <c r="AL433" s="105"/>
      <c r="AM433" s="110"/>
      <c r="AN433" s="110"/>
      <c r="AO433" s="110"/>
      <c r="AP433" s="105"/>
      <c r="AQ433" s="113" t="s">
        <v>464</v>
      </c>
      <c r="AR433" s="114"/>
      <c r="AS433" s="99" t="s">
        <v>324</v>
      </c>
      <c r="AT433" s="100"/>
      <c r="AU433" s="113" t="s">
        <v>464</v>
      </c>
      <c r="AV433" s="114"/>
      <c r="AW433" s="99" t="s">
        <v>310</v>
      </c>
      <c r="AX433" s="115"/>
    </row>
    <row r="434" spans="1:50" ht="22.5" customHeight="1" hidden="1">
      <c r="A434" s="160"/>
      <c r="B434" s="150"/>
      <c r="C434" s="149"/>
      <c r="D434" s="150"/>
      <c r="E434" s="93"/>
      <c r="F434" s="94"/>
      <c r="G434" s="116" t="s">
        <v>446</v>
      </c>
      <c r="H434" s="88"/>
      <c r="I434" s="88"/>
      <c r="J434" s="88"/>
      <c r="K434" s="88"/>
      <c r="L434" s="88"/>
      <c r="M434" s="88"/>
      <c r="N434" s="88"/>
      <c r="O434" s="88"/>
      <c r="P434" s="88"/>
      <c r="Q434" s="88"/>
      <c r="R434" s="88"/>
      <c r="S434" s="88"/>
      <c r="T434" s="88"/>
      <c r="U434" s="88"/>
      <c r="V434" s="88"/>
      <c r="W434" s="88"/>
      <c r="X434" s="117"/>
      <c r="Y434" s="123" t="s">
        <v>14</v>
      </c>
      <c r="Z434" s="124"/>
      <c r="AA434" s="125"/>
      <c r="AB434" s="126" t="s">
        <v>446</v>
      </c>
      <c r="AC434" s="126"/>
      <c r="AD434" s="126"/>
      <c r="AE434" s="77" t="s">
        <v>446</v>
      </c>
      <c r="AF434" s="78"/>
      <c r="AG434" s="78"/>
      <c r="AH434" s="78"/>
      <c r="AI434" s="77" t="s">
        <v>446</v>
      </c>
      <c r="AJ434" s="78"/>
      <c r="AK434" s="78"/>
      <c r="AL434" s="78"/>
      <c r="AM434" s="77" t="s">
        <v>446</v>
      </c>
      <c r="AN434" s="78"/>
      <c r="AO434" s="78"/>
      <c r="AP434" s="79"/>
      <c r="AQ434" s="77" t="s">
        <v>446</v>
      </c>
      <c r="AR434" s="78"/>
      <c r="AS434" s="78"/>
      <c r="AT434" s="79"/>
      <c r="AU434" s="78" t="s">
        <v>446</v>
      </c>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t="s">
        <v>446</v>
      </c>
      <c r="AC435" s="76"/>
      <c r="AD435" s="76"/>
      <c r="AE435" s="77" t="s">
        <v>446</v>
      </c>
      <c r="AF435" s="78"/>
      <c r="AG435" s="78"/>
      <c r="AH435" s="79"/>
      <c r="AI435" s="77" t="s">
        <v>446</v>
      </c>
      <c r="AJ435" s="78"/>
      <c r="AK435" s="78"/>
      <c r="AL435" s="78"/>
      <c r="AM435" s="77" t="s">
        <v>446</v>
      </c>
      <c r="AN435" s="78"/>
      <c r="AO435" s="78"/>
      <c r="AP435" s="79"/>
      <c r="AQ435" s="77" t="s">
        <v>446</v>
      </c>
      <c r="AR435" s="78"/>
      <c r="AS435" s="78"/>
      <c r="AT435" s="79"/>
      <c r="AU435" s="78" t="s">
        <v>446</v>
      </c>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464</v>
      </c>
      <c r="AF438" s="114"/>
      <c r="AG438" s="99" t="s">
        <v>324</v>
      </c>
      <c r="AH438" s="100"/>
      <c r="AI438" s="110"/>
      <c r="AJ438" s="110"/>
      <c r="AK438" s="110"/>
      <c r="AL438" s="105"/>
      <c r="AM438" s="110"/>
      <c r="AN438" s="110"/>
      <c r="AO438" s="110"/>
      <c r="AP438" s="105"/>
      <c r="AQ438" s="113" t="s">
        <v>464</v>
      </c>
      <c r="AR438" s="114"/>
      <c r="AS438" s="99" t="s">
        <v>324</v>
      </c>
      <c r="AT438" s="100"/>
      <c r="AU438" s="113" t="s">
        <v>464</v>
      </c>
      <c r="AV438" s="114"/>
      <c r="AW438" s="99" t="s">
        <v>310</v>
      </c>
      <c r="AX438" s="115"/>
    </row>
    <row r="439" spans="1:50" ht="22.5" customHeight="1">
      <c r="A439" s="160"/>
      <c r="B439" s="150"/>
      <c r="C439" s="149"/>
      <c r="D439" s="150"/>
      <c r="E439" s="93"/>
      <c r="F439" s="94"/>
      <c r="G439" s="116" t="s">
        <v>446</v>
      </c>
      <c r="H439" s="88"/>
      <c r="I439" s="88"/>
      <c r="J439" s="88"/>
      <c r="K439" s="88"/>
      <c r="L439" s="88"/>
      <c r="M439" s="88"/>
      <c r="N439" s="88"/>
      <c r="O439" s="88"/>
      <c r="P439" s="88"/>
      <c r="Q439" s="88"/>
      <c r="R439" s="88"/>
      <c r="S439" s="88"/>
      <c r="T439" s="88"/>
      <c r="U439" s="88"/>
      <c r="V439" s="88"/>
      <c r="W439" s="88"/>
      <c r="X439" s="117"/>
      <c r="Y439" s="123" t="s">
        <v>14</v>
      </c>
      <c r="Z439" s="124"/>
      <c r="AA439" s="125"/>
      <c r="AB439" s="126" t="s">
        <v>446</v>
      </c>
      <c r="AC439" s="126"/>
      <c r="AD439" s="126"/>
      <c r="AE439" s="77" t="s">
        <v>446</v>
      </c>
      <c r="AF439" s="78"/>
      <c r="AG439" s="78"/>
      <c r="AH439" s="78"/>
      <c r="AI439" s="77" t="s">
        <v>446</v>
      </c>
      <c r="AJ439" s="78"/>
      <c r="AK439" s="78"/>
      <c r="AL439" s="78"/>
      <c r="AM439" s="77" t="s">
        <v>446</v>
      </c>
      <c r="AN439" s="78"/>
      <c r="AO439" s="78"/>
      <c r="AP439" s="79"/>
      <c r="AQ439" s="77" t="s">
        <v>446</v>
      </c>
      <c r="AR439" s="78"/>
      <c r="AS439" s="78"/>
      <c r="AT439" s="79"/>
      <c r="AU439" s="78" t="s">
        <v>446</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446</v>
      </c>
      <c r="AC440" s="76"/>
      <c r="AD440" s="76"/>
      <c r="AE440" s="77" t="s">
        <v>446</v>
      </c>
      <c r="AF440" s="78"/>
      <c r="AG440" s="78"/>
      <c r="AH440" s="79"/>
      <c r="AI440" s="77" t="s">
        <v>446</v>
      </c>
      <c r="AJ440" s="78"/>
      <c r="AK440" s="78"/>
      <c r="AL440" s="78"/>
      <c r="AM440" s="77" t="s">
        <v>446</v>
      </c>
      <c r="AN440" s="78"/>
      <c r="AO440" s="78"/>
      <c r="AP440" s="79"/>
      <c r="AQ440" s="77" t="s">
        <v>446</v>
      </c>
      <c r="AR440" s="78"/>
      <c r="AS440" s="78"/>
      <c r="AT440" s="79"/>
      <c r="AU440" s="78" t="s">
        <v>446</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t="s">
        <v>464</v>
      </c>
      <c r="AF443" s="114"/>
      <c r="AG443" s="99" t="s">
        <v>324</v>
      </c>
      <c r="AH443" s="100"/>
      <c r="AI443" s="110"/>
      <c r="AJ443" s="110"/>
      <c r="AK443" s="110"/>
      <c r="AL443" s="105"/>
      <c r="AM443" s="110"/>
      <c r="AN443" s="110"/>
      <c r="AO443" s="110"/>
      <c r="AP443" s="105"/>
      <c r="AQ443" s="113" t="s">
        <v>464</v>
      </c>
      <c r="AR443" s="114"/>
      <c r="AS443" s="99" t="s">
        <v>324</v>
      </c>
      <c r="AT443" s="100"/>
      <c r="AU443" s="113" t="s">
        <v>464</v>
      </c>
      <c r="AV443" s="114"/>
      <c r="AW443" s="99" t="s">
        <v>310</v>
      </c>
      <c r="AX443" s="115"/>
    </row>
    <row r="444" spans="1:50" ht="22.5" customHeight="1" hidden="1">
      <c r="A444" s="160"/>
      <c r="B444" s="150"/>
      <c r="C444" s="149"/>
      <c r="D444" s="150"/>
      <c r="E444" s="93"/>
      <c r="F444" s="94"/>
      <c r="G444" s="116" t="s">
        <v>446</v>
      </c>
      <c r="H444" s="88"/>
      <c r="I444" s="88"/>
      <c r="J444" s="88"/>
      <c r="K444" s="88"/>
      <c r="L444" s="88"/>
      <c r="M444" s="88"/>
      <c r="N444" s="88"/>
      <c r="O444" s="88"/>
      <c r="P444" s="88"/>
      <c r="Q444" s="88"/>
      <c r="R444" s="88"/>
      <c r="S444" s="88"/>
      <c r="T444" s="88"/>
      <c r="U444" s="88"/>
      <c r="V444" s="88"/>
      <c r="W444" s="88"/>
      <c r="X444" s="117"/>
      <c r="Y444" s="123" t="s">
        <v>14</v>
      </c>
      <c r="Z444" s="124"/>
      <c r="AA444" s="125"/>
      <c r="AB444" s="126" t="s">
        <v>446</v>
      </c>
      <c r="AC444" s="126"/>
      <c r="AD444" s="126"/>
      <c r="AE444" s="77" t="s">
        <v>446</v>
      </c>
      <c r="AF444" s="78"/>
      <c r="AG444" s="78"/>
      <c r="AH444" s="78"/>
      <c r="AI444" s="77" t="s">
        <v>446</v>
      </c>
      <c r="AJ444" s="78"/>
      <c r="AK444" s="78"/>
      <c r="AL444" s="78"/>
      <c r="AM444" s="77" t="s">
        <v>446</v>
      </c>
      <c r="AN444" s="78"/>
      <c r="AO444" s="78"/>
      <c r="AP444" s="79"/>
      <c r="AQ444" s="77" t="s">
        <v>446</v>
      </c>
      <c r="AR444" s="78"/>
      <c r="AS444" s="78"/>
      <c r="AT444" s="79"/>
      <c r="AU444" s="78" t="s">
        <v>446</v>
      </c>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t="s">
        <v>446</v>
      </c>
      <c r="AC445" s="76"/>
      <c r="AD445" s="76"/>
      <c r="AE445" s="77" t="s">
        <v>446</v>
      </c>
      <c r="AF445" s="78"/>
      <c r="AG445" s="78"/>
      <c r="AH445" s="79"/>
      <c r="AI445" s="77" t="s">
        <v>446</v>
      </c>
      <c r="AJ445" s="78"/>
      <c r="AK445" s="78"/>
      <c r="AL445" s="78"/>
      <c r="AM445" s="77" t="s">
        <v>446</v>
      </c>
      <c r="AN445" s="78"/>
      <c r="AO445" s="78"/>
      <c r="AP445" s="79"/>
      <c r="AQ445" s="77" t="s">
        <v>446</v>
      </c>
      <c r="AR445" s="78"/>
      <c r="AS445" s="78"/>
      <c r="AT445" s="79"/>
      <c r="AU445" s="78" t="s">
        <v>446</v>
      </c>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t="s">
        <v>464</v>
      </c>
      <c r="AF448" s="114"/>
      <c r="AG448" s="99" t="s">
        <v>324</v>
      </c>
      <c r="AH448" s="100"/>
      <c r="AI448" s="110"/>
      <c r="AJ448" s="110"/>
      <c r="AK448" s="110"/>
      <c r="AL448" s="105"/>
      <c r="AM448" s="110"/>
      <c r="AN448" s="110"/>
      <c r="AO448" s="110"/>
      <c r="AP448" s="105"/>
      <c r="AQ448" s="113" t="s">
        <v>464</v>
      </c>
      <c r="AR448" s="114"/>
      <c r="AS448" s="99" t="s">
        <v>324</v>
      </c>
      <c r="AT448" s="100"/>
      <c r="AU448" s="113" t="s">
        <v>464</v>
      </c>
      <c r="AV448" s="114"/>
      <c r="AW448" s="99" t="s">
        <v>310</v>
      </c>
      <c r="AX448" s="115"/>
    </row>
    <row r="449" spans="1:50" ht="22.5" customHeight="1" hidden="1">
      <c r="A449" s="160"/>
      <c r="B449" s="150"/>
      <c r="C449" s="149"/>
      <c r="D449" s="150"/>
      <c r="E449" s="93"/>
      <c r="F449" s="94"/>
      <c r="G449" s="116" t="s">
        <v>446</v>
      </c>
      <c r="H449" s="88"/>
      <c r="I449" s="88"/>
      <c r="J449" s="88"/>
      <c r="K449" s="88"/>
      <c r="L449" s="88"/>
      <c r="M449" s="88"/>
      <c r="N449" s="88"/>
      <c r="O449" s="88"/>
      <c r="P449" s="88"/>
      <c r="Q449" s="88"/>
      <c r="R449" s="88"/>
      <c r="S449" s="88"/>
      <c r="T449" s="88"/>
      <c r="U449" s="88"/>
      <c r="V449" s="88"/>
      <c r="W449" s="88"/>
      <c r="X449" s="117"/>
      <c r="Y449" s="123" t="s">
        <v>14</v>
      </c>
      <c r="Z449" s="124"/>
      <c r="AA449" s="125"/>
      <c r="AB449" s="126" t="s">
        <v>470</v>
      </c>
      <c r="AC449" s="126"/>
      <c r="AD449" s="126"/>
      <c r="AE449" s="77" t="s">
        <v>470</v>
      </c>
      <c r="AF449" s="78"/>
      <c r="AG449" s="78"/>
      <c r="AH449" s="78"/>
      <c r="AI449" s="77" t="s">
        <v>470</v>
      </c>
      <c r="AJ449" s="78"/>
      <c r="AK449" s="78"/>
      <c r="AL449" s="78"/>
      <c r="AM449" s="77" t="s">
        <v>470</v>
      </c>
      <c r="AN449" s="78"/>
      <c r="AO449" s="78"/>
      <c r="AP449" s="79"/>
      <c r="AQ449" s="77" t="s">
        <v>470</v>
      </c>
      <c r="AR449" s="78"/>
      <c r="AS449" s="78"/>
      <c r="AT449" s="79"/>
      <c r="AU449" s="78" t="s">
        <v>470</v>
      </c>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t="s">
        <v>470</v>
      </c>
      <c r="AC450" s="76"/>
      <c r="AD450" s="76"/>
      <c r="AE450" s="77" t="s">
        <v>470</v>
      </c>
      <c r="AF450" s="78"/>
      <c r="AG450" s="78"/>
      <c r="AH450" s="79"/>
      <c r="AI450" s="77" t="s">
        <v>470</v>
      </c>
      <c r="AJ450" s="78"/>
      <c r="AK450" s="78"/>
      <c r="AL450" s="78"/>
      <c r="AM450" s="77" t="s">
        <v>470</v>
      </c>
      <c r="AN450" s="78"/>
      <c r="AO450" s="78"/>
      <c r="AP450" s="79"/>
      <c r="AQ450" s="77" t="s">
        <v>470</v>
      </c>
      <c r="AR450" s="78"/>
      <c r="AS450" s="78"/>
      <c r="AT450" s="79"/>
      <c r="AU450" s="78" t="s">
        <v>470</v>
      </c>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t="s">
        <v>464</v>
      </c>
      <c r="AF453" s="114"/>
      <c r="AG453" s="99" t="s">
        <v>324</v>
      </c>
      <c r="AH453" s="100"/>
      <c r="AI453" s="110"/>
      <c r="AJ453" s="110"/>
      <c r="AK453" s="110"/>
      <c r="AL453" s="105"/>
      <c r="AM453" s="110"/>
      <c r="AN453" s="110"/>
      <c r="AO453" s="110"/>
      <c r="AP453" s="105"/>
      <c r="AQ453" s="113" t="s">
        <v>464</v>
      </c>
      <c r="AR453" s="114"/>
      <c r="AS453" s="99" t="s">
        <v>324</v>
      </c>
      <c r="AT453" s="100"/>
      <c r="AU453" s="113" t="s">
        <v>464</v>
      </c>
      <c r="AV453" s="114"/>
      <c r="AW453" s="99" t="s">
        <v>310</v>
      </c>
      <c r="AX453" s="115"/>
    </row>
    <row r="454" spans="1:50" ht="22.5" customHeight="1" hidden="1">
      <c r="A454" s="160"/>
      <c r="B454" s="150"/>
      <c r="C454" s="149"/>
      <c r="D454" s="150"/>
      <c r="E454" s="93"/>
      <c r="F454" s="94"/>
      <c r="G454" s="116" t="s">
        <v>446</v>
      </c>
      <c r="H454" s="88"/>
      <c r="I454" s="88"/>
      <c r="J454" s="88"/>
      <c r="K454" s="88"/>
      <c r="L454" s="88"/>
      <c r="M454" s="88"/>
      <c r="N454" s="88"/>
      <c r="O454" s="88"/>
      <c r="P454" s="88"/>
      <c r="Q454" s="88"/>
      <c r="R454" s="88"/>
      <c r="S454" s="88"/>
      <c r="T454" s="88"/>
      <c r="U454" s="88"/>
      <c r="V454" s="88"/>
      <c r="W454" s="88"/>
      <c r="X454" s="117"/>
      <c r="Y454" s="123" t="s">
        <v>14</v>
      </c>
      <c r="Z454" s="124"/>
      <c r="AA454" s="125"/>
      <c r="AB454" s="126" t="s">
        <v>446</v>
      </c>
      <c r="AC454" s="126"/>
      <c r="AD454" s="126"/>
      <c r="AE454" s="77" t="s">
        <v>446</v>
      </c>
      <c r="AF454" s="78"/>
      <c r="AG454" s="78"/>
      <c r="AH454" s="78"/>
      <c r="AI454" s="77" t="s">
        <v>446</v>
      </c>
      <c r="AJ454" s="78"/>
      <c r="AK454" s="78"/>
      <c r="AL454" s="78"/>
      <c r="AM454" s="77" t="s">
        <v>446</v>
      </c>
      <c r="AN454" s="78"/>
      <c r="AO454" s="78"/>
      <c r="AP454" s="79"/>
      <c r="AQ454" s="77" t="s">
        <v>446</v>
      </c>
      <c r="AR454" s="78"/>
      <c r="AS454" s="78"/>
      <c r="AT454" s="79"/>
      <c r="AU454" s="78" t="s">
        <v>446</v>
      </c>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t="s">
        <v>446</v>
      </c>
      <c r="AC455" s="76"/>
      <c r="AD455" s="76"/>
      <c r="AE455" s="77" t="s">
        <v>446</v>
      </c>
      <c r="AF455" s="78"/>
      <c r="AG455" s="78"/>
      <c r="AH455" s="79"/>
      <c r="AI455" s="77" t="s">
        <v>446</v>
      </c>
      <c r="AJ455" s="78"/>
      <c r="AK455" s="78"/>
      <c r="AL455" s="78"/>
      <c r="AM455" s="77" t="s">
        <v>446</v>
      </c>
      <c r="AN455" s="78"/>
      <c r="AO455" s="78"/>
      <c r="AP455" s="79"/>
      <c r="AQ455" s="77" t="s">
        <v>446</v>
      </c>
      <c r="AR455" s="78"/>
      <c r="AS455" s="78"/>
      <c r="AT455" s="79"/>
      <c r="AU455" s="78" t="s">
        <v>446</v>
      </c>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t="s">
        <v>464</v>
      </c>
      <c r="AF458" s="114"/>
      <c r="AG458" s="99" t="s">
        <v>324</v>
      </c>
      <c r="AH458" s="100"/>
      <c r="AI458" s="110"/>
      <c r="AJ458" s="110"/>
      <c r="AK458" s="110"/>
      <c r="AL458" s="105"/>
      <c r="AM458" s="110"/>
      <c r="AN458" s="110"/>
      <c r="AO458" s="110"/>
      <c r="AP458" s="105"/>
      <c r="AQ458" s="113" t="s">
        <v>464</v>
      </c>
      <c r="AR458" s="114"/>
      <c r="AS458" s="99" t="s">
        <v>324</v>
      </c>
      <c r="AT458" s="100"/>
      <c r="AU458" s="113" t="s">
        <v>464</v>
      </c>
      <c r="AV458" s="114"/>
      <c r="AW458" s="99" t="s">
        <v>310</v>
      </c>
      <c r="AX458" s="115"/>
    </row>
    <row r="459" spans="1:50" ht="22.5" customHeight="1" hidden="1">
      <c r="A459" s="160"/>
      <c r="B459" s="150"/>
      <c r="C459" s="149"/>
      <c r="D459" s="150"/>
      <c r="E459" s="93"/>
      <c r="F459" s="94"/>
      <c r="G459" s="116" t="s">
        <v>446</v>
      </c>
      <c r="H459" s="88"/>
      <c r="I459" s="88"/>
      <c r="J459" s="88"/>
      <c r="K459" s="88"/>
      <c r="L459" s="88"/>
      <c r="M459" s="88"/>
      <c r="N459" s="88"/>
      <c r="O459" s="88"/>
      <c r="P459" s="88"/>
      <c r="Q459" s="88"/>
      <c r="R459" s="88"/>
      <c r="S459" s="88"/>
      <c r="T459" s="88"/>
      <c r="U459" s="88"/>
      <c r="V459" s="88"/>
      <c r="W459" s="88"/>
      <c r="X459" s="117"/>
      <c r="Y459" s="123" t="s">
        <v>14</v>
      </c>
      <c r="Z459" s="124"/>
      <c r="AA459" s="125"/>
      <c r="AB459" s="126" t="s">
        <v>446</v>
      </c>
      <c r="AC459" s="126"/>
      <c r="AD459" s="126"/>
      <c r="AE459" s="77" t="s">
        <v>446</v>
      </c>
      <c r="AF459" s="78"/>
      <c r="AG459" s="78"/>
      <c r="AH459" s="78"/>
      <c r="AI459" s="77" t="s">
        <v>446</v>
      </c>
      <c r="AJ459" s="78"/>
      <c r="AK459" s="78"/>
      <c r="AL459" s="78"/>
      <c r="AM459" s="77" t="s">
        <v>446</v>
      </c>
      <c r="AN459" s="78"/>
      <c r="AO459" s="78"/>
      <c r="AP459" s="79"/>
      <c r="AQ459" s="77" t="s">
        <v>446</v>
      </c>
      <c r="AR459" s="78"/>
      <c r="AS459" s="78"/>
      <c r="AT459" s="79"/>
      <c r="AU459" s="78" t="s">
        <v>446</v>
      </c>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t="s">
        <v>446</v>
      </c>
      <c r="AC460" s="76"/>
      <c r="AD460" s="76"/>
      <c r="AE460" s="77" t="s">
        <v>446</v>
      </c>
      <c r="AF460" s="78"/>
      <c r="AG460" s="78"/>
      <c r="AH460" s="79"/>
      <c r="AI460" s="77" t="s">
        <v>446</v>
      </c>
      <c r="AJ460" s="78"/>
      <c r="AK460" s="78"/>
      <c r="AL460" s="78"/>
      <c r="AM460" s="77" t="s">
        <v>446</v>
      </c>
      <c r="AN460" s="78"/>
      <c r="AO460" s="78"/>
      <c r="AP460" s="79"/>
      <c r="AQ460" s="77" t="s">
        <v>446</v>
      </c>
      <c r="AR460" s="78"/>
      <c r="AS460" s="78"/>
      <c r="AT460" s="79"/>
      <c r="AU460" s="78" t="s">
        <v>446</v>
      </c>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464</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t="s">
        <v>464</v>
      </c>
      <c r="K465" s="136"/>
      <c r="L465" s="136"/>
      <c r="M465" s="136"/>
      <c r="N465" s="136"/>
      <c r="O465" s="136"/>
      <c r="P465" s="136"/>
      <c r="Q465" s="136"/>
      <c r="R465" s="136"/>
      <c r="S465" s="136"/>
      <c r="T465" s="137"/>
      <c r="U465" s="136" t="s">
        <v>464</v>
      </c>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t="s">
        <v>464</v>
      </c>
      <c r="AF467" s="114"/>
      <c r="AG467" s="99" t="s">
        <v>324</v>
      </c>
      <c r="AH467" s="100"/>
      <c r="AI467" s="110"/>
      <c r="AJ467" s="110"/>
      <c r="AK467" s="110"/>
      <c r="AL467" s="105"/>
      <c r="AM467" s="110"/>
      <c r="AN467" s="110"/>
      <c r="AO467" s="110"/>
      <c r="AP467" s="105"/>
      <c r="AQ467" s="113" t="s">
        <v>464</v>
      </c>
      <c r="AR467" s="114"/>
      <c r="AS467" s="99" t="s">
        <v>324</v>
      </c>
      <c r="AT467" s="100"/>
      <c r="AU467" s="113" t="s">
        <v>464</v>
      </c>
      <c r="AV467" s="114"/>
      <c r="AW467" s="99" t="s">
        <v>310</v>
      </c>
      <c r="AX467" s="115"/>
    </row>
    <row r="468" spans="1:50" ht="22.5" customHeight="1" hidden="1">
      <c r="A468" s="160"/>
      <c r="B468" s="150"/>
      <c r="C468" s="149"/>
      <c r="D468" s="150"/>
      <c r="E468" s="93"/>
      <c r="F468" s="94"/>
      <c r="G468" s="116" t="s">
        <v>446</v>
      </c>
      <c r="H468" s="88"/>
      <c r="I468" s="88"/>
      <c r="J468" s="88"/>
      <c r="K468" s="88"/>
      <c r="L468" s="88"/>
      <c r="M468" s="88"/>
      <c r="N468" s="88"/>
      <c r="O468" s="88"/>
      <c r="P468" s="88"/>
      <c r="Q468" s="88"/>
      <c r="R468" s="88"/>
      <c r="S468" s="88"/>
      <c r="T468" s="88"/>
      <c r="U468" s="88"/>
      <c r="V468" s="88"/>
      <c r="W468" s="88"/>
      <c r="X468" s="117"/>
      <c r="Y468" s="123" t="s">
        <v>14</v>
      </c>
      <c r="Z468" s="124"/>
      <c r="AA468" s="125"/>
      <c r="AB468" s="126" t="s">
        <v>446</v>
      </c>
      <c r="AC468" s="126"/>
      <c r="AD468" s="126"/>
      <c r="AE468" s="77" t="s">
        <v>446</v>
      </c>
      <c r="AF468" s="78"/>
      <c r="AG468" s="78"/>
      <c r="AH468" s="78"/>
      <c r="AI468" s="77" t="s">
        <v>446</v>
      </c>
      <c r="AJ468" s="78"/>
      <c r="AK468" s="78"/>
      <c r="AL468" s="78"/>
      <c r="AM468" s="77" t="s">
        <v>446</v>
      </c>
      <c r="AN468" s="78"/>
      <c r="AO468" s="78"/>
      <c r="AP468" s="79"/>
      <c r="AQ468" s="77" t="s">
        <v>446</v>
      </c>
      <c r="AR468" s="78"/>
      <c r="AS468" s="78"/>
      <c r="AT468" s="79"/>
      <c r="AU468" s="78" t="s">
        <v>446</v>
      </c>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t="s">
        <v>446</v>
      </c>
      <c r="AC469" s="76"/>
      <c r="AD469" s="76"/>
      <c r="AE469" s="77" t="s">
        <v>446</v>
      </c>
      <c r="AF469" s="78"/>
      <c r="AG469" s="78"/>
      <c r="AH469" s="79"/>
      <c r="AI469" s="77" t="s">
        <v>446</v>
      </c>
      <c r="AJ469" s="78"/>
      <c r="AK469" s="78"/>
      <c r="AL469" s="78"/>
      <c r="AM469" s="77" t="s">
        <v>446</v>
      </c>
      <c r="AN469" s="78"/>
      <c r="AO469" s="78"/>
      <c r="AP469" s="79"/>
      <c r="AQ469" s="77" t="s">
        <v>446</v>
      </c>
      <c r="AR469" s="78"/>
      <c r="AS469" s="78"/>
      <c r="AT469" s="79"/>
      <c r="AU469" s="78" t="s">
        <v>446</v>
      </c>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t="s">
        <v>464</v>
      </c>
      <c r="AF472" s="114"/>
      <c r="AG472" s="99" t="s">
        <v>324</v>
      </c>
      <c r="AH472" s="100"/>
      <c r="AI472" s="110"/>
      <c r="AJ472" s="110"/>
      <c r="AK472" s="110"/>
      <c r="AL472" s="105"/>
      <c r="AM472" s="110"/>
      <c r="AN472" s="110"/>
      <c r="AO472" s="110"/>
      <c r="AP472" s="105"/>
      <c r="AQ472" s="113" t="s">
        <v>464</v>
      </c>
      <c r="AR472" s="114"/>
      <c r="AS472" s="99" t="s">
        <v>324</v>
      </c>
      <c r="AT472" s="100"/>
      <c r="AU472" s="113" t="s">
        <v>464</v>
      </c>
      <c r="AV472" s="114"/>
      <c r="AW472" s="99" t="s">
        <v>310</v>
      </c>
      <c r="AX472" s="115"/>
    </row>
    <row r="473" spans="1:50" ht="22.5" customHeight="1" hidden="1">
      <c r="A473" s="160"/>
      <c r="B473" s="150"/>
      <c r="C473" s="149"/>
      <c r="D473" s="150"/>
      <c r="E473" s="93"/>
      <c r="F473" s="94"/>
      <c r="G473" s="116" t="s">
        <v>446</v>
      </c>
      <c r="H473" s="88"/>
      <c r="I473" s="88"/>
      <c r="J473" s="88"/>
      <c r="K473" s="88"/>
      <c r="L473" s="88"/>
      <c r="M473" s="88"/>
      <c r="N473" s="88"/>
      <c r="O473" s="88"/>
      <c r="P473" s="88"/>
      <c r="Q473" s="88"/>
      <c r="R473" s="88"/>
      <c r="S473" s="88"/>
      <c r="T473" s="88"/>
      <c r="U473" s="88"/>
      <c r="V473" s="88"/>
      <c r="W473" s="88"/>
      <c r="X473" s="117"/>
      <c r="Y473" s="123" t="s">
        <v>14</v>
      </c>
      <c r="Z473" s="124"/>
      <c r="AA473" s="125"/>
      <c r="AB473" s="126" t="s">
        <v>446</v>
      </c>
      <c r="AC473" s="126"/>
      <c r="AD473" s="126"/>
      <c r="AE473" s="77" t="s">
        <v>446</v>
      </c>
      <c r="AF473" s="78"/>
      <c r="AG473" s="78"/>
      <c r="AH473" s="78"/>
      <c r="AI473" s="77" t="s">
        <v>446</v>
      </c>
      <c r="AJ473" s="78"/>
      <c r="AK473" s="78"/>
      <c r="AL473" s="78"/>
      <c r="AM473" s="77" t="s">
        <v>446</v>
      </c>
      <c r="AN473" s="78"/>
      <c r="AO473" s="78"/>
      <c r="AP473" s="79"/>
      <c r="AQ473" s="77" t="s">
        <v>446</v>
      </c>
      <c r="AR473" s="78"/>
      <c r="AS473" s="78"/>
      <c r="AT473" s="79"/>
      <c r="AU473" s="78" t="s">
        <v>446</v>
      </c>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t="s">
        <v>446</v>
      </c>
      <c r="AC474" s="76"/>
      <c r="AD474" s="76"/>
      <c r="AE474" s="77" t="s">
        <v>446</v>
      </c>
      <c r="AF474" s="78"/>
      <c r="AG474" s="78"/>
      <c r="AH474" s="79"/>
      <c r="AI474" s="77" t="s">
        <v>446</v>
      </c>
      <c r="AJ474" s="78"/>
      <c r="AK474" s="78"/>
      <c r="AL474" s="78"/>
      <c r="AM474" s="77" t="s">
        <v>446</v>
      </c>
      <c r="AN474" s="78"/>
      <c r="AO474" s="78"/>
      <c r="AP474" s="79"/>
      <c r="AQ474" s="77" t="s">
        <v>446</v>
      </c>
      <c r="AR474" s="78"/>
      <c r="AS474" s="78"/>
      <c r="AT474" s="79"/>
      <c r="AU474" s="78" t="s">
        <v>446</v>
      </c>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t="s">
        <v>464</v>
      </c>
      <c r="AF477" s="114"/>
      <c r="AG477" s="99" t="s">
        <v>324</v>
      </c>
      <c r="AH477" s="100"/>
      <c r="AI477" s="110"/>
      <c r="AJ477" s="110"/>
      <c r="AK477" s="110"/>
      <c r="AL477" s="105"/>
      <c r="AM477" s="110"/>
      <c r="AN477" s="110"/>
      <c r="AO477" s="110"/>
      <c r="AP477" s="105"/>
      <c r="AQ477" s="113" t="s">
        <v>464</v>
      </c>
      <c r="AR477" s="114"/>
      <c r="AS477" s="99" t="s">
        <v>324</v>
      </c>
      <c r="AT477" s="100"/>
      <c r="AU477" s="113" t="s">
        <v>464</v>
      </c>
      <c r="AV477" s="114"/>
      <c r="AW477" s="99" t="s">
        <v>310</v>
      </c>
      <c r="AX477" s="115"/>
    </row>
    <row r="478" spans="1:50" ht="22.5" customHeight="1" hidden="1">
      <c r="A478" s="160"/>
      <c r="B478" s="150"/>
      <c r="C478" s="149"/>
      <c r="D478" s="150"/>
      <c r="E478" s="93"/>
      <c r="F478" s="94"/>
      <c r="G478" s="116" t="s">
        <v>446</v>
      </c>
      <c r="H478" s="88"/>
      <c r="I478" s="88"/>
      <c r="J478" s="88"/>
      <c r="K478" s="88"/>
      <c r="L478" s="88"/>
      <c r="M478" s="88"/>
      <c r="N478" s="88"/>
      <c r="O478" s="88"/>
      <c r="P478" s="88"/>
      <c r="Q478" s="88"/>
      <c r="R478" s="88"/>
      <c r="S478" s="88"/>
      <c r="T478" s="88"/>
      <c r="U478" s="88"/>
      <c r="V478" s="88"/>
      <c r="W478" s="88"/>
      <c r="X478" s="117"/>
      <c r="Y478" s="123" t="s">
        <v>14</v>
      </c>
      <c r="Z478" s="124"/>
      <c r="AA478" s="125"/>
      <c r="AB478" s="126" t="s">
        <v>446</v>
      </c>
      <c r="AC478" s="126"/>
      <c r="AD478" s="126"/>
      <c r="AE478" s="77" t="s">
        <v>446</v>
      </c>
      <c r="AF478" s="78"/>
      <c r="AG478" s="78"/>
      <c r="AH478" s="78"/>
      <c r="AI478" s="77" t="s">
        <v>446</v>
      </c>
      <c r="AJ478" s="78"/>
      <c r="AK478" s="78"/>
      <c r="AL478" s="78"/>
      <c r="AM478" s="77" t="s">
        <v>446</v>
      </c>
      <c r="AN478" s="78"/>
      <c r="AO478" s="78"/>
      <c r="AP478" s="79"/>
      <c r="AQ478" s="77" t="s">
        <v>446</v>
      </c>
      <c r="AR478" s="78"/>
      <c r="AS478" s="78"/>
      <c r="AT478" s="79"/>
      <c r="AU478" s="78" t="s">
        <v>446</v>
      </c>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t="s">
        <v>446</v>
      </c>
      <c r="AC479" s="76"/>
      <c r="AD479" s="76"/>
      <c r="AE479" s="77" t="s">
        <v>446</v>
      </c>
      <c r="AF479" s="78"/>
      <c r="AG479" s="78"/>
      <c r="AH479" s="79"/>
      <c r="AI479" s="77" t="s">
        <v>446</v>
      </c>
      <c r="AJ479" s="78"/>
      <c r="AK479" s="78"/>
      <c r="AL479" s="78"/>
      <c r="AM479" s="77" t="s">
        <v>446</v>
      </c>
      <c r="AN479" s="78"/>
      <c r="AO479" s="78"/>
      <c r="AP479" s="79"/>
      <c r="AQ479" s="77" t="s">
        <v>446</v>
      </c>
      <c r="AR479" s="78"/>
      <c r="AS479" s="78"/>
      <c r="AT479" s="79"/>
      <c r="AU479" s="78" t="s">
        <v>446</v>
      </c>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t="s">
        <v>464</v>
      </c>
      <c r="AF482" s="114"/>
      <c r="AG482" s="99" t="s">
        <v>324</v>
      </c>
      <c r="AH482" s="100"/>
      <c r="AI482" s="110"/>
      <c r="AJ482" s="110"/>
      <c r="AK482" s="110"/>
      <c r="AL482" s="105"/>
      <c r="AM482" s="110"/>
      <c r="AN482" s="110"/>
      <c r="AO482" s="110"/>
      <c r="AP482" s="105"/>
      <c r="AQ482" s="113" t="s">
        <v>464</v>
      </c>
      <c r="AR482" s="114"/>
      <c r="AS482" s="99" t="s">
        <v>324</v>
      </c>
      <c r="AT482" s="100"/>
      <c r="AU482" s="113" t="s">
        <v>464</v>
      </c>
      <c r="AV482" s="114"/>
      <c r="AW482" s="99" t="s">
        <v>310</v>
      </c>
      <c r="AX482" s="115"/>
    </row>
    <row r="483" spans="1:50" ht="22.5" customHeight="1" hidden="1">
      <c r="A483" s="160"/>
      <c r="B483" s="150"/>
      <c r="C483" s="149"/>
      <c r="D483" s="150"/>
      <c r="E483" s="93"/>
      <c r="F483" s="94"/>
      <c r="G483" s="116" t="s">
        <v>446</v>
      </c>
      <c r="H483" s="88"/>
      <c r="I483" s="88"/>
      <c r="J483" s="88"/>
      <c r="K483" s="88"/>
      <c r="L483" s="88"/>
      <c r="M483" s="88"/>
      <c r="N483" s="88"/>
      <c r="O483" s="88"/>
      <c r="P483" s="88"/>
      <c r="Q483" s="88"/>
      <c r="R483" s="88"/>
      <c r="S483" s="88"/>
      <c r="T483" s="88"/>
      <c r="U483" s="88"/>
      <c r="V483" s="88"/>
      <c r="W483" s="88"/>
      <c r="X483" s="117"/>
      <c r="Y483" s="123" t="s">
        <v>14</v>
      </c>
      <c r="Z483" s="124"/>
      <c r="AA483" s="125"/>
      <c r="AB483" s="126" t="s">
        <v>446</v>
      </c>
      <c r="AC483" s="126"/>
      <c r="AD483" s="126"/>
      <c r="AE483" s="77" t="s">
        <v>446</v>
      </c>
      <c r="AF483" s="78"/>
      <c r="AG483" s="78"/>
      <c r="AH483" s="78"/>
      <c r="AI483" s="77" t="s">
        <v>446</v>
      </c>
      <c r="AJ483" s="78"/>
      <c r="AK483" s="78"/>
      <c r="AL483" s="78"/>
      <c r="AM483" s="77" t="s">
        <v>446</v>
      </c>
      <c r="AN483" s="78"/>
      <c r="AO483" s="78"/>
      <c r="AP483" s="79"/>
      <c r="AQ483" s="77" t="s">
        <v>446</v>
      </c>
      <c r="AR483" s="78"/>
      <c r="AS483" s="78"/>
      <c r="AT483" s="79"/>
      <c r="AU483" s="78" t="s">
        <v>446</v>
      </c>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t="s">
        <v>446</v>
      </c>
      <c r="AC484" s="76"/>
      <c r="AD484" s="76"/>
      <c r="AE484" s="77" t="s">
        <v>446</v>
      </c>
      <c r="AF484" s="78"/>
      <c r="AG484" s="78"/>
      <c r="AH484" s="79"/>
      <c r="AI484" s="77" t="s">
        <v>446</v>
      </c>
      <c r="AJ484" s="78"/>
      <c r="AK484" s="78"/>
      <c r="AL484" s="78"/>
      <c r="AM484" s="77" t="s">
        <v>446</v>
      </c>
      <c r="AN484" s="78"/>
      <c r="AO484" s="78"/>
      <c r="AP484" s="79"/>
      <c r="AQ484" s="77" t="s">
        <v>446</v>
      </c>
      <c r="AR484" s="78"/>
      <c r="AS484" s="78"/>
      <c r="AT484" s="79"/>
      <c r="AU484" s="78" t="s">
        <v>446</v>
      </c>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t="s">
        <v>464</v>
      </c>
      <c r="AF487" s="114"/>
      <c r="AG487" s="99" t="s">
        <v>324</v>
      </c>
      <c r="AH487" s="100"/>
      <c r="AI487" s="110"/>
      <c r="AJ487" s="110"/>
      <c r="AK487" s="110"/>
      <c r="AL487" s="105"/>
      <c r="AM487" s="110"/>
      <c r="AN487" s="110"/>
      <c r="AO487" s="110"/>
      <c r="AP487" s="105"/>
      <c r="AQ487" s="113" t="s">
        <v>464</v>
      </c>
      <c r="AR487" s="114"/>
      <c r="AS487" s="99" t="s">
        <v>324</v>
      </c>
      <c r="AT487" s="100"/>
      <c r="AU487" s="113" t="s">
        <v>464</v>
      </c>
      <c r="AV487" s="114"/>
      <c r="AW487" s="99" t="s">
        <v>310</v>
      </c>
      <c r="AX487" s="115"/>
    </row>
    <row r="488" spans="1:50" ht="22.5" customHeight="1" hidden="1">
      <c r="A488" s="160"/>
      <c r="B488" s="150"/>
      <c r="C488" s="149"/>
      <c r="D488" s="150"/>
      <c r="E488" s="93"/>
      <c r="F488" s="94"/>
      <c r="G488" s="116" t="s">
        <v>446</v>
      </c>
      <c r="H488" s="88"/>
      <c r="I488" s="88"/>
      <c r="J488" s="88"/>
      <c r="K488" s="88"/>
      <c r="L488" s="88"/>
      <c r="M488" s="88"/>
      <c r="N488" s="88"/>
      <c r="O488" s="88"/>
      <c r="P488" s="88"/>
      <c r="Q488" s="88"/>
      <c r="R488" s="88"/>
      <c r="S488" s="88"/>
      <c r="T488" s="88"/>
      <c r="U488" s="88"/>
      <c r="V488" s="88"/>
      <c r="W488" s="88"/>
      <c r="X488" s="117"/>
      <c r="Y488" s="123" t="s">
        <v>14</v>
      </c>
      <c r="Z488" s="124"/>
      <c r="AA488" s="125"/>
      <c r="AB488" s="126" t="s">
        <v>471</v>
      </c>
      <c r="AC488" s="126"/>
      <c r="AD488" s="126"/>
      <c r="AE488" s="77" t="s">
        <v>471</v>
      </c>
      <c r="AF488" s="78"/>
      <c r="AG488" s="78"/>
      <c r="AH488" s="78"/>
      <c r="AI488" s="77" t="s">
        <v>471</v>
      </c>
      <c r="AJ488" s="78"/>
      <c r="AK488" s="78"/>
      <c r="AL488" s="78"/>
      <c r="AM488" s="77" t="s">
        <v>471</v>
      </c>
      <c r="AN488" s="78"/>
      <c r="AO488" s="78"/>
      <c r="AP488" s="79"/>
      <c r="AQ488" s="77" t="s">
        <v>471</v>
      </c>
      <c r="AR488" s="78"/>
      <c r="AS488" s="78"/>
      <c r="AT488" s="79"/>
      <c r="AU488" s="78" t="s">
        <v>471</v>
      </c>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t="s">
        <v>471</v>
      </c>
      <c r="AC489" s="76"/>
      <c r="AD489" s="76"/>
      <c r="AE489" s="77" t="s">
        <v>471</v>
      </c>
      <c r="AF489" s="78"/>
      <c r="AG489" s="78"/>
      <c r="AH489" s="79"/>
      <c r="AI489" s="77" t="s">
        <v>471</v>
      </c>
      <c r="AJ489" s="78"/>
      <c r="AK489" s="78"/>
      <c r="AL489" s="78"/>
      <c r="AM489" s="77" t="s">
        <v>471</v>
      </c>
      <c r="AN489" s="78"/>
      <c r="AO489" s="78"/>
      <c r="AP489" s="79"/>
      <c r="AQ489" s="77" t="s">
        <v>471</v>
      </c>
      <c r="AR489" s="78"/>
      <c r="AS489" s="78"/>
      <c r="AT489" s="79"/>
      <c r="AU489" s="78" t="s">
        <v>471</v>
      </c>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t="s">
        <v>464</v>
      </c>
      <c r="AF492" s="114"/>
      <c r="AG492" s="99" t="s">
        <v>324</v>
      </c>
      <c r="AH492" s="100"/>
      <c r="AI492" s="110"/>
      <c r="AJ492" s="110"/>
      <c r="AK492" s="110"/>
      <c r="AL492" s="105"/>
      <c r="AM492" s="110"/>
      <c r="AN492" s="110"/>
      <c r="AO492" s="110"/>
      <c r="AP492" s="105"/>
      <c r="AQ492" s="113" t="s">
        <v>464</v>
      </c>
      <c r="AR492" s="114"/>
      <c r="AS492" s="99" t="s">
        <v>324</v>
      </c>
      <c r="AT492" s="100"/>
      <c r="AU492" s="113" t="s">
        <v>464</v>
      </c>
      <c r="AV492" s="114"/>
      <c r="AW492" s="99" t="s">
        <v>310</v>
      </c>
      <c r="AX492" s="115"/>
    </row>
    <row r="493" spans="1:50" ht="22.5" customHeight="1" hidden="1">
      <c r="A493" s="160"/>
      <c r="B493" s="150"/>
      <c r="C493" s="149"/>
      <c r="D493" s="150"/>
      <c r="E493" s="93"/>
      <c r="F493" s="94"/>
      <c r="G493" s="116" t="s">
        <v>446</v>
      </c>
      <c r="H493" s="88"/>
      <c r="I493" s="88"/>
      <c r="J493" s="88"/>
      <c r="K493" s="88"/>
      <c r="L493" s="88"/>
      <c r="M493" s="88"/>
      <c r="N493" s="88"/>
      <c r="O493" s="88"/>
      <c r="P493" s="88"/>
      <c r="Q493" s="88"/>
      <c r="R493" s="88"/>
      <c r="S493" s="88"/>
      <c r="T493" s="88"/>
      <c r="U493" s="88"/>
      <c r="V493" s="88"/>
      <c r="W493" s="88"/>
      <c r="X493" s="117"/>
      <c r="Y493" s="123" t="s">
        <v>14</v>
      </c>
      <c r="Z493" s="124"/>
      <c r="AA493" s="125"/>
      <c r="AB493" s="126" t="s">
        <v>446</v>
      </c>
      <c r="AC493" s="126"/>
      <c r="AD493" s="126"/>
      <c r="AE493" s="77" t="s">
        <v>446</v>
      </c>
      <c r="AF493" s="78"/>
      <c r="AG493" s="78"/>
      <c r="AH493" s="78"/>
      <c r="AI493" s="77" t="s">
        <v>446</v>
      </c>
      <c r="AJ493" s="78"/>
      <c r="AK493" s="78"/>
      <c r="AL493" s="78"/>
      <c r="AM493" s="77" t="s">
        <v>446</v>
      </c>
      <c r="AN493" s="78"/>
      <c r="AO493" s="78"/>
      <c r="AP493" s="79"/>
      <c r="AQ493" s="77" t="s">
        <v>446</v>
      </c>
      <c r="AR493" s="78"/>
      <c r="AS493" s="78"/>
      <c r="AT493" s="79"/>
      <c r="AU493" s="78" t="s">
        <v>446</v>
      </c>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t="s">
        <v>446</v>
      </c>
      <c r="AC494" s="76"/>
      <c r="AD494" s="76"/>
      <c r="AE494" s="77" t="s">
        <v>446</v>
      </c>
      <c r="AF494" s="78"/>
      <c r="AG494" s="78"/>
      <c r="AH494" s="79"/>
      <c r="AI494" s="77" t="s">
        <v>446</v>
      </c>
      <c r="AJ494" s="78"/>
      <c r="AK494" s="78"/>
      <c r="AL494" s="78"/>
      <c r="AM494" s="77" t="s">
        <v>446</v>
      </c>
      <c r="AN494" s="78"/>
      <c r="AO494" s="78"/>
      <c r="AP494" s="79"/>
      <c r="AQ494" s="77" t="s">
        <v>446</v>
      </c>
      <c r="AR494" s="78"/>
      <c r="AS494" s="78"/>
      <c r="AT494" s="79"/>
      <c r="AU494" s="78" t="s">
        <v>446</v>
      </c>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t="s">
        <v>464</v>
      </c>
      <c r="AF497" s="114"/>
      <c r="AG497" s="99" t="s">
        <v>324</v>
      </c>
      <c r="AH497" s="100"/>
      <c r="AI497" s="110"/>
      <c r="AJ497" s="110"/>
      <c r="AK497" s="110"/>
      <c r="AL497" s="105"/>
      <c r="AM497" s="110"/>
      <c r="AN497" s="110"/>
      <c r="AO497" s="110"/>
      <c r="AP497" s="105"/>
      <c r="AQ497" s="113" t="s">
        <v>464</v>
      </c>
      <c r="AR497" s="114"/>
      <c r="AS497" s="99" t="s">
        <v>324</v>
      </c>
      <c r="AT497" s="100"/>
      <c r="AU497" s="113" t="s">
        <v>464</v>
      </c>
      <c r="AV497" s="114"/>
      <c r="AW497" s="99" t="s">
        <v>310</v>
      </c>
      <c r="AX497" s="115"/>
    </row>
    <row r="498" spans="1:50" ht="22.5" customHeight="1" hidden="1">
      <c r="A498" s="160"/>
      <c r="B498" s="150"/>
      <c r="C498" s="149"/>
      <c r="D498" s="150"/>
      <c r="E498" s="93"/>
      <c r="F498" s="94"/>
      <c r="G498" s="116" t="s">
        <v>446</v>
      </c>
      <c r="H498" s="88"/>
      <c r="I498" s="88"/>
      <c r="J498" s="88"/>
      <c r="K498" s="88"/>
      <c r="L498" s="88"/>
      <c r="M498" s="88"/>
      <c r="N498" s="88"/>
      <c r="O498" s="88"/>
      <c r="P498" s="88"/>
      <c r="Q498" s="88"/>
      <c r="R498" s="88"/>
      <c r="S498" s="88"/>
      <c r="T498" s="88"/>
      <c r="U498" s="88"/>
      <c r="V498" s="88"/>
      <c r="W498" s="88"/>
      <c r="X498" s="117"/>
      <c r="Y498" s="123" t="s">
        <v>14</v>
      </c>
      <c r="Z498" s="124"/>
      <c r="AA498" s="125"/>
      <c r="AB498" s="126" t="s">
        <v>446</v>
      </c>
      <c r="AC498" s="126"/>
      <c r="AD498" s="126"/>
      <c r="AE498" s="77" t="s">
        <v>446</v>
      </c>
      <c r="AF498" s="78"/>
      <c r="AG498" s="78"/>
      <c r="AH498" s="78"/>
      <c r="AI498" s="77" t="s">
        <v>446</v>
      </c>
      <c r="AJ498" s="78"/>
      <c r="AK498" s="78"/>
      <c r="AL498" s="78"/>
      <c r="AM498" s="77" t="s">
        <v>446</v>
      </c>
      <c r="AN498" s="78"/>
      <c r="AO498" s="78"/>
      <c r="AP498" s="79"/>
      <c r="AQ498" s="77" t="s">
        <v>446</v>
      </c>
      <c r="AR498" s="78"/>
      <c r="AS498" s="78"/>
      <c r="AT498" s="79"/>
      <c r="AU498" s="78" t="s">
        <v>446</v>
      </c>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t="s">
        <v>446</v>
      </c>
      <c r="AC499" s="76"/>
      <c r="AD499" s="76"/>
      <c r="AE499" s="77" t="s">
        <v>446</v>
      </c>
      <c r="AF499" s="78"/>
      <c r="AG499" s="78"/>
      <c r="AH499" s="79"/>
      <c r="AI499" s="77" t="s">
        <v>446</v>
      </c>
      <c r="AJ499" s="78"/>
      <c r="AK499" s="78"/>
      <c r="AL499" s="78"/>
      <c r="AM499" s="77" t="s">
        <v>446</v>
      </c>
      <c r="AN499" s="78"/>
      <c r="AO499" s="78"/>
      <c r="AP499" s="79"/>
      <c r="AQ499" s="77" t="s">
        <v>446</v>
      </c>
      <c r="AR499" s="78"/>
      <c r="AS499" s="78"/>
      <c r="AT499" s="79"/>
      <c r="AU499" s="78" t="s">
        <v>446</v>
      </c>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t="s">
        <v>464</v>
      </c>
      <c r="AF502" s="114"/>
      <c r="AG502" s="99" t="s">
        <v>324</v>
      </c>
      <c r="AH502" s="100"/>
      <c r="AI502" s="110"/>
      <c r="AJ502" s="110"/>
      <c r="AK502" s="110"/>
      <c r="AL502" s="105"/>
      <c r="AM502" s="110"/>
      <c r="AN502" s="110"/>
      <c r="AO502" s="110"/>
      <c r="AP502" s="105"/>
      <c r="AQ502" s="113" t="s">
        <v>464</v>
      </c>
      <c r="AR502" s="114"/>
      <c r="AS502" s="99" t="s">
        <v>324</v>
      </c>
      <c r="AT502" s="100"/>
      <c r="AU502" s="113" t="s">
        <v>464</v>
      </c>
      <c r="AV502" s="114"/>
      <c r="AW502" s="99" t="s">
        <v>310</v>
      </c>
      <c r="AX502" s="115"/>
    </row>
    <row r="503" spans="1:50" ht="22.5" customHeight="1" hidden="1">
      <c r="A503" s="160"/>
      <c r="B503" s="150"/>
      <c r="C503" s="149"/>
      <c r="D503" s="150"/>
      <c r="E503" s="93"/>
      <c r="F503" s="94"/>
      <c r="G503" s="116" t="s">
        <v>446</v>
      </c>
      <c r="H503" s="88"/>
      <c r="I503" s="88"/>
      <c r="J503" s="88"/>
      <c r="K503" s="88"/>
      <c r="L503" s="88"/>
      <c r="M503" s="88"/>
      <c r="N503" s="88"/>
      <c r="O503" s="88"/>
      <c r="P503" s="88"/>
      <c r="Q503" s="88"/>
      <c r="R503" s="88"/>
      <c r="S503" s="88"/>
      <c r="T503" s="88"/>
      <c r="U503" s="88"/>
      <c r="V503" s="88"/>
      <c r="W503" s="88"/>
      <c r="X503" s="117"/>
      <c r="Y503" s="123" t="s">
        <v>14</v>
      </c>
      <c r="Z503" s="124"/>
      <c r="AA503" s="125"/>
      <c r="AB503" s="126" t="s">
        <v>446</v>
      </c>
      <c r="AC503" s="126"/>
      <c r="AD503" s="126"/>
      <c r="AE503" s="77" t="s">
        <v>446</v>
      </c>
      <c r="AF503" s="78"/>
      <c r="AG503" s="78"/>
      <c r="AH503" s="78"/>
      <c r="AI503" s="77" t="s">
        <v>446</v>
      </c>
      <c r="AJ503" s="78"/>
      <c r="AK503" s="78"/>
      <c r="AL503" s="78"/>
      <c r="AM503" s="77" t="s">
        <v>446</v>
      </c>
      <c r="AN503" s="78"/>
      <c r="AO503" s="78"/>
      <c r="AP503" s="79"/>
      <c r="AQ503" s="77" t="s">
        <v>446</v>
      </c>
      <c r="AR503" s="78"/>
      <c r="AS503" s="78"/>
      <c r="AT503" s="79"/>
      <c r="AU503" s="78" t="s">
        <v>446</v>
      </c>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t="s">
        <v>446</v>
      </c>
      <c r="AC504" s="76"/>
      <c r="AD504" s="76"/>
      <c r="AE504" s="77" t="s">
        <v>446</v>
      </c>
      <c r="AF504" s="78"/>
      <c r="AG504" s="78"/>
      <c r="AH504" s="79"/>
      <c r="AI504" s="77" t="s">
        <v>446</v>
      </c>
      <c r="AJ504" s="78"/>
      <c r="AK504" s="78"/>
      <c r="AL504" s="78"/>
      <c r="AM504" s="77" t="s">
        <v>446</v>
      </c>
      <c r="AN504" s="78"/>
      <c r="AO504" s="78"/>
      <c r="AP504" s="79"/>
      <c r="AQ504" s="77" t="s">
        <v>446</v>
      </c>
      <c r="AR504" s="78"/>
      <c r="AS504" s="78"/>
      <c r="AT504" s="79"/>
      <c r="AU504" s="78" t="s">
        <v>446</v>
      </c>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t="s">
        <v>464</v>
      </c>
      <c r="AF507" s="114"/>
      <c r="AG507" s="99" t="s">
        <v>324</v>
      </c>
      <c r="AH507" s="100"/>
      <c r="AI507" s="110"/>
      <c r="AJ507" s="110"/>
      <c r="AK507" s="110"/>
      <c r="AL507" s="105"/>
      <c r="AM507" s="110"/>
      <c r="AN507" s="110"/>
      <c r="AO507" s="110"/>
      <c r="AP507" s="105"/>
      <c r="AQ507" s="113" t="s">
        <v>464</v>
      </c>
      <c r="AR507" s="114"/>
      <c r="AS507" s="99" t="s">
        <v>324</v>
      </c>
      <c r="AT507" s="100"/>
      <c r="AU507" s="113" t="s">
        <v>464</v>
      </c>
      <c r="AV507" s="114"/>
      <c r="AW507" s="99" t="s">
        <v>310</v>
      </c>
      <c r="AX507" s="115"/>
    </row>
    <row r="508" spans="1:50" ht="22.5" customHeight="1" hidden="1">
      <c r="A508" s="160"/>
      <c r="B508" s="150"/>
      <c r="C508" s="149"/>
      <c r="D508" s="150"/>
      <c r="E508" s="93"/>
      <c r="F508" s="94"/>
      <c r="G508" s="116" t="s">
        <v>446</v>
      </c>
      <c r="H508" s="88"/>
      <c r="I508" s="88"/>
      <c r="J508" s="88"/>
      <c r="K508" s="88"/>
      <c r="L508" s="88"/>
      <c r="M508" s="88"/>
      <c r="N508" s="88"/>
      <c r="O508" s="88"/>
      <c r="P508" s="88"/>
      <c r="Q508" s="88"/>
      <c r="R508" s="88"/>
      <c r="S508" s="88"/>
      <c r="T508" s="88"/>
      <c r="U508" s="88"/>
      <c r="V508" s="88"/>
      <c r="W508" s="88"/>
      <c r="X508" s="117"/>
      <c r="Y508" s="123" t="s">
        <v>14</v>
      </c>
      <c r="Z508" s="124"/>
      <c r="AA508" s="125"/>
      <c r="AB508" s="126" t="s">
        <v>446</v>
      </c>
      <c r="AC508" s="126"/>
      <c r="AD508" s="126"/>
      <c r="AE508" s="77" t="s">
        <v>446</v>
      </c>
      <c r="AF508" s="78"/>
      <c r="AG508" s="78"/>
      <c r="AH508" s="78"/>
      <c r="AI508" s="77" t="s">
        <v>446</v>
      </c>
      <c r="AJ508" s="78"/>
      <c r="AK508" s="78"/>
      <c r="AL508" s="78"/>
      <c r="AM508" s="77" t="s">
        <v>446</v>
      </c>
      <c r="AN508" s="78"/>
      <c r="AO508" s="78"/>
      <c r="AP508" s="79"/>
      <c r="AQ508" s="77" t="s">
        <v>446</v>
      </c>
      <c r="AR508" s="78"/>
      <c r="AS508" s="78"/>
      <c r="AT508" s="79"/>
      <c r="AU508" s="78" t="s">
        <v>446</v>
      </c>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t="s">
        <v>446</v>
      </c>
      <c r="AC509" s="76"/>
      <c r="AD509" s="76"/>
      <c r="AE509" s="77" t="s">
        <v>446</v>
      </c>
      <c r="AF509" s="78"/>
      <c r="AG509" s="78"/>
      <c r="AH509" s="79"/>
      <c r="AI509" s="77" t="s">
        <v>446</v>
      </c>
      <c r="AJ509" s="78"/>
      <c r="AK509" s="78"/>
      <c r="AL509" s="78"/>
      <c r="AM509" s="77" t="s">
        <v>446</v>
      </c>
      <c r="AN509" s="78"/>
      <c r="AO509" s="78"/>
      <c r="AP509" s="79"/>
      <c r="AQ509" s="77" t="s">
        <v>446</v>
      </c>
      <c r="AR509" s="78"/>
      <c r="AS509" s="78"/>
      <c r="AT509" s="79"/>
      <c r="AU509" s="78" t="s">
        <v>446</v>
      </c>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t="s">
        <v>464</v>
      </c>
      <c r="AF512" s="114"/>
      <c r="AG512" s="99" t="s">
        <v>324</v>
      </c>
      <c r="AH512" s="100"/>
      <c r="AI512" s="110"/>
      <c r="AJ512" s="110"/>
      <c r="AK512" s="110"/>
      <c r="AL512" s="105"/>
      <c r="AM512" s="110"/>
      <c r="AN512" s="110"/>
      <c r="AO512" s="110"/>
      <c r="AP512" s="105"/>
      <c r="AQ512" s="113" t="s">
        <v>464</v>
      </c>
      <c r="AR512" s="114"/>
      <c r="AS512" s="99" t="s">
        <v>324</v>
      </c>
      <c r="AT512" s="100"/>
      <c r="AU512" s="113" t="s">
        <v>464</v>
      </c>
      <c r="AV512" s="114"/>
      <c r="AW512" s="99" t="s">
        <v>310</v>
      </c>
      <c r="AX512" s="115"/>
    </row>
    <row r="513" spans="1:50" ht="22.5" customHeight="1" hidden="1">
      <c r="A513" s="160"/>
      <c r="B513" s="150"/>
      <c r="C513" s="149"/>
      <c r="D513" s="150"/>
      <c r="E513" s="93"/>
      <c r="F513" s="94"/>
      <c r="G513" s="116" t="s">
        <v>446</v>
      </c>
      <c r="H513" s="88"/>
      <c r="I513" s="88"/>
      <c r="J513" s="88"/>
      <c r="K513" s="88"/>
      <c r="L513" s="88"/>
      <c r="M513" s="88"/>
      <c r="N513" s="88"/>
      <c r="O513" s="88"/>
      <c r="P513" s="88"/>
      <c r="Q513" s="88"/>
      <c r="R513" s="88"/>
      <c r="S513" s="88"/>
      <c r="T513" s="88"/>
      <c r="U513" s="88"/>
      <c r="V513" s="88"/>
      <c r="W513" s="88"/>
      <c r="X513" s="117"/>
      <c r="Y513" s="123" t="s">
        <v>14</v>
      </c>
      <c r="Z513" s="124"/>
      <c r="AA513" s="125"/>
      <c r="AB513" s="126" t="s">
        <v>446</v>
      </c>
      <c r="AC513" s="126"/>
      <c r="AD513" s="126"/>
      <c r="AE513" s="77" t="s">
        <v>446</v>
      </c>
      <c r="AF513" s="78"/>
      <c r="AG513" s="78"/>
      <c r="AH513" s="78"/>
      <c r="AI513" s="77" t="s">
        <v>446</v>
      </c>
      <c r="AJ513" s="78"/>
      <c r="AK513" s="78"/>
      <c r="AL513" s="78"/>
      <c r="AM513" s="77" t="s">
        <v>446</v>
      </c>
      <c r="AN513" s="78"/>
      <c r="AO513" s="78"/>
      <c r="AP513" s="79"/>
      <c r="AQ513" s="77" t="s">
        <v>446</v>
      </c>
      <c r="AR513" s="78"/>
      <c r="AS513" s="78"/>
      <c r="AT513" s="79"/>
      <c r="AU513" s="78" t="s">
        <v>446</v>
      </c>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t="s">
        <v>446</v>
      </c>
      <c r="AC514" s="76"/>
      <c r="AD514" s="76"/>
      <c r="AE514" s="77" t="s">
        <v>446</v>
      </c>
      <c r="AF514" s="78"/>
      <c r="AG514" s="78"/>
      <c r="AH514" s="79"/>
      <c r="AI514" s="77" t="s">
        <v>446</v>
      </c>
      <c r="AJ514" s="78"/>
      <c r="AK514" s="78"/>
      <c r="AL514" s="78"/>
      <c r="AM514" s="77" t="s">
        <v>446</v>
      </c>
      <c r="AN514" s="78"/>
      <c r="AO514" s="78"/>
      <c r="AP514" s="79"/>
      <c r="AQ514" s="77" t="s">
        <v>446</v>
      </c>
      <c r="AR514" s="78"/>
      <c r="AS514" s="78"/>
      <c r="AT514" s="79"/>
      <c r="AU514" s="78" t="s">
        <v>446</v>
      </c>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t="s">
        <v>464</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t="s">
        <v>464</v>
      </c>
      <c r="K519" s="136"/>
      <c r="L519" s="136"/>
      <c r="M519" s="136"/>
      <c r="N519" s="136"/>
      <c r="O519" s="136"/>
      <c r="P519" s="136"/>
      <c r="Q519" s="136"/>
      <c r="R519" s="136"/>
      <c r="S519" s="136"/>
      <c r="T519" s="137"/>
      <c r="U519" s="136" t="s">
        <v>464</v>
      </c>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t="s">
        <v>464</v>
      </c>
      <c r="AF521" s="114"/>
      <c r="AG521" s="99" t="s">
        <v>324</v>
      </c>
      <c r="AH521" s="100"/>
      <c r="AI521" s="110"/>
      <c r="AJ521" s="110"/>
      <c r="AK521" s="110"/>
      <c r="AL521" s="105"/>
      <c r="AM521" s="110"/>
      <c r="AN521" s="110"/>
      <c r="AO521" s="110"/>
      <c r="AP521" s="105"/>
      <c r="AQ521" s="113" t="s">
        <v>464</v>
      </c>
      <c r="AR521" s="114"/>
      <c r="AS521" s="99" t="s">
        <v>324</v>
      </c>
      <c r="AT521" s="100"/>
      <c r="AU521" s="113" t="s">
        <v>464</v>
      </c>
      <c r="AV521" s="114"/>
      <c r="AW521" s="99" t="s">
        <v>310</v>
      </c>
      <c r="AX521" s="115"/>
    </row>
    <row r="522" spans="1:50" ht="22.5" customHeight="1" hidden="1">
      <c r="A522" s="160"/>
      <c r="B522" s="150"/>
      <c r="C522" s="149"/>
      <c r="D522" s="150"/>
      <c r="E522" s="93"/>
      <c r="F522" s="94"/>
      <c r="G522" s="116" t="s">
        <v>446</v>
      </c>
      <c r="H522" s="88"/>
      <c r="I522" s="88"/>
      <c r="J522" s="88"/>
      <c r="K522" s="88"/>
      <c r="L522" s="88"/>
      <c r="M522" s="88"/>
      <c r="N522" s="88"/>
      <c r="O522" s="88"/>
      <c r="P522" s="88"/>
      <c r="Q522" s="88"/>
      <c r="R522" s="88"/>
      <c r="S522" s="88"/>
      <c r="T522" s="88"/>
      <c r="U522" s="88"/>
      <c r="V522" s="88"/>
      <c r="W522" s="88"/>
      <c r="X522" s="117"/>
      <c r="Y522" s="123" t="s">
        <v>14</v>
      </c>
      <c r="Z522" s="124"/>
      <c r="AA522" s="125"/>
      <c r="AB522" s="126" t="s">
        <v>446</v>
      </c>
      <c r="AC522" s="126"/>
      <c r="AD522" s="126"/>
      <c r="AE522" s="77" t="s">
        <v>446</v>
      </c>
      <c r="AF522" s="78"/>
      <c r="AG522" s="78"/>
      <c r="AH522" s="78"/>
      <c r="AI522" s="77" t="s">
        <v>446</v>
      </c>
      <c r="AJ522" s="78"/>
      <c r="AK522" s="78"/>
      <c r="AL522" s="78"/>
      <c r="AM522" s="77" t="s">
        <v>446</v>
      </c>
      <c r="AN522" s="78"/>
      <c r="AO522" s="78"/>
      <c r="AP522" s="79"/>
      <c r="AQ522" s="77" t="s">
        <v>446</v>
      </c>
      <c r="AR522" s="78"/>
      <c r="AS522" s="78"/>
      <c r="AT522" s="79"/>
      <c r="AU522" s="78" t="s">
        <v>446</v>
      </c>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t="s">
        <v>446</v>
      </c>
      <c r="AC523" s="76"/>
      <c r="AD523" s="76"/>
      <c r="AE523" s="77" t="s">
        <v>446</v>
      </c>
      <c r="AF523" s="78"/>
      <c r="AG523" s="78"/>
      <c r="AH523" s="79"/>
      <c r="AI523" s="77" t="s">
        <v>446</v>
      </c>
      <c r="AJ523" s="78"/>
      <c r="AK523" s="78"/>
      <c r="AL523" s="78"/>
      <c r="AM523" s="77" t="s">
        <v>446</v>
      </c>
      <c r="AN523" s="78"/>
      <c r="AO523" s="78"/>
      <c r="AP523" s="79"/>
      <c r="AQ523" s="77" t="s">
        <v>446</v>
      </c>
      <c r="AR523" s="78"/>
      <c r="AS523" s="78"/>
      <c r="AT523" s="79"/>
      <c r="AU523" s="78" t="s">
        <v>446</v>
      </c>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t="s">
        <v>464</v>
      </c>
      <c r="AF526" s="114"/>
      <c r="AG526" s="99" t="s">
        <v>324</v>
      </c>
      <c r="AH526" s="100"/>
      <c r="AI526" s="110"/>
      <c r="AJ526" s="110"/>
      <c r="AK526" s="110"/>
      <c r="AL526" s="105"/>
      <c r="AM526" s="110"/>
      <c r="AN526" s="110"/>
      <c r="AO526" s="110"/>
      <c r="AP526" s="105"/>
      <c r="AQ526" s="113" t="s">
        <v>464</v>
      </c>
      <c r="AR526" s="114"/>
      <c r="AS526" s="99" t="s">
        <v>324</v>
      </c>
      <c r="AT526" s="100"/>
      <c r="AU526" s="113" t="s">
        <v>464</v>
      </c>
      <c r="AV526" s="114"/>
      <c r="AW526" s="99" t="s">
        <v>310</v>
      </c>
      <c r="AX526" s="115"/>
    </row>
    <row r="527" spans="1:50" ht="22.5" customHeight="1" hidden="1">
      <c r="A527" s="160"/>
      <c r="B527" s="150"/>
      <c r="C527" s="149"/>
      <c r="D527" s="150"/>
      <c r="E527" s="93"/>
      <c r="F527" s="94"/>
      <c r="G527" s="116" t="s">
        <v>446</v>
      </c>
      <c r="H527" s="88"/>
      <c r="I527" s="88"/>
      <c r="J527" s="88"/>
      <c r="K527" s="88"/>
      <c r="L527" s="88"/>
      <c r="M527" s="88"/>
      <c r="N527" s="88"/>
      <c r="O527" s="88"/>
      <c r="P527" s="88"/>
      <c r="Q527" s="88"/>
      <c r="R527" s="88"/>
      <c r="S527" s="88"/>
      <c r="T527" s="88"/>
      <c r="U527" s="88"/>
      <c r="V527" s="88"/>
      <c r="W527" s="88"/>
      <c r="X527" s="117"/>
      <c r="Y527" s="123" t="s">
        <v>14</v>
      </c>
      <c r="Z527" s="124"/>
      <c r="AA527" s="125"/>
      <c r="AB527" s="126" t="s">
        <v>472</v>
      </c>
      <c r="AC527" s="126"/>
      <c r="AD527" s="126"/>
      <c r="AE527" s="77" t="s">
        <v>472</v>
      </c>
      <c r="AF527" s="78"/>
      <c r="AG527" s="78"/>
      <c r="AH527" s="78"/>
      <c r="AI527" s="77" t="s">
        <v>472</v>
      </c>
      <c r="AJ527" s="78"/>
      <c r="AK527" s="78"/>
      <c r="AL527" s="78"/>
      <c r="AM527" s="77" t="s">
        <v>472</v>
      </c>
      <c r="AN527" s="78"/>
      <c r="AO527" s="78"/>
      <c r="AP527" s="79"/>
      <c r="AQ527" s="77" t="s">
        <v>472</v>
      </c>
      <c r="AR527" s="78"/>
      <c r="AS527" s="78"/>
      <c r="AT527" s="79"/>
      <c r="AU527" s="78" t="s">
        <v>472</v>
      </c>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t="s">
        <v>472</v>
      </c>
      <c r="AC528" s="76"/>
      <c r="AD528" s="76"/>
      <c r="AE528" s="77" t="s">
        <v>472</v>
      </c>
      <c r="AF528" s="78"/>
      <c r="AG528" s="78"/>
      <c r="AH528" s="79"/>
      <c r="AI528" s="77" t="s">
        <v>472</v>
      </c>
      <c r="AJ528" s="78"/>
      <c r="AK528" s="78"/>
      <c r="AL528" s="78"/>
      <c r="AM528" s="77" t="s">
        <v>472</v>
      </c>
      <c r="AN528" s="78"/>
      <c r="AO528" s="78"/>
      <c r="AP528" s="79"/>
      <c r="AQ528" s="77" t="s">
        <v>472</v>
      </c>
      <c r="AR528" s="78"/>
      <c r="AS528" s="78"/>
      <c r="AT528" s="79"/>
      <c r="AU528" s="78" t="s">
        <v>472</v>
      </c>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t="s">
        <v>464</v>
      </c>
      <c r="AF531" s="114"/>
      <c r="AG531" s="99" t="s">
        <v>324</v>
      </c>
      <c r="AH531" s="100"/>
      <c r="AI531" s="110"/>
      <c r="AJ531" s="110"/>
      <c r="AK531" s="110"/>
      <c r="AL531" s="105"/>
      <c r="AM531" s="110"/>
      <c r="AN531" s="110"/>
      <c r="AO531" s="110"/>
      <c r="AP531" s="105"/>
      <c r="AQ531" s="113" t="s">
        <v>464</v>
      </c>
      <c r="AR531" s="114"/>
      <c r="AS531" s="99" t="s">
        <v>324</v>
      </c>
      <c r="AT531" s="100"/>
      <c r="AU531" s="113" t="s">
        <v>464</v>
      </c>
      <c r="AV531" s="114"/>
      <c r="AW531" s="99" t="s">
        <v>310</v>
      </c>
      <c r="AX531" s="115"/>
    </row>
    <row r="532" spans="1:50" ht="22.5" customHeight="1" hidden="1">
      <c r="A532" s="160"/>
      <c r="B532" s="150"/>
      <c r="C532" s="149"/>
      <c r="D532" s="150"/>
      <c r="E532" s="93"/>
      <c r="F532" s="94"/>
      <c r="G532" s="116" t="s">
        <v>447</v>
      </c>
      <c r="H532" s="88"/>
      <c r="I532" s="88"/>
      <c r="J532" s="88"/>
      <c r="K532" s="88"/>
      <c r="L532" s="88"/>
      <c r="M532" s="88"/>
      <c r="N532" s="88"/>
      <c r="O532" s="88"/>
      <c r="P532" s="88"/>
      <c r="Q532" s="88"/>
      <c r="R532" s="88"/>
      <c r="S532" s="88"/>
      <c r="T532" s="88"/>
      <c r="U532" s="88"/>
      <c r="V532" s="88"/>
      <c r="W532" s="88"/>
      <c r="X532" s="117"/>
      <c r="Y532" s="123" t="s">
        <v>14</v>
      </c>
      <c r="Z532" s="124"/>
      <c r="AA532" s="125"/>
      <c r="AB532" s="126" t="s">
        <v>473</v>
      </c>
      <c r="AC532" s="126"/>
      <c r="AD532" s="126"/>
      <c r="AE532" s="77" t="s">
        <v>473</v>
      </c>
      <c r="AF532" s="78"/>
      <c r="AG532" s="78"/>
      <c r="AH532" s="78"/>
      <c r="AI532" s="77" t="s">
        <v>473</v>
      </c>
      <c r="AJ532" s="78"/>
      <c r="AK532" s="78"/>
      <c r="AL532" s="78"/>
      <c r="AM532" s="77" t="s">
        <v>473</v>
      </c>
      <c r="AN532" s="78"/>
      <c r="AO532" s="78"/>
      <c r="AP532" s="79"/>
      <c r="AQ532" s="77" t="s">
        <v>473</v>
      </c>
      <c r="AR532" s="78"/>
      <c r="AS532" s="78"/>
      <c r="AT532" s="79"/>
      <c r="AU532" s="78" t="s">
        <v>473</v>
      </c>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t="s">
        <v>473</v>
      </c>
      <c r="AC533" s="76"/>
      <c r="AD533" s="76"/>
      <c r="AE533" s="77" t="s">
        <v>473</v>
      </c>
      <c r="AF533" s="78"/>
      <c r="AG533" s="78"/>
      <c r="AH533" s="79"/>
      <c r="AI533" s="77" t="s">
        <v>473</v>
      </c>
      <c r="AJ533" s="78"/>
      <c r="AK533" s="78"/>
      <c r="AL533" s="78"/>
      <c r="AM533" s="77" t="s">
        <v>473</v>
      </c>
      <c r="AN533" s="78"/>
      <c r="AO533" s="78"/>
      <c r="AP533" s="79"/>
      <c r="AQ533" s="77" t="s">
        <v>473</v>
      </c>
      <c r="AR533" s="78"/>
      <c r="AS533" s="78"/>
      <c r="AT533" s="79"/>
      <c r="AU533" s="78" t="s">
        <v>473</v>
      </c>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t="s">
        <v>464</v>
      </c>
      <c r="AF536" s="114"/>
      <c r="AG536" s="99" t="s">
        <v>324</v>
      </c>
      <c r="AH536" s="100"/>
      <c r="AI536" s="110"/>
      <c r="AJ536" s="110"/>
      <c r="AK536" s="110"/>
      <c r="AL536" s="105"/>
      <c r="AM536" s="110"/>
      <c r="AN536" s="110"/>
      <c r="AO536" s="110"/>
      <c r="AP536" s="105"/>
      <c r="AQ536" s="113" t="s">
        <v>464</v>
      </c>
      <c r="AR536" s="114"/>
      <c r="AS536" s="99" t="s">
        <v>324</v>
      </c>
      <c r="AT536" s="100"/>
      <c r="AU536" s="113" t="s">
        <v>464</v>
      </c>
      <c r="AV536" s="114"/>
      <c r="AW536" s="99" t="s">
        <v>310</v>
      </c>
      <c r="AX536" s="115"/>
    </row>
    <row r="537" spans="1:50" ht="22.5" customHeight="1" hidden="1">
      <c r="A537" s="160"/>
      <c r="B537" s="150"/>
      <c r="C537" s="149"/>
      <c r="D537" s="150"/>
      <c r="E537" s="93"/>
      <c r="F537" s="94"/>
      <c r="G537" s="116" t="s">
        <v>446</v>
      </c>
      <c r="H537" s="88"/>
      <c r="I537" s="88"/>
      <c r="J537" s="88"/>
      <c r="K537" s="88"/>
      <c r="L537" s="88"/>
      <c r="M537" s="88"/>
      <c r="N537" s="88"/>
      <c r="O537" s="88"/>
      <c r="P537" s="88"/>
      <c r="Q537" s="88"/>
      <c r="R537" s="88"/>
      <c r="S537" s="88"/>
      <c r="T537" s="88"/>
      <c r="U537" s="88"/>
      <c r="V537" s="88"/>
      <c r="W537" s="88"/>
      <c r="X537" s="117"/>
      <c r="Y537" s="123" t="s">
        <v>14</v>
      </c>
      <c r="Z537" s="124"/>
      <c r="AA537" s="125"/>
      <c r="AB537" s="126" t="s">
        <v>474</v>
      </c>
      <c r="AC537" s="126"/>
      <c r="AD537" s="126"/>
      <c r="AE537" s="77" t="s">
        <v>474</v>
      </c>
      <c r="AF537" s="78"/>
      <c r="AG537" s="78"/>
      <c r="AH537" s="78"/>
      <c r="AI537" s="77" t="s">
        <v>474</v>
      </c>
      <c r="AJ537" s="78"/>
      <c r="AK537" s="78"/>
      <c r="AL537" s="78"/>
      <c r="AM537" s="77" t="s">
        <v>474</v>
      </c>
      <c r="AN537" s="78"/>
      <c r="AO537" s="78"/>
      <c r="AP537" s="79"/>
      <c r="AQ537" s="77" t="s">
        <v>474</v>
      </c>
      <c r="AR537" s="78"/>
      <c r="AS537" s="78"/>
      <c r="AT537" s="79"/>
      <c r="AU537" s="78" t="s">
        <v>474</v>
      </c>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t="s">
        <v>474</v>
      </c>
      <c r="AC538" s="76"/>
      <c r="AD538" s="76"/>
      <c r="AE538" s="77" t="s">
        <v>474</v>
      </c>
      <c r="AF538" s="78"/>
      <c r="AG538" s="78"/>
      <c r="AH538" s="79"/>
      <c r="AI538" s="77" t="s">
        <v>474</v>
      </c>
      <c r="AJ538" s="78"/>
      <c r="AK538" s="78"/>
      <c r="AL538" s="78"/>
      <c r="AM538" s="77" t="s">
        <v>474</v>
      </c>
      <c r="AN538" s="78"/>
      <c r="AO538" s="78"/>
      <c r="AP538" s="79"/>
      <c r="AQ538" s="77" t="s">
        <v>474</v>
      </c>
      <c r="AR538" s="78"/>
      <c r="AS538" s="78"/>
      <c r="AT538" s="79"/>
      <c r="AU538" s="78" t="s">
        <v>474</v>
      </c>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t="s">
        <v>464</v>
      </c>
      <c r="AF541" s="114"/>
      <c r="AG541" s="99" t="s">
        <v>324</v>
      </c>
      <c r="AH541" s="100"/>
      <c r="AI541" s="110"/>
      <c r="AJ541" s="110"/>
      <c r="AK541" s="110"/>
      <c r="AL541" s="105"/>
      <c r="AM541" s="110"/>
      <c r="AN541" s="110"/>
      <c r="AO541" s="110"/>
      <c r="AP541" s="105"/>
      <c r="AQ541" s="113" t="s">
        <v>464</v>
      </c>
      <c r="AR541" s="114"/>
      <c r="AS541" s="99" t="s">
        <v>324</v>
      </c>
      <c r="AT541" s="100"/>
      <c r="AU541" s="113" t="s">
        <v>464</v>
      </c>
      <c r="AV541" s="114"/>
      <c r="AW541" s="99" t="s">
        <v>310</v>
      </c>
      <c r="AX541" s="115"/>
    </row>
    <row r="542" spans="1:50" ht="22.5" customHeight="1" hidden="1">
      <c r="A542" s="160"/>
      <c r="B542" s="150"/>
      <c r="C542" s="149"/>
      <c r="D542" s="150"/>
      <c r="E542" s="93"/>
      <c r="F542" s="94"/>
      <c r="G542" s="116" t="s">
        <v>446</v>
      </c>
      <c r="H542" s="88"/>
      <c r="I542" s="88"/>
      <c r="J542" s="88"/>
      <c r="K542" s="88"/>
      <c r="L542" s="88"/>
      <c r="M542" s="88"/>
      <c r="N542" s="88"/>
      <c r="O542" s="88"/>
      <c r="P542" s="88"/>
      <c r="Q542" s="88"/>
      <c r="R542" s="88"/>
      <c r="S542" s="88"/>
      <c r="T542" s="88"/>
      <c r="U542" s="88"/>
      <c r="V542" s="88"/>
      <c r="W542" s="88"/>
      <c r="X542" s="117"/>
      <c r="Y542" s="123" t="s">
        <v>14</v>
      </c>
      <c r="Z542" s="124"/>
      <c r="AA542" s="125"/>
      <c r="AB542" s="126" t="s">
        <v>446</v>
      </c>
      <c r="AC542" s="126"/>
      <c r="AD542" s="126"/>
      <c r="AE542" s="77" t="s">
        <v>446</v>
      </c>
      <c r="AF542" s="78"/>
      <c r="AG542" s="78"/>
      <c r="AH542" s="78"/>
      <c r="AI542" s="77" t="s">
        <v>446</v>
      </c>
      <c r="AJ542" s="78"/>
      <c r="AK542" s="78"/>
      <c r="AL542" s="78"/>
      <c r="AM542" s="77" t="s">
        <v>446</v>
      </c>
      <c r="AN542" s="78"/>
      <c r="AO542" s="78"/>
      <c r="AP542" s="79"/>
      <c r="AQ542" s="77" t="s">
        <v>446</v>
      </c>
      <c r="AR542" s="78"/>
      <c r="AS542" s="78"/>
      <c r="AT542" s="79"/>
      <c r="AU542" s="78" t="s">
        <v>446</v>
      </c>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t="s">
        <v>446</v>
      </c>
      <c r="AC543" s="76"/>
      <c r="AD543" s="76"/>
      <c r="AE543" s="77" t="s">
        <v>446</v>
      </c>
      <c r="AF543" s="78"/>
      <c r="AG543" s="78"/>
      <c r="AH543" s="79"/>
      <c r="AI543" s="77" t="s">
        <v>446</v>
      </c>
      <c r="AJ543" s="78"/>
      <c r="AK543" s="78"/>
      <c r="AL543" s="78"/>
      <c r="AM543" s="77" t="s">
        <v>446</v>
      </c>
      <c r="AN543" s="78"/>
      <c r="AO543" s="78"/>
      <c r="AP543" s="79"/>
      <c r="AQ543" s="77" t="s">
        <v>446</v>
      </c>
      <c r="AR543" s="78"/>
      <c r="AS543" s="78"/>
      <c r="AT543" s="79"/>
      <c r="AU543" s="78" t="s">
        <v>446</v>
      </c>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t="s">
        <v>464</v>
      </c>
      <c r="AF546" s="114"/>
      <c r="AG546" s="99" t="s">
        <v>324</v>
      </c>
      <c r="AH546" s="100"/>
      <c r="AI546" s="110"/>
      <c r="AJ546" s="110"/>
      <c r="AK546" s="110"/>
      <c r="AL546" s="105"/>
      <c r="AM546" s="110"/>
      <c r="AN546" s="110"/>
      <c r="AO546" s="110"/>
      <c r="AP546" s="105"/>
      <c r="AQ546" s="113" t="s">
        <v>464</v>
      </c>
      <c r="AR546" s="114"/>
      <c r="AS546" s="99" t="s">
        <v>324</v>
      </c>
      <c r="AT546" s="100"/>
      <c r="AU546" s="113" t="s">
        <v>464</v>
      </c>
      <c r="AV546" s="114"/>
      <c r="AW546" s="99" t="s">
        <v>310</v>
      </c>
      <c r="AX546" s="115"/>
    </row>
    <row r="547" spans="1:50" ht="22.5" customHeight="1" hidden="1">
      <c r="A547" s="160"/>
      <c r="B547" s="150"/>
      <c r="C547" s="149"/>
      <c r="D547" s="150"/>
      <c r="E547" s="93"/>
      <c r="F547" s="94"/>
      <c r="G547" s="116" t="s">
        <v>446</v>
      </c>
      <c r="H547" s="88"/>
      <c r="I547" s="88"/>
      <c r="J547" s="88"/>
      <c r="K547" s="88"/>
      <c r="L547" s="88"/>
      <c r="M547" s="88"/>
      <c r="N547" s="88"/>
      <c r="O547" s="88"/>
      <c r="P547" s="88"/>
      <c r="Q547" s="88"/>
      <c r="R547" s="88"/>
      <c r="S547" s="88"/>
      <c r="T547" s="88"/>
      <c r="U547" s="88"/>
      <c r="V547" s="88"/>
      <c r="W547" s="88"/>
      <c r="X547" s="117"/>
      <c r="Y547" s="123" t="s">
        <v>14</v>
      </c>
      <c r="Z547" s="124"/>
      <c r="AA547" s="125"/>
      <c r="AB547" s="126" t="s">
        <v>446</v>
      </c>
      <c r="AC547" s="126"/>
      <c r="AD547" s="126"/>
      <c r="AE547" s="77" t="s">
        <v>446</v>
      </c>
      <c r="AF547" s="78"/>
      <c r="AG547" s="78"/>
      <c r="AH547" s="78"/>
      <c r="AI547" s="77" t="s">
        <v>446</v>
      </c>
      <c r="AJ547" s="78"/>
      <c r="AK547" s="78"/>
      <c r="AL547" s="78"/>
      <c r="AM547" s="77" t="s">
        <v>446</v>
      </c>
      <c r="AN547" s="78"/>
      <c r="AO547" s="78"/>
      <c r="AP547" s="79"/>
      <c r="AQ547" s="77" t="s">
        <v>446</v>
      </c>
      <c r="AR547" s="78"/>
      <c r="AS547" s="78"/>
      <c r="AT547" s="79"/>
      <c r="AU547" s="78" t="s">
        <v>446</v>
      </c>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t="s">
        <v>446</v>
      </c>
      <c r="AC548" s="76"/>
      <c r="AD548" s="76"/>
      <c r="AE548" s="77" t="s">
        <v>446</v>
      </c>
      <c r="AF548" s="78"/>
      <c r="AG548" s="78"/>
      <c r="AH548" s="79"/>
      <c r="AI548" s="77" t="s">
        <v>446</v>
      </c>
      <c r="AJ548" s="78"/>
      <c r="AK548" s="78"/>
      <c r="AL548" s="78"/>
      <c r="AM548" s="77" t="s">
        <v>446</v>
      </c>
      <c r="AN548" s="78"/>
      <c r="AO548" s="78"/>
      <c r="AP548" s="79"/>
      <c r="AQ548" s="77" t="s">
        <v>446</v>
      </c>
      <c r="AR548" s="78"/>
      <c r="AS548" s="78"/>
      <c r="AT548" s="79"/>
      <c r="AU548" s="78" t="s">
        <v>446</v>
      </c>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t="s">
        <v>464</v>
      </c>
      <c r="AF551" s="114"/>
      <c r="AG551" s="99" t="s">
        <v>324</v>
      </c>
      <c r="AH551" s="100"/>
      <c r="AI551" s="110"/>
      <c r="AJ551" s="110"/>
      <c r="AK551" s="110"/>
      <c r="AL551" s="105"/>
      <c r="AM551" s="110"/>
      <c r="AN551" s="110"/>
      <c r="AO551" s="110"/>
      <c r="AP551" s="105"/>
      <c r="AQ551" s="113" t="s">
        <v>464</v>
      </c>
      <c r="AR551" s="114"/>
      <c r="AS551" s="99" t="s">
        <v>324</v>
      </c>
      <c r="AT551" s="100"/>
      <c r="AU551" s="113" t="s">
        <v>464</v>
      </c>
      <c r="AV551" s="114"/>
      <c r="AW551" s="99" t="s">
        <v>310</v>
      </c>
      <c r="AX551" s="115"/>
    </row>
    <row r="552" spans="1:50" ht="22.5" customHeight="1" hidden="1">
      <c r="A552" s="160"/>
      <c r="B552" s="150"/>
      <c r="C552" s="149"/>
      <c r="D552" s="150"/>
      <c r="E552" s="93"/>
      <c r="F552" s="94"/>
      <c r="G552" s="116" t="s">
        <v>446</v>
      </c>
      <c r="H552" s="88"/>
      <c r="I552" s="88"/>
      <c r="J552" s="88"/>
      <c r="K552" s="88"/>
      <c r="L552" s="88"/>
      <c r="M552" s="88"/>
      <c r="N552" s="88"/>
      <c r="O552" s="88"/>
      <c r="P552" s="88"/>
      <c r="Q552" s="88"/>
      <c r="R552" s="88"/>
      <c r="S552" s="88"/>
      <c r="T552" s="88"/>
      <c r="U552" s="88"/>
      <c r="V552" s="88"/>
      <c r="W552" s="88"/>
      <c r="X552" s="117"/>
      <c r="Y552" s="123" t="s">
        <v>14</v>
      </c>
      <c r="Z552" s="124"/>
      <c r="AA552" s="125"/>
      <c r="AB552" s="126" t="s">
        <v>446</v>
      </c>
      <c r="AC552" s="126"/>
      <c r="AD552" s="126"/>
      <c r="AE552" s="77" t="s">
        <v>446</v>
      </c>
      <c r="AF552" s="78"/>
      <c r="AG552" s="78"/>
      <c r="AH552" s="78"/>
      <c r="AI552" s="77" t="s">
        <v>446</v>
      </c>
      <c r="AJ552" s="78"/>
      <c r="AK552" s="78"/>
      <c r="AL552" s="78"/>
      <c r="AM552" s="77" t="s">
        <v>446</v>
      </c>
      <c r="AN552" s="78"/>
      <c r="AO552" s="78"/>
      <c r="AP552" s="79"/>
      <c r="AQ552" s="77" t="s">
        <v>446</v>
      </c>
      <c r="AR552" s="78"/>
      <c r="AS552" s="78"/>
      <c r="AT552" s="79"/>
      <c r="AU552" s="78" t="s">
        <v>446</v>
      </c>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t="s">
        <v>446</v>
      </c>
      <c r="AC553" s="76"/>
      <c r="AD553" s="76"/>
      <c r="AE553" s="77" t="s">
        <v>446</v>
      </c>
      <c r="AF553" s="78"/>
      <c r="AG553" s="78"/>
      <c r="AH553" s="79"/>
      <c r="AI553" s="77" t="s">
        <v>446</v>
      </c>
      <c r="AJ553" s="78"/>
      <c r="AK553" s="78"/>
      <c r="AL553" s="78"/>
      <c r="AM553" s="77" t="s">
        <v>446</v>
      </c>
      <c r="AN553" s="78"/>
      <c r="AO553" s="78"/>
      <c r="AP553" s="79"/>
      <c r="AQ553" s="77" t="s">
        <v>446</v>
      </c>
      <c r="AR553" s="78"/>
      <c r="AS553" s="78"/>
      <c r="AT553" s="79"/>
      <c r="AU553" s="78" t="s">
        <v>446</v>
      </c>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t="s">
        <v>464</v>
      </c>
      <c r="AF556" s="114"/>
      <c r="AG556" s="99" t="s">
        <v>324</v>
      </c>
      <c r="AH556" s="100"/>
      <c r="AI556" s="110"/>
      <c r="AJ556" s="110"/>
      <c r="AK556" s="110"/>
      <c r="AL556" s="105"/>
      <c r="AM556" s="110"/>
      <c r="AN556" s="110"/>
      <c r="AO556" s="110"/>
      <c r="AP556" s="105"/>
      <c r="AQ556" s="113" t="s">
        <v>464</v>
      </c>
      <c r="AR556" s="114"/>
      <c r="AS556" s="99" t="s">
        <v>324</v>
      </c>
      <c r="AT556" s="100"/>
      <c r="AU556" s="113" t="s">
        <v>464</v>
      </c>
      <c r="AV556" s="114"/>
      <c r="AW556" s="99" t="s">
        <v>310</v>
      </c>
      <c r="AX556" s="115"/>
    </row>
    <row r="557" spans="1:50" ht="22.5" customHeight="1" hidden="1">
      <c r="A557" s="160"/>
      <c r="B557" s="150"/>
      <c r="C557" s="149"/>
      <c r="D557" s="150"/>
      <c r="E557" s="93"/>
      <c r="F557" s="94"/>
      <c r="G557" s="116" t="s">
        <v>446</v>
      </c>
      <c r="H557" s="88"/>
      <c r="I557" s="88"/>
      <c r="J557" s="88"/>
      <c r="K557" s="88"/>
      <c r="L557" s="88"/>
      <c r="M557" s="88"/>
      <c r="N557" s="88"/>
      <c r="O557" s="88"/>
      <c r="P557" s="88"/>
      <c r="Q557" s="88"/>
      <c r="R557" s="88"/>
      <c r="S557" s="88"/>
      <c r="T557" s="88"/>
      <c r="U557" s="88"/>
      <c r="V557" s="88"/>
      <c r="W557" s="88"/>
      <c r="X557" s="117"/>
      <c r="Y557" s="123" t="s">
        <v>14</v>
      </c>
      <c r="Z557" s="124"/>
      <c r="AA557" s="125"/>
      <c r="AB557" s="126" t="s">
        <v>473</v>
      </c>
      <c r="AC557" s="126"/>
      <c r="AD557" s="126"/>
      <c r="AE557" s="77" t="s">
        <v>473</v>
      </c>
      <c r="AF557" s="78"/>
      <c r="AG557" s="78"/>
      <c r="AH557" s="78"/>
      <c r="AI557" s="77" t="s">
        <v>473</v>
      </c>
      <c r="AJ557" s="78"/>
      <c r="AK557" s="78"/>
      <c r="AL557" s="78"/>
      <c r="AM557" s="77" t="s">
        <v>473</v>
      </c>
      <c r="AN557" s="78"/>
      <c r="AO557" s="78"/>
      <c r="AP557" s="79"/>
      <c r="AQ557" s="77" t="s">
        <v>473</v>
      </c>
      <c r="AR557" s="78"/>
      <c r="AS557" s="78"/>
      <c r="AT557" s="79"/>
      <c r="AU557" s="78" t="s">
        <v>473</v>
      </c>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t="s">
        <v>473</v>
      </c>
      <c r="AC558" s="76"/>
      <c r="AD558" s="76"/>
      <c r="AE558" s="77" t="s">
        <v>473</v>
      </c>
      <c r="AF558" s="78"/>
      <c r="AG558" s="78"/>
      <c r="AH558" s="79"/>
      <c r="AI558" s="77" t="s">
        <v>473</v>
      </c>
      <c r="AJ558" s="78"/>
      <c r="AK558" s="78"/>
      <c r="AL558" s="78"/>
      <c r="AM558" s="77" t="s">
        <v>473</v>
      </c>
      <c r="AN558" s="78"/>
      <c r="AO558" s="78"/>
      <c r="AP558" s="79"/>
      <c r="AQ558" s="77" t="s">
        <v>473</v>
      </c>
      <c r="AR558" s="78"/>
      <c r="AS558" s="78"/>
      <c r="AT558" s="79"/>
      <c r="AU558" s="78" t="s">
        <v>473</v>
      </c>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t="s">
        <v>464</v>
      </c>
      <c r="AF561" s="114"/>
      <c r="AG561" s="99" t="s">
        <v>324</v>
      </c>
      <c r="AH561" s="100"/>
      <c r="AI561" s="110"/>
      <c r="AJ561" s="110"/>
      <c r="AK561" s="110"/>
      <c r="AL561" s="105"/>
      <c r="AM561" s="110"/>
      <c r="AN561" s="110"/>
      <c r="AO561" s="110"/>
      <c r="AP561" s="105"/>
      <c r="AQ561" s="113" t="s">
        <v>464</v>
      </c>
      <c r="AR561" s="114"/>
      <c r="AS561" s="99" t="s">
        <v>324</v>
      </c>
      <c r="AT561" s="100"/>
      <c r="AU561" s="113" t="s">
        <v>464</v>
      </c>
      <c r="AV561" s="114"/>
      <c r="AW561" s="99" t="s">
        <v>310</v>
      </c>
      <c r="AX561" s="115"/>
    </row>
    <row r="562" spans="1:50" ht="22.5" customHeight="1" hidden="1">
      <c r="A562" s="160"/>
      <c r="B562" s="150"/>
      <c r="C562" s="149"/>
      <c r="D562" s="150"/>
      <c r="E562" s="93"/>
      <c r="F562" s="94"/>
      <c r="G562" s="116" t="s">
        <v>446</v>
      </c>
      <c r="H562" s="88"/>
      <c r="I562" s="88"/>
      <c r="J562" s="88"/>
      <c r="K562" s="88"/>
      <c r="L562" s="88"/>
      <c r="M562" s="88"/>
      <c r="N562" s="88"/>
      <c r="O562" s="88"/>
      <c r="P562" s="88"/>
      <c r="Q562" s="88"/>
      <c r="R562" s="88"/>
      <c r="S562" s="88"/>
      <c r="T562" s="88"/>
      <c r="U562" s="88"/>
      <c r="V562" s="88"/>
      <c r="W562" s="88"/>
      <c r="X562" s="117"/>
      <c r="Y562" s="123" t="s">
        <v>14</v>
      </c>
      <c r="Z562" s="124"/>
      <c r="AA562" s="125"/>
      <c r="AB562" s="126" t="s">
        <v>446</v>
      </c>
      <c r="AC562" s="126"/>
      <c r="AD562" s="126"/>
      <c r="AE562" s="77" t="s">
        <v>446</v>
      </c>
      <c r="AF562" s="78"/>
      <c r="AG562" s="78"/>
      <c r="AH562" s="78"/>
      <c r="AI562" s="77" t="s">
        <v>446</v>
      </c>
      <c r="AJ562" s="78"/>
      <c r="AK562" s="78"/>
      <c r="AL562" s="78"/>
      <c r="AM562" s="77" t="s">
        <v>446</v>
      </c>
      <c r="AN562" s="78"/>
      <c r="AO562" s="78"/>
      <c r="AP562" s="79"/>
      <c r="AQ562" s="77" t="s">
        <v>446</v>
      </c>
      <c r="AR562" s="78"/>
      <c r="AS562" s="78"/>
      <c r="AT562" s="79"/>
      <c r="AU562" s="78" t="s">
        <v>446</v>
      </c>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t="s">
        <v>446</v>
      </c>
      <c r="AC563" s="76"/>
      <c r="AD563" s="76"/>
      <c r="AE563" s="77" t="s">
        <v>446</v>
      </c>
      <c r="AF563" s="78"/>
      <c r="AG563" s="78"/>
      <c r="AH563" s="79"/>
      <c r="AI563" s="77" t="s">
        <v>446</v>
      </c>
      <c r="AJ563" s="78"/>
      <c r="AK563" s="78"/>
      <c r="AL563" s="78"/>
      <c r="AM563" s="77" t="s">
        <v>446</v>
      </c>
      <c r="AN563" s="78"/>
      <c r="AO563" s="78"/>
      <c r="AP563" s="79"/>
      <c r="AQ563" s="77" t="s">
        <v>446</v>
      </c>
      <c r="AR563" s="78"/>
      <c r="AS563" s="78"/>
      <c r="AT563" s="79"/>
      <c r="AU563" s="78" t="s">
        <v>446</v>
      </c>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t="s">
        <v>464</v>
      </c>
      <c r="AF566" s="114"/>
      <c r="AG566" s="99" t="s">
        <v>324</v>
      </c>
      <c r="AH566" s="100"/>
      <c r="AI566" s="110"/>
      <c r="AJ566" s="110"/>
      <c r="AK566" s="110"/>
      <c r="AL566" s="105"/>
      <c r="AM566" s="110"/>
      <c r="AN566" s="110"/>
      <c r="AO566" s="110"/>
      <c r="AP566" s="105"/>
      <c r="AQ566" s="113" t="s">
        <v>464</v>
      </c>
      <c r="AR566" s="114"/>
      <c r="AS566" s="99" t="s">
        <v>324</v>
      </c>
      <c r="AT566" s="100"/>
      <c r="AU566" s="113" t="s">
        <v>464</v>
      </c>
      <c r="AV566" s="114"/>
      <c r="AW566" s="99" t="s">
        <v>310</v>
      </c>
      <c r="AX566" s="115"/>
    </row>
    <row r="567" spans="1:50" ht="22.5" customHeight="1" hidden="1">
      <c r="A567" s="160"/>
      <c r="B567" s="150"/>
      <c r="C567" s="149"/>
      <c r="D567" s="150"/>
      <c r="E567" s="93"/>
      <c r="F567" s="94"/>
      <c r="G567" s="116" t="s">
        <v>446</v>
      </c>
      <c r="H567" s="88"/>
      <c r="I567" s="88"/>
      <c r="J567" s="88"/>
      <c r="K567" s="88"/>
      <c r="L567" s="88"/>
      <c r="M567" s="88"/>
      <c r="N567" s="88"/>
      <c r="O567" s="88"/>
      <c r="P567" s="88"/>
      <c r="Q567" s="88"/>
      <c r="R567" s="88"/>
      <c r="S567" s="88"/>
      <c r="T567" s="88"/>
      <c r="U567" s="88"/>
      <c r="V567" s="88"/>
      <c r="W567" s="88"/>
      <c r="X567" s="117"/>
      <c r="Y567" s="123" t="s">
        <v>14</v>
      </c>
      <c r="Z567" s="124"/>
      <c r="AA567" s="125"/>
      <c r="AB567" s="126" t="s">
        <v>446</v>
      </c>
      <c r="AC567" s="126"/>
      <c r="AD567" s="126"/>
      <c r="AE567" s="77" t="s">
        <v>446</v>
      </c>
      <c r="AF567" s="78"/>
      <c r="AG567" s="78"/>
      <c r="AH567" s="78"/>
      <c r="AI567" s="77" t="s">
        <v>446</v>
      </c>
      <c r="AJ567" s="78"/>
      <c r="AK567" s="78"/>
      <c r="AL567" s="78"/>
      <c r="AM567" s="77" t="s">
        <v>446</v>
      </c>
      <c r="AN567" s="78"/>
      <c r="AO567" s="78"/>
      <c r="AP567" s="79"/>
      <c r="AQ567" s="77" t="s">
        <v>446</v>
      </c>
      <c r="AR567" s="78"/>
      <c r="AS567" s="78"/>
      <c r="AT567" s="79"/>
      <c r="AU567" s="78" t="s">
        <v>446</v>
      </c>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t="s">
        <v>446</v>
      </c>
      <c r="AC568" s="76"/>
      <c r="AD568" s="76"/>
      <c r="AE568" s="77" t="s">
        <v>446</v>
      </c>
      <c r="AF568" s="78"/>
      <c r="AG568" s="78"/>
      <c r="AH568" s="79"/>
      <c r="AI568" s="77" t="s">
        <v>446</v>
      </c>
      <c r="AJ568" s="78"/>
      <c r="AK568" s="78"/>
      <c r="AL568" s="78"/>
      <c r="AM568" s="77" t="s">
        <v>446</v>
      </c>
      <c r="AN568" s="78"/>
      <c r="AO568" s="78"/>
      <c r="AP568" s="79"/>
      <c r="AQ568" s="77" t="s">
        <v>446</v>
      </c>
      <c r="AR568" s="78"/>
      <c r="AS568" s="78"/>
      <c r="AT568" s="79"/>
      <c r="AU568" s="78" t="s">
        <v>446</v>
      </c>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t="s">
        <v>464</v>
      </c>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t="s">
        <v>464</v>
      </c>
      <c r="K573" s="136"/>
      <c r="L573" s="136"/>
      <c r="M573" s="136"/>
      <c r="N573" s="136"/>
      <c r="O573" s="136"/>
      <c r="P573" s="136"/>
      <c r="Q573" s="136"/>
      <c r="R573" s="136"/>
      <c r="S573" s="136"/>
      <c r="T573" s="137"/>
      <c r="U573" s="136" t="s">
        <v>464</v>
      </c>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t="s">
        <v>464</v>
      </c>
      <c r="AF575" s="114"/>
      <c r="AG575" s="99" t="s">
        <v>324</v>
      </c>
      <c r="AH575" s="100"/>
      <c r="AI575" s="110"/>
      <c r="AJ575" s="110"/>
      <c r="AK575" s="110"/>
      <c r="AL575" s="105"/>
      <c r="AM575" s="110"/>
      <c r="AN575" s="110"/>
      <c r="AO575" s="110"/>
      <c r="AP575" s="105"/>
      <c r="AQ575" s="113" t="s">
        <v>464</v>
      </c>
      <c r="AR575" s="114"/>
      <c r="AS575" s="99" t="s">
        <v>324</v>
      </c>
      <c r="AT575" s="100"/>
      <c r="AU575" s="113" t="s">
        <v>464</v>
      </c>
      <c r="AV575" s="114"/>
      <c r="AW575" s="99" t="s">
        <v>310</v>
      </c>
      <c r="AX575" s="115"/>
    </row>
    <row r="576" spans="1:50" ht="22.5" customHeight="1" hidden="1">
      <c r="A576" s="160"/>
      <c r="B576" s="150"/>
      <c r="C576" s="149"/>
      <c r="D576" s="150"/>
      <c r="E576" s="93"/>
      <c r="F576" s="94"/>
      <c r="G576" s="116" t="s">
        <v>446</v>
      </c>
      <c r="H576" s="88"/>
      <c r="I576" s="88"/>
      <c r="J576" s="88"/>
      <c r="K576" s="88"/>
      <c r="L576" s="88"/>
      <c r="M576" s="88"/>
      <c r="N576" s="88"/>
      <c r="O576" s="88"/>
      <c r="P576" s="88"/>
      <c r="Q576" s="88"/>
      <c r="R576" s="88"/>
      <c r="S576" s="88"/>
      <c r="T576" s="88"/>
      <c r="U576" s="88"/>
      <c r="V576" s="88"/>
      <c r="W576" s="88"/>
      <c r="X576" s="117"/>
      <c r="Y576" s="123" t="s">
        <v>14</v>
      </c>
      <c r="Z576" s="124"/>
      <c r="AA576" s="125"/>
      <c r="AB576" s="126" t="s">
        <v>475</v>
      </c>
      <c r="AC576" s="126"/>
      <c r="AD576" s="126"/>
      <c r="AE576" s="77" t="s">
        <v>475</v>
      </c>
      <c r="AF576" s="78"/>
      <c r="AG576" s="78"/>
      <c r="AH576" s="78"/>
      <c r="AI576" s="77" t="s">
        <v>475</v>
      </c>
      <c r="AJ576" s="78"/>
      <c r="AK576" s="78"/>
      <c r="AL576" s="78"/>
      <c r="AM576" s="77" t="s">
        <v>475</v>
      </c>
      <c r="AN576" s="78"/>
      <c r="AO576" s="78"/>
      <c r="AP576" s="79"/>
      <c r="AQ576" s="77" t="s">
        <v>475</v>
      </c>
      <c r="AR576" s="78"/>
      <c r="AS576" s="78"/>
      <c r="AT576" s="79"/>
      <c r="AU576" s="78" t="s">
        <v>475</v>
      </c>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t="s">
        <v>475</v>
      </c>
      <c r="AC577" s="76"/>
      <c r="AD577" s="76"/>
      <c r="AE577" s="77" t="s">
        <v>475</v>
      </c>
      <c r="AF577" s="78"/>
      <c r="AG577" s="78"/>
      <c r="AH577" s="79"/>
      <c r="AI577" s="77" t="s">
        <v>475</v>
      </c>
      <c r="AJ577" s="78"/>
      <c r="AK577" s="78"/>
      <c r="AL577" s="78"/>
      <c r="AM577" s="77" t="s">
        <v>475</v>
      </c>
      <c r="AN577" s="78"/>
      <c r="AO577" s="78"/>
      <c r="AP577" s="79"/>
      <c r="AQ577" s="77" t="s">
        <v>475</v>
      </c>
      <c r="AR577" s="78"/>
      <c r="AS577" s="78"/>
      <c r="AT577" s="79"/>
      <c r="AU577" s="78" t="s">
        <v>475</v>
      </c>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t="s">
        <v>464</v>
      </c>
      <c r="AF580" s="114"/>
      <c r="AG580" s="99" t="s">
        <v>324</v>
      </c>
      <c r="AH580" s="100"/>
      <c r="AI580" s="110"/>
      <c r="AJ580" s="110"/>
      <c r="AK580" s="110"/>
      <c r="AL580" s="105"/>
      <c r="AM580" s="110"/>
      <c r="AN580" s="110"/>
      <c r="AO580" s="110"/>
      <c r="AP580" s="105"/>
      <c r="AQ580" s="113" t="s">
        <v>464</v>
      </c>
      <c r="AR580" s="114"/>
      <c r="AS580" s="99" t="s">
        <v>324</v>
      </c>
      <c r="AT580" s="100"/>
      <c r="AU580" s="113" t="s">
        <v>464</v>
      </c>
      <c r="AV580" s="114"/>
      <c r="AW580" s="99" t="s">
        <v>310</v>
      </c>
      <c r="AX580" s="115"/>
    </row>
    <row r="581" spans="1:50" ht="22.5" customHeight="1" hidden="1">
      <c r="A581" s="160"/>
      <c r="B581" s="150"/>
      <c r="C581" s="149"/>
      <c r="D581" s="150"/>
      <c r="E581" s="93"/>
      <c r="F581" s="94"/>
      <c r="G581" s="116" t="s">
        <v>446</v>
      </c>
      <c r="H581" s="88"/>
      <c r="I581" s="88"/>
      <c r="J581" s="88"/>
      <c r="K581" s="88"/>
      <c r="L581" s="88"/>
      <c r="M581" s="88"/>
      <c r="N581" s="88"/>
      <c r="O581" s="88"/>
      <c r="P581" s="88"/>
      <c r="Q581" s="88"/>
      <c r="R581" s="88"/>
      <c r="S581" s="88"/>
      <c r="T581" s="88"/>
      <c r="U581" s="88"/>
      <c r="V581" s="88"/>
      <c r="W581" s="88"/>
      <c r="X581" s="117"/>
      <c r="Y581" s="123" t="s">
        <v>14</v>
      </c>
      <c r="Z581" s="124"/>
      <c r="AA581" s="125"/>
      <c r="AB581" s="126" t="s">
        <v>446</v>
      </c>
      <c r="AC581" s="126"/>
      <c r="AD581" s="126"/>
      <c r="AE581" s="77" t="s">
        <v>446</v>
      </c>
      <c r="AF581" s="78"/>
      <c r="AG581" s="78"/>
      <c r="AH581" s="78"/>
      <c r="AI581" s="77" t="s">
        <v>446</v>
      </c>
      <c r="AJ581" s="78"/>
      <c r="AK581" s="78"/>
      <c r="AL581" s="78"/>
      <c r="AM581" s="77" t="s">
        <v>446</v>
      </c>
      <c r="AN581" s="78"/>
      <c r="AO581" s="78"/>
      <c r="AP581" s="79"/>
      <c r="AQ581" s="77" t="s">
        <v>446</v>
      </c>
      <c r="AR581" s="78"/>
      <c r="AS581" s="78"/>
      <c r="AT581" s="79"/>
      <c r="AU581" s="78" t="s">
        <v>446</v>
      </c>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t="s">
        <v>446</v>
      </c>
      <c r="AC582" s="76"/>
      <c r="AD582" s="76"/>
      <c r="AE582" s="77" t="s">
        <v>446</v>
      </c>
      <c r="AF582" s="78"/>
      <c r="AG582" s="78"/>
      <c r="AH582" s="79"/>
      <c r="AI582" s="77" t="s">
        <v>446</v>
      </c>
      <c r="AJ582" s="78"/>
      <c r="AK582" s="78"/>
      <c r="AL582" s="78"/>
      <c r="AM582" s="77" t="s">
        <v>446</v>
      </c>
      <c r="AN582" s="78"/>
      <c r="AO582" s="78"/>
      <c r="AP582" s="79"/>
      <c r="AQ582" s="77" t="s">
        <v>446</v>
      </c>
      <c r="AR582" s="78"/>
      <c r="AS582" s="78"/>
      <c r="AT582" s="79"/>
      <c r="AU582" s="78" t="s">
        <v>446</v>
      </c>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t="s">
        <v>464</v>
      </c>
      <c r="AF585" s="114"/>
      <c r="AG585" s="99" t="s">
        <v>324</v>
      </c>
      <c r="AH585" s="100"/>
      <c r="AI585" s="110"/>
      <c r="AJ585" s="110"/>
      <c r="AK585" s="110"/>
      <c r="AL585" s="105"/>
      <c r="AM585" s="110"/>
      <c r="AN585" s="110"/>
      <c r="AO585" s="110"/>
      <c r="AP585" s="105"/>
      <c r="AQ585" s="113" t="s">
        <v>464</v>
      </c>
      <c r="AR585" s="114"/>
      <c r="AS585" s="99" t="s">
        <v>324</v>
      </c>
      <c r="AT585" s="100"/>
      <c r="AU585" s="113" t="s">
        <v>464</v>
      </c>
      <c r="AV585" s="114"/>
      <c r="AW585" s="99" t="s">
        <v>310</v>
      </c>
      <c r="AX585" s="115"/>
    </row>
    <row r="586" spans="1:50" ht="22.5" customHeight="1" hidden="1">
      <c r="A586" s="160"/>
      <c r="B586" s="150"/>
      <c r="C586" s="149"/>
      <c r="D586" s="150"/>
      <c r="E586" s="93"/>
      <c r="F586" s="94"/>
      <c r="G586" s="116" t="s">
        <v>446</v>
      </c>
      <c r="H586" s="88"/>
      <c r="I586" s="88"/>
      <c r="J586" s="88"/>
      <c r="K586" s="88"/>
      <c r="L586" s="88"/>
      <c r="M586" s="88"/>
      <c r="N586" s="88"/>
      <c r="O586" s="88"/>
      <c r="P586" s="88"/>
      <c r="Q586" s="88"/>
      <c r="R586" s="88"/>
      <c r="S586" s="88"/>
      <c r="T586" s="88"/>
      <c r="U586" s="88"/>
      <c r="V586" s="88"/>
      <c r="W586" s="88"/>
      <c r="X586" s="117"/>
      <c r="Y586" s="123" t="s">
        <v>14</v>
      </c>
      <c r="Z586" s="124"/>
      <c r="AA586" s="125"/>
      <c r="AB586" s="126" t="s">
        <v>446</v>
      </c>
      <c r="AC586" s="126"/>
      <c r="AD586" s="126"/>
      <c r="AE586" s="77" t="s">
        <v>446</v>
      </c>
      <c r="AF586" s="78"/>
      <c r="AG586" s="78"/>
      <c r="AH586" s="78"/>
      <c r="AI586" s="77" t="s">
        <v>446</v>
      </c>
      <c r="AJ586" s="78"/>
      <c r="AK586" s="78"/>
      <c r="AL586" s="78"/>
      <c r="AM586" s="77" t="s">
        <v>446</v>
      </c>
      <c r="AN586" s="78"/>
      <c r="AO586" s="78"/>
      <c r="AP586" s="79"/>
      <c r="AQ586" s="77" t="s">
        <v>446</v>
      </c>
      <c r="AR586" s="78"/>
      <c r="AS586" s="78"/>
      <c r="AT586" s="79"/>
      <c r="AU586" s="78" t="s">
        <v>446</v>
      </c>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t="s">
        <v>446</v>
      </c>
      <c r="AC587" s="76"/>
      <c r="AD587" s="76"/>
      <c r="AE587" s="77" t="s">
        <v>446</v>
      </c>
      <c r="AF587" s="78"/>
      <c r="AG587" s="78"/>
      <c r="AH587" s="79"/>
      <c r="AI587" s="77" t="s">
        <v>446</v>
      </c>
      <c r="AJ587" s="78"/>
      <c r="AK587" s="78"/>
      <c r="AL587" s="78"/>
      <c r="AM587" s="77" t="s">
        <v>446</v>
      </c>
      <c r="AN587" s="78"/>
      <c r="AO587" s="78"/>
      <c r="AP587" s="79"/>
      <c r="AQ587" s="77" t="s">
        <v>446</v>
      </c>
      <c r="AR587" s="78"/>
      <c r="AS587" s="78"/>
      <c r="AT587" s="79"/>
      <c r="AU587" s="78" t="s">
        <v>446</v>
      </c>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t="s">
        <v>464</v>
      </c>
      <c r="AF590" s="114"/>
      <c r="AG590" s="99" t="s">
        <v>324</v>
      </c>
      <c r="AH590" s="100"/>
      <c r="AI590" s="110"/>
      <c r="AJ590" s="110"/>
      <c r="AK590" s="110"/>
      <c r="AL590" s="105"/>
      <c r="AM590" s="110"/>
      <c r="AN590" s="110"/>
      <c r="AO590" s="110"/>
      <c r="AP590" s="105"/>
      <c r="AQ590" s="113" t="s">
        <v>464</v>
      </c>
      <c r="AR590" s="114"/>
      <c r="AS590" s="99" t="s">
        <v>324</v>
      </c>
      <c r="AT590" s="100"/>
      <c r="AU590" s="113" t="s">
        <v>464</v>
      </c>
      <c r="AV590" s="114"/>
      <c r="AW590" s="99" t="s">
        <v>310</v>
      </c>
      <c r="AX590" s="115"/>
    </row>
    <row r="591" spans="1:50" ht="22.5" customHeight="1" hidden="1">
      <c r="A591" s="160"/>
      <c r="B591" s="150"/>
      <c r="C591" s="149"/>
      <c r="D591" s="150"/>
      <c r="E591" s="93"/>
      <c r="F591" s="94"/>
      <c r="G591" s="116" t="s">
        <v>446</v>
      </c>
      <c r="H591" s="88"/>
      <c r="I591" s="88"/>
      <c r="J591" s="88"/>
      <c r="K591" s="88"/>
      <c r="L591" s="88"/>
      <c r="M591" s="88"/>
      <c r="N591" s="88"/>
      <c r="O591" s="88"/>
      <c r="P591" s="88"/>
      <c r="Q591" s="88"/>
      <c r="R591" s="88"/>
      <c r="S591" s="88"/>
      <c r="T591" s="88"/>
      <c r="U591" s="88"/>
      <c r="V591" s="88"/>
      <c r="W591" s="88"/>
      <c r="X591" s="117"/>
      <c r="Y591" s="123" t="s">
        <v>14</v>
      </c>
      <c r="Z591" s="124"/>
      <c r="AA591" s="125"/>
      <c r="AB591" s="126" t="s">
        <v>446</v>
      </c>
      <c r="AC591" s="126"/>
      <c r="AD591" s="126"/>
      <c r="AE591" s="77" t="s">
        <v>446</v>
      </c>
      <c r="AF591" s="78"/>
      <c r="AG591" s="78"/>
      <c r="AH591" s="78"/>
      <c r="AI591" s="77" t="s">
        <v>446</v>
      </c>
      <c r="AJ591" s="78"/>
      <c r="AK591" s="78"/>
      <c r="AL591" s="78"/>
      <c r="AM591" s="77" t="s">
        <v>446</v>
      </c>
      <c r="AN591" s="78"/>
      <c r="AO591" s="78"/>
      <c r="AP591" s="79"/>
      <c r="AQ591" s="77" t="s">
        <v>446</v>
      </c>
      <c r="AR591" s="78"/>
      <c r="AS591" s="78"/>
      <c r="AT591" s="79"/>
      <c r="AU591" s="78" t="s">
        <v>446</v>
      </c>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t="s">
        <v>446</v>
      </c>
      <c r="AC592" s="76"/>
      <c r="AD592" s="76"/>
      <c r="AE592" s="77" t="s">
        <v>446</v>
      </c>
      <c r="AF592" s="78"/>
      <c r="AG592" s="78"/>
      <c r="AH592" s="79"/>
      <c r="AI592" s="77" t="s">
        <v>446</v>
      </c>
      <c r="AJ592" s="78"/>
      <c r="AK592" s="78"/>
      <c r="AL592" s="78"/>
      <c r="AM592" s="77" t="s">
        <v>446</v>
      </c>
      <c r="AN592" s="78"/>
      <c r="AO592" s="78"/>
      <c r="AP592" s="79"/>
      <c r="AQ592" s="77" t="s">
        <v>446</v>
      </c>
      <c r="AR592" s="78"/>
      <c r="AS592" s="78"/>
      <c r="AT592" s="79"/>
      <c r="AU592" s="78" t="s">
        <v>446</v>
      </c>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t="s">
        <v>464</v>
      </c>
      <c r="AF595" s="114"/>
      <c r="AG595" s="99" t="s">
        <v>324</v>
      </c>
      <c r="AH595" s="100"/>
      <c r="AI595" s="110"/>
      <c r="AJ595" s="110"/>
      <c r="AK595" s="110"/>
      <c r="AL595" s="105"/>
      <c r="AM595" s="110"/>
      <c r="AN595" s="110"/>
      <c r="AO595" s="110"/>
      <c r="AP595" s="105"/>
      <c r="AQ595" s="113" t="s">
        <v>464</v>
      </c>
      <c r="AR595" s="114"/>
      <c r="AS595" s="99" t="s">
        <v>324</v>
      </c>
      <c r="AT595" s="100"/>
      <c r="AU595" s="113" t="s">
        <v>464</v>
      </c>
      <c r="AV595" s="114"/>
      <c r="AW595" s="99" t="s">
        <v>310</v>
      </c>
      <c r="AX595" s="115"/>
    </row>
    <row r="596" spans="1:50" ht="22.5" customHeight="1" hidden="1">
      <c r="A596" s="160"/>
      <c r="B596" s="150"/>
      <c r="C596" s="149"/>
      <c r="D596" s="150"/>
      <c r="E596" s="93"/>
      <c r="F596" s="94"/>
      <c r="G596" s="116" t="s">
        <v>446</v>
      </c>
      <c r="H596" s="88"/>
      <c r="I596" s="88"/>
      <c r="J596" s="88"/>
      <c r="K596" s="88"/>
      <c r="L596" s="88"/>
      <c r="M596" s="88"/>
      <c r="N596" s="88"/>
      <c r="O596" s="88"/>
      <c r="P596" s="88"/>
      <c r="Q596" s="88"/>
      <c r="R596" s="88"/>
      <c r="S596" s="88"/>
      <c r="T596" s="88"/>
      <c r="U596" s="88"/>
      <c r="V596" s="88"/>
      <c r="W596" s="88"/>
      <c r="X596" s="117"/>
      <c r="Y596" s="123" t="s">
        <v>14</v>
      </c>
      <c r="Z596" s="124"/>
      <c r="AA596" s="125"/>
      <c r="AB596" s="126" t="s">
        <v>446</v>
      </c>
      <c r="AC596" s="126"/>
      <c r="AD596" s="126"/>
      <c r="AE596" s="77" t="s">
        <v>446</v>
      </c>
      <c r="AF596" s="78"/>
      <c r="AG596" s="78"/>
      <c r="AH596" s="78"/>
      <c r="AI596" s="77" t="s">
        <v>446</v>
      </c>
      <c r="AJ596" s="78"/>
      <c r="AK596" s="78"/>
      <c r="AL596" s="78"/>
      <c r="AM596" s="77" t="s">
        <v>446</v>
      </c>
      <c r="AN596" s="78"/>
      <c r="AO596" s="78"/>
      <c r="AP596" s="79"/>
      <c r="AQ596" s="77" t="s">
        <v>446</v>
      </c>
      <c r="AR596" s="78"/>
      <c r="AS596" s="78"/>
      <c r="AT596" s="79"/>
      <c r="AU596" s="78" t="s">
        <v>446</v>
      </c>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t="s">
        <v>446</v>
      </c>
      <c r="AC597" s="76"/>
      <c r="AD597" s="76"/>
      <c r="AE597" s="77" t="s">
        <v>446</v>
      </c>
      <c r="AF597" s="78"/>
      <c r="AG597" s="78"/>
      <c r="AH597" s="79"/>
      <c r="AI597" s="77" t="s">
        <v>446</v>
      </c>
      <c r="AJ597" s="78"/>
      <c r="AK597" s="78"/>
      <c r="AL597" s="78"/>
      <c r="AM597" s="77" t="s">
        <v>446</v>
      </c>
      <c r="AN597" s="78"/>
      <c r="AO597" s="78"/>
      <c r="AP597" s="79"/>
      <c r="AQ597" s="77" t="s">
        <v>446</v>
      </c>
      <c r="AR597" s="78"/>
      <c r="AS597" s="78"/>
      <c r="AT597" s="79"/>
      <c r="AU597" s="78" t="s">
        <v>446</v>
      </c>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t="s">
        <v>464</v>
      </c>
      <c r="AF600" s="114"/>
      <c r="AG600" s="99" t="s">
        <v>324</v>
      </c>
      <c r="AH600" s="100"/>
      <c r="AI600" s="110"/>
      <c r="AJ600" s="110"/>
      <c r="AK600" s="110"/>
      <c r="AL600" s="105"/>
      <c r="AM600" s="110"/>
      <c r="AN600" s="110"/>
      <c r="AO600" s="110"/>
      <c r="AP600" s="105"/>
      <c r="AQ600" s="113" t="s">
        <v>464</v>
      </c>
      <c r="AR600" s="114"/>
      <c r="AS600" s="99" t="s">
        <v>324</v>
      </c>
      <c r="AT600" s="100"/>
      <c r="AU600" s="113" t="s">
        <v>464</v>
      </c>
      <c r="AV600" s="114"/>
      <c r="AW600" s="99" t="s">
        <v>310</v>
      </c>
      <c r="AX600" s="115"/>
    </row>
    <row r="601" spans="1:50" ht="22.5" customHeight="1" hidden="1">
      <c r="A601" s="160"/>
      <c r="B601" s="150"/>
      <c r="C601" s="149"/>
      <c r="D601" s="150"/>
      <c r="E601" s="93"/>
      <c r="F601" s="94"/>
      <c r="G601" s="116" t="s">
        <v>446</v>
      </c>
      <c r="H601" s="88"/>
      <c r="I601" s="88"/>
      <c r="J601" s="88"/>
      <c r="K601" s="88"/>
      <c r="L601" s="88"/>
      <c r="M601" s="88"/>
      <c r="N601" s="88"/>
      <c r="O601" s="88"/>
      <c r="P601" s="88"/>
      <c r="Q601" s="88"/>
      <c r="R601" s="88"/>
      <c r="S601" s="88"/>
      <c r="T601" s="88"/>
      <c r="U601" s="88"/>
      <c r="V601" s="88"/>
      <c r="W601" s="88"/>
      <c r="X601" s="117"/>
      <c r="Y601" s="123" t="s">
        <v>14</v>
      </c>
      <c r="Z601" s="124"/>
      <c r="AA601" s="125"/>
      <c r="AB601" s="126" t="s">
        <v>446</v>
      </c>
      <c r="AC601" s="126"/>
      <c r="AD601" s="126"/>
      <c r="AE601" s="77" t="s">
        <v>446</v>
      </c>
      <c r="AF601" s="78"/>
      <c r="AG601" s="78"/>
      <c r="AH601" s="78"/>
      <c r="AI601" s="77" t="s">
        <v>446</v>
      </c>
      <c r="AJ601" s="78"/>
      <c r="AK601" s="78"/>
      <c r="AL601" s="78"/>
      <c r="AM601" s="77" t="s">
        <v>446</v>
      </c>
      <c r="AN601" s="78"/>
      <c r="AO601" s="78"/>
      <c r="AP601" s="79"/>
      <c r="AQ601" s="77" t="s">
        <v>446</v>
      </c>
      <c r="AR601" s="78"/>
      <c r="AS601" s="78"/>
      <c r="AT601" s="79"/>
      <c r="AU601" s="78" t="s">
        <v>446</v>
      </c>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t="s">
        <v>446</v>
      </c>
      <c r="AC602" s="76"/>
      <c r="AD602" s="76"/>
      <c r="AE602" s="77" t="s">
        <v>446</v>
      </c>
      <c r="AF602" s="78"/>
      <c r="AG602" s="78"/>
      <c r="AH602" s="79"/>
      <c r="AI602" s="77" t="s">
        <v>446</v>
      </c>
      <c r="AJ602" s="78"/>
      <c r="AK602" s="78"/>
      <c r="AL602" s="78"/>
      <c r="AM602" s="77" t="s">
        <v>446</v>
      </c>
      <c r="AN602" s="78"/>
      <c r="AO602" s="78"/>
      <c r="AP602" s="79"/>
      <c r="AQ602" s="77" t="s">
        <v>446</v>
      </c>
      <c r="AR602" s="78"/>
      <c r="AS602" s="78"/>
      <c r="AT602" s="79"/>
      <c r="AU602" s="78" t="s">
        <v>446</v>
      </c>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t="s">
        <v>464</v>
      </c>
      <c r="AF605" s="114"/>
      <c r="AG605" s="99" t="s">
        <v>324</v>
      </c>
      <c r="AH605" s="100"/>
      <c r="AI605" s="110"/>
      <c r="AJ605" s="110"/>
      <c r="AK605" s="110"/>
      <c r="AL605" s="105"/>
      <c r="AM605" s="110"/>
      <c r="AN605" s="110"/>
      <c r="AO605" s="110"/>
      <c r="AP605" s="105"/>
      <c r="AQ605" s="113" t="s">
        <v>464</v>
      </c>
      <c r="AR605" s="114"/>
      <c r="AS605" s="99" t="s">
        <v>324</v>
      </c>
      <c r="AT605" s="100"/>
      <c r="AU605" s="113" t="s">
        <v>464</v>
      </c>
      <c r="AV605" s="114"/>
      <c r="AW605" s="99" t="s">
        <v>310</v>
      </c>
      <c r="AX605" s="115"/>
    </row>
    <row r="606" spans="1:50" ht="22.5" customHeight="1" hidden="1">
      <c r="A606" s="160"/>
      <c r="B606" s="150"/>
      <c r="C606" s="149"/>
      <c r="D606" s="150"/>
      <c r="E606" s="93"/>
      <c r="F606" s="94"/>
      <c r="G606" s="116" t="s">
        <v>446</v>
      </c>
      <c r="H606" s="88"/>
      <c r="I606" s="88"/>
      <c r="J606" s="88"/>
      <c r="K606" s="88"/>
      <c r="L606" s="88"/>
      <c r="M606" s="88"/>
      <c r="N606" s="88"/>
      <c r="O606" s="88"/>
      <c r="P606" s="88"/>
      <c r="Q606" s="88"/>
      <c r="R606" s="88"/>
      <c r="S606" s="88"/>
      <c r="T606" s="88"/>
      <c r="U606" s="88"/>
      <c r="V606" s="88"/>
      <c r="W606" s="88"/>
      <c r="X606" s="117"/>
      <c r="Y606" s="123" t="s">
        <v>14</v>
      </c>
      <c r="Z606" s="124"/>
      <c r="AA606" s="125"/>
      <c r="AB606" s="126" t="s">
        <v>446</v>
      </c>
      <c r="AC606" s="126"/>
      <c r="AD606" s="126"/>
      <c r="AE606" s="77" t="s">
        <v>446</v>
      </c>
      <c r="AF606" s="78"/>
      <c r="AG606" s="78"/>
      <c r="AH606" s="78"/>
      <c r="AI606" s="77" t="s">
        <v>446</v>
      </c>
      <c r="AJ606" s="78"/>
      <c r="AK606" s="78"/>
      <c r="AL606" s="78"/>
      <c r="AM606" s="77" t="s">
        <v>446</v>
      </c>
      <c r="AN606" s="78"/>
      <c r="AO606" s="78"/>
      <c r="AP606" s="79"/>
      <c r="AQ606" s="77" t="s">
        <v>446</v>
      </c>
      <c r="AR606" s="78"/>
      <c r="AS606" s="78"/>
      <c r="AT606" s="79"/>
      <c r="AU606" s="78" t="s">
        <v>446</v>
      </c>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t="s">
        <v>446</v>
      </c>
      <c r="AC607" s="76"/>
      <c r="AD607" s="76"/>
      <c r="AE607" s="77" t="s">
        <v>446</v>
      </c>
      <c r="AF607" s="78"/>
      <c r="AG607" s="78"/>
      <c r="AH607" s="79"/>
      <c r="AI607" s="77" t="s">
        <v>446</v>
      </c>
      <c r="AJ607" s="78"/>
      <c r="AK607" s="78"/>
      <c r="AL607" s="78"/>
      <c r="AM607" s="77" t="s">
        <v>446</v>
      </c>
      <c r="AN607" s="78"/>
      <c r="AO607" s="78"/>
      <c r="AP607" s="79"/>
      <c r="AQ607" s="77" t="s">
        <v>446</v>
      </c>
      <c r="AR607" s="78"/>
      <c r="AS607" s="78"/>
      <c r="AT607" s="79"/>
      <c r="AU607" s="78" t="s">
        <v>446</v>
      </c>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t="s">
        <v>464</v>
      </c>
      <c r="AF610" s="114"/>
      <c r="AG610" s="99" t="s">
        <v>324</v>
      </c>
      <c r="AH610" s="100"/>
      <c r="AI610" s="110"/>
      <c r="AJ610" s="110"/>
      <c r="AK610" s="110"/>
      <c r="AL610" s="105"/>
      <c r="AM610" s="110"/>
      <c r="AN610" s="110"/>
      <c r="AO610" s="110"/>
      <c r="AP610" s="105"/>
      <c r="AQ610" s="113" t="s">
        <v>464</v>
      </c>
      <c r="AR610" s="114"/>
      <c r="AS610" s="99" t="s">
        <v>324</v>
      </c>
      <c r="AT610" s="100"/>
      <c r="AU610" s="113" t="s">
        <v>464</v>
      </c>
      <c r="AV610" s="114"/>
      <c r="AW610" s="99" t="s">
        <v>310</v>
      </c>
      <c r="AX610" s="115"/>
    </row>
    <row r="611" spans="1:50" ht="22.5" customHeight="1" hidden="1">
      <c r="A611" s="160"/>
      <c r="B611" s="150"/>
      <c r="C611" s="149"/>
      <c r="D611" s="150"/>
      <c r="E611" s="93"/>
      <c r="F611" s="94"/>
      <c r="G611" s="116" t="s">
        <v>446</v>
      </c>
      <c r="H611" s="88"/>
      <c r="I611" s="88"/>
      <c r="J611" s="88"/>
      <c r="K611" s="88"/>
      <c r="L611" s="88"/>
      <c r="M611" s="88"/>
      <c r="N611" s="88"/>
      <c r="O611" s="88"/>
      <c r="P611" s="88"/>
      <c r="Q611" s="88"/>
      <c r="R611" s="88"/>
      <c r="S611" s="88"/>
      <c r="T611" s="88"/>
      <c r="U611" s="88"/>
      <c r="V611" s="88"/>
      <c r="W611" s="88"/>
      <c r="X611" s="117"/>
      <c r="Y611" s="123" t="s">
        <v>14</v>
      </c>
      <c r="Z611" s="124"/>
      <c r="AA611" s="125"/>
      <c r="AB611" s="126" t="s">
        <v>474</v>
      </c>
      <c r="AC611" s="126"/>
      <c r="AD611" s="126"/>
      <c r="AE611" s="77" t="s">
        <v>474</v>
      </c>
      <c r="AF611" s="78"/>
      <c r="AG611" s="78"/>
      <c r="AH611" s="78"/>
      <c r="AI611" s="77" t="s">
        <v>474</v>
      </c>
      <c r="AJ611" s="78"/>
      <c r="AK611" s="78"/>
      <c r="AL611" s="78"/>
      <c r="AM611" s="77" t="s">
        <v>474</v>
      </c>
      <c r="AN611" s="78"/>
      <c r="AO611" s="78"/>
      <c r="AP611" s="79"/>
      <c r="AQ611" s="77" t="s">
        <v>474</v>
      </c>
      <c r="AR611" s="78"/>
      <c r="AS611" s="78"/>
      <c r="AT611" s="79"/>
      <c r="AU611" s="78" t="s">
        <v>474</v>
      </c>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t="s">
        <v>474</v>
      </c>
      <c r="AC612" s="76"/>
      <c r="AD612" s="76"/>
      <c r="AE612" s="77" t="s">
        <v>474</v>
      </c>
      <c r="AF612" s="78"/>
      <c r="AG612" s="78"/>
      <c r="AH612" s="79"/>
      <c r="AI612" s="77" t="s">
        <v>474</v>
      </c>
      <c r="AJ612" s="78"/>
      <c r="AK612" s="78"/>
      <c r="AL612" s="78"/>
      <c r="AM612" s="77" t="s">
        <v>474</v>
      </c>
      <c r="AN612" s="78"/>
      <c r="AO612" s="78"/>
      <c r="AP612" s="79"/>
      <c r="AQ612" s="77" t="s">
        <v>474</v>
      </c>
      <c r="AR612" s="78"/>
      <c r="AS612" s="78"/>
      <c r="AT612" s="79"/>
      <c r="AU612" s="78" t="s">
        <v>474</v>
      </c>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t="s">
        <v>464</v>
      </c>
      <c r="AF615" s="114"/>
      <c r="AG615" s="99" t="s">
        <v>324</v>
      </c>
      <c r="AH615" s="100"/>
      <c r="AI615" s="110"/>
      <c r="AJ615" s="110"/>
      <c r="AK615" s="110"/>
      <c r="AL615" s="105"/>
      <c r="AM615" s="110"/>
      <c r="AN615" s="110"/>
      <c r="AO615" s="110"/>
      <c r="AP615" s="105"/>
      <c r="AQ615" s="113" t="s">
        <v>464</v>
      </c>
      <c r="AR615" s="114"/>
      <c r="AS615" s="99" t="s">
        <v>324</v>
      </c>
      <c r="AT615" s="100"/>
      <c r="AU615" s="113" t="s">
        <v>464</v>
      </c>
      <c r="AV615" s="114"/>
      <c r="AW615" s="99" t="s">
        <v>310</v>
      </c>
      <c r="AX615" s="115"/>
    </row>
    <row r="616" spans="1:50" ht="22.5" customHeight="1" hidden="1">
      <c r="A616" s="160"/>
      <c r="B616" s="150"/>
      <c r="C616" s="149"/>
      <c r="D616" s="150"/>
      <c r="E616" s="93"/>
      <c r="F616" s="94"/>
      <c r="G616" s="116" t="s">
        <v>446</v>
      </c>
      <c r="H616" s="88"/>
      <c r="I616" s="88"/>
      <c r="J616" s="88"/>
      <c r="K616" s="88"/>
      <c r="L616" s="88"/>
      <c r="M616" s="88"/>
      <c r="N616" s="88"/>
      <c r="O616" s="88"/>
      <c r="P616" s="88"/>
      <c r="Q616" s="88"/>
      <c r="R616" s="88"/>
      <c r="S616" s="88"/>
      <c r="T616" s="88"/>
      <c r="U616" s="88"/>
      <c r="V616" s="88"/>
      <c r="W616" s="88"/>
      <c r="X616" s="117"/>
      <c r="Y616" s="123" t="s">
        <v>14</v>
      </c>
      <c r="Z616" s="124"/>
      <c r="AA616" s="125"/>
      <c r="AB616" s="126" t="s">
        <v>446</v>
      </c>
      <c r="AC616" s="126"/>
      <c r="AD616" s="126"/>
      <c r="AE616" s="77" t="s">
        <v>446</v>
      </c>
      <c r="AF616" s="78"/>
      <c r="AG616" s="78"/>
      <c r="AH616" s="78"/>
      <c r="AI616" s="77" t="s">
        <v>446</v>
      </c>
      <c r="AJ616" s="78"/>
      <c r="AK616" s="78"/>
      <c r="AL616" s="78"/>
      <c r="AM616" s="77" t="s">
        <v>446</v>
      </c>
      <c r="AN616" s="78"/>
      <c r="AO616" s="78"/>
      <c r="AP616" s="79"/>
      <c r="AQ616" s="77" t="s">
        <v>446</v>
      </c>
      <c r="AR616" s="78"/>
      <c r="AS616" s="78"/>
      <c r="AT616" s="79"/>
      <c r="AU616" s="78" t="s">
        <v>446</v>
      </c>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t="s">
        <v>446</v>
      </c>
      <c r="AC617" s="76"/>
      <c r="AD617" s="76"/>
      <c r="AE617" s="77" t="s">
        <v>446</v>
      </c>
      <c r="AF617" s="78"/>
      <c r="AG617" s="78"/>
      <c r="AH617" s="79"/>
      <c r="AI617" s="77" t="s">
        <v>446</v>
      </c>
      <c r="AJ617" s="78"/>
      <c r="AK617" s="78"/>
      <c r="AL617" s="78"/>
      <c r="AM617" s="77" t="s">
        <v>446</v>
      </c>
      <c r="AN617" s="78"/>
      <c r="AO617" s="78"/>
      <c r="AP617" s="79"/>
      <c r="AQ617" s="77" t="s">
        <v>446</v>
      </c>
      <c r="AR617" s="78"/>
      <c r="AS617" s="78"/>
      <c r="AT617" s="79"/>
      <c r="AU617" s="78" t="s">
        <v>446</v>
      </c>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t="s">
        <v>464</v>
      </c>
      <c r="AF620" s="114"/>
      <c r="AG620" s="99" t="s">
        <v>324</v>
      </c>
      <c r="AH620" s="100"/>
      <c r="AI620" s="110"/>
      <c r="AJ620" s="110"/>
      <c r="AK620" s="110"/>
      <c r="AL620" s="105"/>
      <c r="AM620" s="110"/>
      <c r="AN620" s="110"/>
      <c r="AO620" s="110"/>
      <c r="AP620" s="105"/>
      <c r="AQ620" s="113" t="s">
        <v>464</v>
      </c>
      <c r="AR620" s="114"/>
      <c r="AS620" s="99" t="s">
        <v>324</v>
      </c>
      <c r="AT620" s="100"/>
      <c r="AU620" s="113" t="s">
        <v>464</v>
      </c>
      <c r="AV620" s="114"/>
      <c r="AW620" s="99" t="s">
        <v>310</v>
      </c>
      <c r="AX620" s="115"/>
    </row>
    <row r="621" spans="1:50" ht="22.5" customHeight="1" hidden="1">
      <c r="A621" s="160"/>
      <c r="B621" s="150"/>
      <c r="C621" s="149"/>
      <c r="D621" s="150"/>
      <c r="E621" s="93"/>
      <c r="F621" s="94"/>
      <c r="G621" s="116" t="s">
        <v>446</v>
      </c>
      <c r="H621" s="88"/>
      <c r="I621" s="88"/>
      <c r="J621" s="88"/>
      <c r="K621" s="88"/>
      <c r="L621" s="88"/>
      <c r="M621" s="88"/>
      <c r="N621" s="88"/>
      <c r="O621" s="88"/>
      <c r="P621" s="88"/>
      <c r="Q621" s="88"/>
      <c r="R621" s="88"/>
      <c r="S621" s="88"/>
      <c r="T621" s="88"/>
      <c r="U621" s="88"/>
      <c r="V621" s="88"/>
      <c r="W621" s="88"/>
      <c r="X621" s="117"/>
      <c r="Y621" s="123" t="s">
        <v>14</v>
      </c>
      <c r="Z621" s="124"/>
      <c r="AA621" s="125"/>
      <c r="AB621" s="126" t="s">
        <v>446</v>
      </c>
      <c r="AC621" s="126"/>
      <c r="AD621" s="126"/>
      <c r="AE621" s="77" t="s">
        <v>446</v>
      </c>
      <c r="AF621" s="78"/>
      <c r="AG621" s="78"/>
      <c r="AH621" s="78"/>
      <c r="AI621" s="77" t="s">
        <v>446</v>
      </c>
      <c r="AJ621" s="78"/>
      <c r="AK621" s="78"/>
      <c r="AL621" s="78"/>
      <c r="AM621" s="77" t="s">
        <v>446</v>
      </c>
      <c r="AN621" s="78"/>
      <c r="AO621" s="78"/>
      <c r="AP621" s="79"/>
      <c r="AQ621" s="77" t="s">
        <v>446</v>
      </c>
      <c r="AR621" s="78"/>
      <c r="AS621" s="78"/>
      <c r="AT621" s="79"/>
      <c r="AU621" s="78" t="s">
        <v>446</v>
      </c>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t="s">
        <v>446</v>
      </c>
      <c r="AC622" s="76"/>
      <c r="AD622" s="76"/>
      <c r="AE622" s="77" t="s">
        <v>446</v>
      </c>
      <c r="AF622" s="78"/>
      <c r="AG622" s="78"/>
      <c r="AH622" s="79"/>
      <c r="AI622" s="77" t="s">
        <v>446</v>
      </c>
      <c r="AJ622" s="78"/>
      <c r="AK622" s="78"/>
      <c r="AL622" s="78"/>
      <c r="AM622" s="77" t="s">
        <v>446</v>
      </c>
      <c r="AN622" s="78"/>
      <c r="AO622" s="78"/>
      <c r="AP622" s="79"/>
      <c r="AQ622" s="77" t="s">
        <v>446</v>
      </c>
      <c r="AR622" s="78"/>
      <c r="AS622" s="78"/>
      <c r="AT622" s="79"/>
      <c r="AU622" s="78" t="s">
        <v>446</v>
      </c>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t="s">
        <v>464</v>
      </c>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t="s">
        <v>464</v>
      </c>
      <c r="K627" s="136"/>
      <c r="L627" s="136"/>
      <c r="M627" s="136"/>
      <c r="N627" s="136"/>
      <c r="O627" s="136"/>
      <c r="P627" s="136"/>
      <c r="Q627" s="136"/>
      <c r="R627" s="136"/>
      <c r="S627" s="136"/>
      <c r="T627" s="137"/>
      <c r="U627" s="136" t="s">
        <v>464</v>
      </c>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t="s">
        <v>464</v>
      </c>
      <c r="AF629" s="114"/>
      <c r="AG629" s="99" t="s">
        <v>324</v>
      </c>
      <c r="AH629" s="100"/>
      <c r="AI629" s="110"/>
      <c r="AJ629" s="110"/>
      <c r="AK629" s="110"/>
      <c r="AL629" s="105"/>
      <c r="AM629" s="110"/>
      <c r="AN629" s="110"/>
      <c r="AO629" s="110"/>
      <c r="AP629" s="105"/>
      <c r="AQ629" s="113" t="s">
        <v>464</v>
      </c>
      <c r="AR629" s="114"/>
      <c r="AS629" s="99" t="s">
        <v>324</v>
      </c>
      <c r="AT629" s="100"/>
      <c r="AU629" s="113" t="s">
        <v>464</v>
      </c>
      <c r="AV629" s="114"/>
      <c r="AW629" s="99" t="s">
        <v>310</v>
      </c>
      <c r="AX629" s="115"/>
    </row>
    <row r="630" spans="1:50" ht="22.5" customHeight="1" hidden="1">
      <c r="A630" s="160"/>
      <c r="B630" s="150"/>
      <c r="C630" s="149"/>
      <c r="D630" s="150"/>
      <c r="E630" s="93"/>
      <c r="F630" s="94"/>
      <c r="G630" s="116" t="s">
        <v>446</v>
      </c>
      <c r="H630" s="88"/>
      <c r="I630" s="88"/>
      <c r="J630" s="88"/>
      <c r="K630" s="88"/>
      <c r="L630" s="88"/>
      <c r="M630" s="88"/>
      <c r="N630" s="88"/>
      <c r="O630" s="88"/>
      <c r="P630" s="88"/>
      <c r="Q630" s="88"/>
      <c r="R630" s="88"/>
      <c r="S630" s="88"/>
      <c r="T630" s="88"/>
      <c r="U630" s="88"/>
      <c r="V630" s="88"/>
      <c r="W630" s="88"/>
      <c r="X630" s="117"/>
      <c r="Y630" s="123" t="s">
        <v>14</v>
      </c>
      <c r="Z630" s="124"/>
      <c r="AA630" s="125"/>
      <c r="AB630" s="126" t="s">
        <v>446</v>
      </c>
      <c r="AC630" s="126"/>
      <c r="AD630" s="126"/>
      <c r="AE630" s="77" t="s">
        <v>446</v>
      </c>
      <c r="AF630" s="78"/>
      <c r="AG630" s="78"/>
      <c r="AH630" s="78"/>
      <c r="AI630" s="77" t="s">
        <v>446</v>
      </c>
      <c r="AJ630" s="78"/>
      <c r="AK630" s="78"/>
      <c r="AL630" s="78"/>
      <c r="AM630" s="77" t="s">
        <v>446</v>
      </c>
      <c r="AN630" s="78"/>
      <c r="AO630" s="78"/>
      <c r="AP630" s="79"/>
      <c r="AQ630" s="77" t="s">
        <v>446</v>
      </c>
      <c r="AR630" s="78"/>
      <c r="AS630" s="78"/>
      <c r="AT630" s="79"/>
      <c r="AU630" s="78" t="s">
        <v>446</v>
      </c>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t="s">
        <v>446</v>
      </c>
      <c r="AC631" s="76"/>
      <c r="AD631" s="76"/>
      <c r="AE631" s="77" t="s">
        <v>446</v>
      </c>
      <c r="AF631" s="78"/>
      <c r="AG631" s="78"/>
      <c r="AH631" s="79"/>
      <c r="AI631" s="77" t="s">
        <v>446</v>
      </c>
      <c r="AJ631" s="78"/>
      <c r="AK631" s="78"/>
      <c r="AL631" s="78"/>
      <c r="AM631" s="77" t="s">
        <v>446</v>
      </c>
      <c r="AN631" s="78"/>
      <c r="AO631" s="78"/>
      <c r="AP631" s="79"/>
      <c r="AQ631" s="77" t="s">
        <v>446</v>
      </c>
      <c r="AR631" s="78"/>
      <c r="AS631" s="78"/>
      <c r="AT631" s="79"/>
      <c r="AU631" s="78" t="s">
        <v>446</v>
      </c>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t="s">
        <v>464</v>
      </c>
      <c r="AF634" s="114"/>
      <c r="AG634" s="99" t="s">
        <v>324</v>
      </c>
      <c r="AH634" s="100"/>
      <c r="AI634" s="110"/>
      <c r="AJ634" s="110"/>
      <c r="AK634" s="110"/>
      <c r="AL634" s="105"/>
      <c r="AM634" s="110"/>
      <c r="AN634" s="110"/>
      <c r="AO634" s="110"/>
      <c r="AP634" s="105"/>
      <c r="AQ634" s="113" t="s">
        <v>464</v>
      </c>
      <c r="AR634" s="114"/>
      <c r="AS634" s="99" t="s">
        <v>324</v>
      </c>
      <c r="AT634" s="100"/>
      <c r="AU634" s="113" t="s">
        <v>464</v>
      </c>
      <c r="AV634" s="114"/>
      <c r="AW634" s="99" t="s">
        <v>310</v>
      </c>
      <c r="AX634" s="115"/>
    </row>
    <row r="635" spans="1:50" ht="22.5" customHeight="1" hidden="1">
      <c r="A635" s="160"/>
      <c r="B635" s="150"/>
      <c r="C635" s="149"/>
      <c r="D635" s="150"/>
      <c r="E635" s="93"/>
      <c r="F635" s="94"/>
      <c r="G635" s="116" t="s">
        <v>446</v>
      </c>
      <c r="H635" s="88"/>
      <c r="I635" s="88"/>
      <c r="J635" s="88"/>
      <c r="K635" s="88"/>
      <c r="L635" s="88"/>
      <c r="M635" s="88"/>
      <c r="N635" s="88"/>
      <c r="O635" s="88"/>
      <c r="P635" s="88"/>
      <c r="Q635" s="88"/>
      <c r="R635" s="88"/>
      <c r="S635" s="88"/>
      <c r="T635" s="88"/>
      <c r="U635" s="88"/>
      <c r="V635" s="88"/>
      <c r="W635" s="88"/>
      <c r="X635" s="117"/>
      <c r="Y635" s="123" t="s">
        <v>14</v>
      </c>
      <c r="Z635" s="124"/>
      <c r="AA635" s="125"/>
      <c r="AB635" s="126" t="s">
        <v>474</v>
      </c>
      <c r="AC635" s="126"/>
      <c r="AD635" s="126"/>
      <c r="AE635" s="77" t="s">
        <v>474</v>
      </c>
      <c r="AF635" s="78"/>
      <c r="AG635" s="78"/>
      <c r="AH635" s="78"/>
      <c r="AI635" s="77" t="s">
        <v>474</v>
      </c>
      <c r="AJ635" s="78"/>
      <c r="AK635" s="78"/>
      <c r="AL635" s="78"/>
      <c r="AM635" s="77" t="s">
        <v>474</v>
      </c>
      <c r="AN635" s="78"/>
      <c r="AO635" s="78"/>
      <c r="AP635" s="79"/>
      <c r="AQ635" s="77" t="s">
        <v>474</v>
      </c>
      <c r="AR635" s="78"/>
      <c r="AS635" s="78"/>
      <c r="AT635" s="79"/>
      <c r="AU635" s="78" t="s">
        <v>474</v>
      </c>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t="s">
        <v>474</v>
      </c>
      <c r="AC636" s="76"/>
      <c r="AD636" s="76"/>
      <c r="AE636" s="77" t="s">
        <v>474</v>
      </c>
      <c r="AF636" s="78"/>
      <c r="AG636" s="78"/>
      <c r="AH636" s="79"/>
      <c r="AI636" s="77" t="s">
        <v>474</v>
      </c>
      <c r="AJ636" s="78"/>
      <c r="AK636" s="78"/>
      <c r="AL636" s="78"/>
      <c r="AM636" s="77" t="s">
        <v>474</v>
      </c>
      <c r="AN636" s="78"/>
      <c r="AO636" s="78"/>
      <c r="AP636" s="79"/>
      <c r="AQ636" s="77" t="s">
        <v>474</v>
      </c>
      <c r="AR636" s="78"/>
      <c r="AS636" s="78"/>
      <c r="AT636" s="79"/>
      <c r="AU636" s="78" t="s">
        <v>474</v>
      </c>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t="s">
        <v>464</v>
      </c>
      <c r="AF639" s="114"/>
      <c r="AG639" s="99" t="s">
        <v>324</v>
      </c>
      <c r="AH639" s="100"/>
      <c r="AI639" s="110"/>
      <c r="AJ639" s="110"/>
      <c r="AK639" s="110"/>
      <c r="AL639" s="105"/>
      <c r="AM639" s="110"/>
      <c r="AN639" s="110"/>
      <c r="AO639" s="110"/>
      <c r="AP639" s="105"/>
      <c r="AQ639" s="113" t="s">
        <v>464</v>
      </c>
      <c r="AR639" s="114"/>
      <c r="AS639" s="99" t="s">
        <v>324</v>
      </c>
      <c r="AT639" s="100"/>
      <c r="AU639" s="113" t="s">
        <v>464</v>
      </c>
      <c r="AV639" s="114"/>
      <c r="AW639" s="99" t="s">
        <v>310</v>
      </c>
      <c r="AX639" s="115"/>
    </row>
    <row r="640" spans="1:50" ht="22.5" customHeight="1" hidden="1">
      <c r="A640" s="160"/>
      <c r="B640" s="150"/>
      <c r="C640" s="149"/>
      <c r="D640" s="150"/>
      <c r="E640" s="93"/>
      <c r="F640" s="94"/>
      <c r="G640" s="116" t="s">
        <v>446</v>
      </c>
      <c r="H640" s="88"/>
      <c r="I640" s="88"/>
      <c r="J640" s="88"/>
      <c r="K640" s="88"/>
      <c r="L640" s="88"/>
      <c r="M640" s="88"/>
      <c r="N640" s="88"/>
      <c r="O640" s="88"/>
      <c r="P640" s="88"/>
      <c r="Q640" s="88"/>
      <c r="R640" s="88"/>
      <c r="S640" s="88"/>
      <c r="T640" s="88"/>
      <c r="U640" s="88"/>
      <c r="V640" s="88"/>
      <c r="W640" s="88"/>
      <c r="X640" s="117"/>
      <c r="Y640" s="123" t="s">
        <v>14</v>
      </c>
      <c r="Z640" s="124"/>
      <c r="AA640" s="125"/>
      <c r="AB640" s="126" t="s">
        <v>476</v>
      </c>
      <c r="AC640" s="126"/>
      <c r="AD640" s="126"/>
      <c r="AE640" s="77" t="s">
        <v>476</v>
      </c>
      <c r="AF640" s="78"/>
      <c r="AG640" s="78"/>
      <c r="AH640" s="78"/>
      <c r="AI640" s="77" t="s">
        <v>476</v>
      </c>
      <c r="AJ640" s="78"/>
      <c r="AK640" s="78"/>
      <c r="AL640" s="78"/>
      <c r="AM640" s="77" t="s">
        <v>476</v>
      </c>
      <c r="AN640" s="78"/>
      <c r="AO640" s="78"/>
      <c r="AP640" s="79"/>
      <c r="AQ640" s="77" t="s">
        <v>476</v>
      </c>
      <c r="AR640" s="78"/>
      <c r="AS640" s="78"/>
      <c r="AT640" s="79"/>
      <c r="AU640" s="78" t="s">
        <v>476</v>
      </c>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t="s">
        <v>476</v>
      </c>
      <c r="AC641" s="76"/>
      <c r="AD641" s="76"/>
      <c r="AE641" s="77" t="s">
        <v>476</v>
      </c>
      <c r="AF641" s="78"/>
      <c r="AG641" s="78"/>
      <c r="AH641" s="79"/>
      <c r="AI641" s="77" t="s">
        <v>476</v>
      </c>
      <c r="AJ641" s="78"/>
      <c r="AK641" s="78"/>
      <c r="AL641" s="78"/>
      <c r="AM641" s="77" t="s">
        <v>476</v>
      </c>
      <c r="AN641" s="78"/>
      <c r="AO641" s="78"/>
      <c r="AP641" s="79"/>
      <c r="AQ641" s="77" t="s">
        <v>476</v>
      </c>
      <c r="AR641" s="78"/>
      <c r="AS641" s="78"/>
      <c r="AT641" s="79"/>
      <c r="AU641" s="78" t="s">
        <v>476</v>
      </c>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t="s">
        <v>464</v>
      </c>
      <c r="AF644" s="114"/>
      <c r="AG644" s="99" t="s">
        <v>324</v>
      </c>
      <c r="AH644" s="100"/>
      <c r="AI644" s="110"/>
      <c r="AJ644" s="110"/>
      <c r="AK644" s="110"/>
      <c r="AL644" s="105"/>
      <c r="AM644" s="110"/>
      <c r="AN644" s="110"/>
      <c r="AO644" s="110"/>
      <c r="AP644" s="105"/>
      <c r="AQ644" s="113" t="s">
        <v>464</v>
      </c>
      <c r="AR644" s="114"/>
      <c r="AS644" s="99" t="s">
        <v>324</v>
      </c>
      <c r="AT644" s="100"/>
      <c r="AU644" s="113" t="s">
        <v>464</v>
      </c>
      <c r="AV644" s="114"/>
      <c r="AW644" s="99" t="s">
        <v>310</v>
      </c>
      <c r="AX644" s="115"/>
    </row>
    <row r="645" spans="1:50" ht="22.5" customHeight="1" hidden="1">
      <c r="A645" s="160"/>
      <c r="B645" s="150"/>
      <c r="C645" s="149"/>
      <c r="D645" s="150"/>
      <c r="E645" s="93"/>
      <c r="F645" s="94"/>
      <c r="G645" s="116" t="s">
        <v>446</v>
      </c>
      <c r="H645" s="88"/>
      <c r="I645" s="88"/>
      <c r="J645" s="88"/>
      <c r="K645" s="88"/>
      <c r="L645" s="88"/>
      <c r="M645" s="88"/>
      <c r="N645" s="88"/>
      <c r="O645" s="88"/>
      <c r="P645" s="88"/>
      <c r="Q645" s="88"/>
      <c r="R645" s="88"/>
      <c r="S645" s="88"/>
      <c r="T645" s="88"/>
      <c r="U645" s="88"/>
      <c r="V645" s="88"/>
      <c r="W645" s="88"/>
      <c r="X645" s="117"/>
      <c r="Y645" s="123" t="s">
        <v>14</v>
      </c>
      <c r="Z645" s="124"/>
      <c r="AA645" s="125"/>
      <c r="AB645" s="126" t="s">
        <v>446</v>
      </c>
      <c r="AC645" s="126"/>
      <c r="AD645" s="126"/>
      <c r="AE645" s="77" t="s">
        <v>446</v>
      </c>
      <c r="AF645" s="78"/>
      <c r="AG645" s="78"/>
      <c r="AH645" s="78"/>
      <c r="AI645" s="77" t="s">
        <v>446</v>
      </c>
      <c r="AJ645" s="78"/>
      <c r="AK645" s="78"/>
      <c r="AL645" s="78"/>
      <c r="AM645" s="77" t="s">
        <v>446</v>
      </c>
      <c r="AN645" s="78"/>
      <c r="AO645" s="78"/>
      <c r="AP645" s="79"/>
      <c r="AQ645" s="77" t="s">
        <v>446</v>
      </c>
      <c r="AR645" s="78"/>
      <c r="AS645" s="78"/>
      <c r="AT645" s="79"/>
      <c r="AU645" s="78" t="s">
        <v>446</v>
      </c>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t="s">
        <v>446</v>
      </c>
      <c r="AC646" s="76"/>
      <c r="AD646" s="76"/>
      <c r="AE646" s="77" t="s">
        <v>446</v>
      </c>
      <c r="AF646" s="78"/>
      <c r="AG646" s="78"/>
      <c r="AH646" s="79"/>
      <c r="AI646" s="77" t="s">
        <v>446</v>
      </c>
      <c r="AJ646" s="78"/>
      <c r="AK646" s="78"/>
      <c r="AL646" s="78"/>
      <c r="AM646" s="77" t="s">
        <v>446</v>
      </c>
      <c r="AN646" s="78"/>
      <c r="AO646" s="78"/>
      <c r="AP646" s="79"/>
      <c r="AQ646" s="77" t="s">
        <v>446</v>
      </c>
      <c r="AR646" s="78"/>
      <c r="AS646" s="78"/>
      <c r="AT646" s="79"/>
      <c r="AU646" s="78" t="s">
        <v>446</v>
      </c>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t="s">
        <v>464</v>
      </c>
      <c r="AF649" s="114"/>
      <c r="AG649" s="99" t="s">
        <v>324</v>
      </c>
      <c r="AH649" s="100"/>
      <c r="AI649" s="110"/>
      <c r="AJ649" s="110"/>
      <c r="AK649" s="110"/>
      <c r="AL649" s="105"/>
      <c r="AM649" s="110"/>
      <c r="AN649" s="110"/>
      <c r="AO649" s="110"/>
      <c r="AP649" s="105"/>
      <c r="AQ649" s="113" t="s">
        <v>464</v>
      </c>
      <c r="AR649" s="114"/>
      <c r="AS649" s="99" t="s">
        <v>324</v>
      </c>
      <c r="AT649" s="100"/>
      <c r="AU649" s="113" t="s">
        <v>464</v>
      </c>
      <c r="AV649" s="114"/>
      <c r="AW649" s="99" t="s">
        <v>310</v>
      </c>
      <c r="AX649" s="115"/>
    </row>
    <row r="650" spans="1:50" ht="22.5" customHeight="1" hidden="1">
      <c r="A650" s="160"/>
      <c r="B650" s="150"/>
      <c r="C650" s="149"/>
      <c r="D650" s="150"/>
      <c r="E650" s="93"/>
      <c r="F650" s="94"/>
      <c r="G650" s="116" t="s">
        <v>446</v>
      </c>
      <c r="H650" s="88"/>
      <c r="I650" s="88"/>
      <c r="J650" s="88"/>
      <c r="K650" s="88"/>
      <c r="L650" s="88"/>
      <c r="M650" s="88"/>
      <c r="N650" s="88"/>
      <c r="O650" s="88"/>
      <c r="P650" s="88"/>
      <c r="Q650" s="88"/>
      <c r="R650" s="88"/>
      <c r="S650" s="88"/>
      <c r="T650" s="88"/>
      <c r="U650" s="88"/>
      <c r="V650" s="88"/>
      <c r="W650" s="88"/>
      <c r="X650" s="117"/>
      <c r="Y650" s="123" t="s">
        <v>14</v>
      </c>
      <c r="Z650" s="124"/>
      <c r="AA650" s="125"/>
      <c r="AB650" s="126" t="s">
        <v>446</v>
      </c>
      <c r="AC650" s="126"/>
      <c r="AD650" s="126"/>
      <c r="AE650" s="77" t="s">
        <v>446</v>
      </c>
      <c r="AF650" s="78"/>
      <c r="AG650" s="78"/>
      <c r="AH650" s="78"/>
      <c r="AI650" s="77" t="s">
        <v>446</v>
      </c>
      <c r="AJ650" s="78"/>
      <c r="AK650" s="78"/>
      <c r="AL650" s="78"/>
      <c r="AM650" s="77" t="s">
        <v>446</v>
      </c>
      <c r="AN650" s="78"/>
      <c r="AO650" s="78"/>
      <c r="AP650" s="79"/>
      <c r="AQ650" s="77" t="s">
        <v>446</v>
      </c>
      <c r="AR650" s="78"/>
      <c r="AS650" s="78"/>
      <c r="AT650" s="79"/>
      <c r="AU650" s="78" t="s">
        <v>446</v>
      </c>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t="s">
        <v>446</v>
      </c>
      <c r="AC651" s="76"/>
      <c r="AD651" s="76"/>
      <c r="AE651" s="77" t="s">
        <v>446</v>
      </c>
      <c r="AF651" s="78"/>
      <c r="AG651" s="78"/>
      <c r="AH651" s="79"/>
      <c r="AI651" s="77" t="s">
        <v>446</v>
      </c>
      <c r="AJ651" s="78"/>
      <c r="AK651" s="78"/>
      <c r="AL651" s="78"/>
      <c r="AM651" s="77" t="s">
        <v>446</v>
      </c>
      <c r="AN651" s="78"/>
      <c r="AO651" s="78"/>
      <c r="AP651" s="79"/>
      <c r="AQ651" s="77" t="s">
        <v>446</v>
      </c>
      <c r="AR651" s="78"/>
      <c r="AS651" s="78"/>
      <c r="AT651" s="79"/>
      <c r="AU651" s="78" t="s">
        <v>446</v>
      </c>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t="s">
        <v>464</v>
      </c>
      <c r="AF654" s="114"/>
      <c r="AG654" s="99" t="s">
        <v>324</v>
      </c>
      <c r="AH654" s="100"/>
      <c r="AI654" s="110"/>
      <c r="AJ654" s="110"/>
      <c r="AK654" s="110"/>
      <c r="AL654" s="105"/>
      <c r="AM654" s="110"/>
      <c r="AN654" s="110"/>
      <c r="AO654" s="110"/>
      <c r="AP654" s="105"/>
      <c r="AQ654" s="113" t="s">
        <v>464</v>
      </c>
      <c r="AR654" s="114"/>
      <c r="AS654" s="99" t="s">
        <v>324</v>
      </c>
      <c r="AT654" s="100"/>
      <c r="AU654" s="113" t="s">
        <v>464</v>
      </c>
      <c r="AV654" s="114"/>
      <c r="AW654" s="99" t="s">
        <v>310</v>
      </c>
      <c r="AX654" s="115"/>
    </row>
    <row r="655" spans="1:50" ht="22.5" customHeight="1" hidden="1">
      <c r="A655" s="160"/>
      <c r="B655" s="150"/>
      <c r="C655" s="149"/>
      <c r="D655" s="150"/>
      <c r="E655" s="93"/>
      <c r="F655" s="94"/>
      <c r="G655" s="116" t="s">
        <v>446</v>
      </c>
      <c r="H655" s="88"/>
      <c r="I655" s="88"/>
      <c r="J655" s="88"/>
      <c r="K655" s="88"/>
      <c r="L655" s="88"/>
      <c r="M655" s="88"/>
      <c r="N655" s="88"/>
      <c r="O655" s="88"/>
      <c r="P655" s="88"/>
      <c r="Q655" s="88"/>
      <c r="R655" s="88"/>
      <c r="S655" s="88"/>
      <c r="T655" s="88"/>
      <c r="U655" s="88"/>
      <c r="V655" s="88"/>
      <c r="W655" s="88"/>
      <c r="X655" s="117"/>
      <c r="Y655" s="123" t="s">
        <v>14</v>
      </c>
      <c r="Z655" s="124"/>
      <c r="AA655" s="125"/>
      <c r="AB655" s="126" t="s">
        <v>446</v>
      </c>
      <c r="AC655" s="126"/>
      <c r="AD655" s="126"/>
      <c r="AE655" s="77" t="s">
        <v>446</v>
      </c>
      <c r="AF655" s="78"/>
      <c r="AG655" s="78"/>
      <c r="AH655" s="78"/>
      <c r="AI655" s="77" t="s">
        <v>446</v>
      </c>
      <c r="AJ655" s="78"/>
      <c r="AK655" s="78"/>
      <c r="AL655" s="78"/>
      <c r="AM655" s="77" t="s">
        <v>446</v>
      </c>
      <c r="AN655" s="78"/>
      <c r="AO655" s="78"/>
      <c r="AP655" s="79"/>
      <c r="AQ655" s="77" t="s">
        <v>446</v>
      </c>
      <c r="AR655" s="78"/>
      <c r="AS655" s="78"/>
      <c r="AT655" s="79"/>
      <c r="AU655" s="78" t="s">
        <v>446</v>
      </c>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t="s">
        <v>446</v>
      </c>
      <c r="AC656" s="76"/>
      <c r="AD656" s="76"/>
      <c r="AE656" s="77" t="s">
        <v>446</v>
      </c>
      <c r="AF656" s="78"/>
      <c r="AG656" s="78"/>
      <c r="AH656" s="79"/>
      <c r="AI656" s="77" t="s">
        <v>446</v>
      </c>
      <c r="AJ656" s="78"/>
      <c r="AK656" s="78"/>
      <c r="AL656" s="78"/>
      <c r="AM656" s="77" t="s">
        <v>446</v>
      </c>
      <c r="AN656" s="78"/>
      <c r="AO656" s="78"/>
      <c r="AP656" s="79"/>
      <c r="AQ656" s="77" t="s">
        <v>446</v>
      </c>
      <c r="AR656" s="78"/>
      <c r="AS656" s="78"/>
      <c r="AT656" s="79"/>
      <c r="AU656" s="78" t="s">
        <v>446</v>
      </c>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t="s">
        <v>464</v>
      </c>
      <c r="AF659" s="114"/>
      <c r="AG659" s="99" t="s">
        <v>324</v>
      </c>
      <c r="AH659" s="100"/>
      <c r="AI659" s="110"/>
      <c r="AJ659" s="110"/>
      <c r="AK659" s="110"/>
      <c r="AL659" s="105"/>
      <c r="AM659" s="110"/>
      <c r="AN659" s="110"/>
      <c r="AO659" s="110"/>
      <c r="AP659" s="105"/>
      <c r="AQ659" s="113" t="s">
        <v>464</v>
      </c>
      <c r="AR659" s="114"/>
      <c r="AS659" s="99" t="s">
        <v>324</v>
      </c>
      <c r="AT659" s="100"/>
      <c r="AU659" s="113" t="s">
        <v>464</v>
      </c>
      <c r="AV659" s="114"/>
      <c r="AW659" s="99" t="s">
        <v>310</v>
      </c>
      <c r="AX659" s="115"/>
    </row>
    <row r="660" spans="1:50" ht="22.5" customHeight="1" hidden="1">
      <c r="A660" s="160"/>
      <c r="B660" s="150"/>
      <c r="C660" s="149"/>
      <c r="D660" s="150"/>
      <c r="E660" s="93"/>
      <c r="F660" s="94"/>
      <c r="G660" s="116" t="s">
        <v>446</v>
      </c>
      <c r="H660" s="88"/>
      <c r="I660" s="88"/>
      <c r="J660" s="88"/>
      <c r="K660" s="88"/>
      <c r="L660" s="88"/>
      <c r="M660" s="88"/>
      <c r="N660" s="88"/>
      <c r="O660" s="88"/>
      <c r="P660" s="88"/>
      <c r="Q660" s="88"/>
      <c r="R660" s="88"/>
      <c r="S660" s="88"/>
      <c r="T660" s="88"/>
      <c r="U660" s="88"/>
      <c r="V660" s="88"/>
      <c r="W660" s="88"/>
      <c r="X660" s="117"/>
      <c r="Y660" s="123" t="s">
        <v>14</v>
      </c>
      <c r="Z660" s="124"/>
      <c r="AA660" s="125"/>
      <c r="AB660" s="126" t="s">
        <v>446</v>
      </c>
      <c r="AC660" s="126"/>
      <c r="AD660" s="126"/>
      <c r="AE660" s="77" t="s">
        <v>446</v>
      </c>
      <c r="AF660" s="78"/>
      <c r="AG660" s="78"/>
      <c r="AH660" s="78"/>
      <c r="AI660" s="77" t="s">
        <v>446</v>
      </c>
      <c r="AJ660" s="78"/>
      <c r="AK660" s="78"/>
      <c r="AL660" s="78"/>
      <c r="AM660" s="77" t="s">
        <v>446</v>
      </c>
      <c r="AN660" s="78"/>
      <c r="AO660" s="78"/>
      <c r="AP660" s="79"/>
      <c r="AQ660" s="77" t="s">
        <v>446</v>
      </c>
      <c r="AR660" s="78"/>
      <c r="AS660" s="78"/>
      <c r="AT660" s="79"/>
      <c r="AU660" s="78" t="s">
        <v>446</v>
      </c>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t="s">
        <v>446</v>
      </c>
      <c r="AC661" s="76"/>
      <c r="AD661" s="76"/>
      <c r="AE661" s="77" t="s">
        <v>446</v>
      </c>
      <c r="AF661" s="78"/>
      <c r="AG661" s="78"/>
      <c r="AH661" s="79"/>
      <c r="AI661" s="77" t="s">
        <v>446</v>
      </c>
      <c r="AJ661" s="78"/>
      <c r="AK661" s="78"/>
      <c r="AL661" s="78"/>
      <c r="AM661" s="77" t="s">
        <v>446</v>
      </c>
      <c r="AN661" s="78"/>
      <c r="AO661" s="78"/>
      <c r="AP661" s="79"/>
      <c r="AQ661" s="77" t="s">
        <v>446</v>
      </c>
      <c r="AR661" s="78"/>
      <c r="AS661" s="78"/>
      <c r="AT661" s="79"/>
      <c r="AU661" s="78" t="s">
        <v>446</v>
      </c>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t="s">
        <v>464</v>
      </c>
      <c r="AF664" s="114"/>
      <c r="AG664" s="99" t="s">
        <v>324</v>
      </c>
      <c r="AH664" s="100"/>
      <c r="AI664" s="110"/>
      <c r="AJ664" s="110"/>
      <c r="AK664" s="110"/>
      <c r="AL664" s="105"/>
      <c r="AM664" s="110"/>
      <c r="AN664" s="110"/>
      <c r="AO664" s="110"/>
      <c r="AP664" s="105"/>
      <c r="AQ664" s="113" t="s">
        <v>464</v>
      </c>
      <c r="AR664" s="114"/>
      <c r="AS664" s="99" t="s">
        <v>324</v>
      </c>
      <c r="AT664" s="100"/>
      <c r="AU664" s="113" t="s">
        <v>464</v>
      </c>
      <c r="AV664" s="114"/>
      <c r="AW664" s="99" t="s">
        <v>310</v>
      </c>
      <c r="AX664" s="115"/>
    </row>
    <row r="665" spans="1:50" ht="22.5" customHeight="1" hidden="1">
      <c r="A665" s="160"/>
      <c r="B665" s="150"/>
      <c r="C665" s="149"/>
      <c r="D665" s="150"/>
      <c r="E665" s="93"/>
      <c r="F665" s="94"/>
      <c r="G665" s="116" t="s">
        <v>446</v>
      </c>
      <c r="H665" s="88"/>
      <c r="I665" s="88"/>
      <c r="J665" s="88"/>
      <c r="K665" s="88"/>
      <c r="L665" s="88"/>
      <c r="M665" s="88"/>
      <c r="N665" s="88"/>
      <c r="O665" s="88"/>
      <c r="P665" s="88"/>
      <c r="Q665" s="88"/>
      <c r="R665" s="88"/>
      <c r="S665" s="88"/>
      <c r="T665" s="88"/>
      <c r="U665" s="88"/>
      <c r="V665" s="88"/>
      <c r="W665" s="88"/>
      <c r="X665" s="117"/>
      <c r="Y665" s="123" t="s">
        <v>14</v>
      </c>
      <c r="Z665" s="124"/>
      <c r="AA665" s="125"/>
      <c r="AB665" s="126" t="s">
        <v>446</v>
      </c>
      <c r="AC665" s="126"/>
      <c r="AD665" s="126"/>
      <c r="AE665" s="77" t="s">
        <v>446</v>
      </c>
      <c r="AF665" s="78"/>
      <c r="AG665" s="78"/>
      <c r="AH665" s="78"/>
      <c r="AI665" s="77" t="s">
        <v>446</v>
      </c>
      <c r="AJ665" s="78"/>
      <c r="AK665" s="78"/>
      <c r="AL665" s="78"/>
      <c r="AM665" s="77" t="s">
        <v>446</v>
      </c>
      <c r="AN665" s="78"/>
      <c r="AO665" s="78"/>
      <c r="AP665" s="79"/>
      <c r="AQ665" s="77" t="s">
        <v>446</v>
      </c>
      <c r="AR665" s="78"/>
      <c r="AS665" s="78"/>
      <c r="AT665" s="79"/>
      <c r="AU665" s="78" t="s">
        <v>446</v>
      </c>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t="s">
        <v>446</v>
      </c>
      <c r="AC666" s="76"/>
      <c r="AD666" s="76"/>
      <c r="AE666" s="77" t="s">
        <v>446</v>
      </c>
      <c r="AF666" s="78"/>
      <c r="AG666" s="78"/>
      <c r="AH666" s="79"/>
      <c r="AI666" s="77" t="s">
        <v>446</v>
      </c>
      <c r="AJ666" s="78"/>
      <c r="AK666" s="78"/>
      <c r="AL666" s="78"/>
      <c r="AM666" s="77" t="s">
        <v>446</v>
      </c>
      <c r="AN666" s="78"/>
      <c r="AO666" s="78"/>
      <c r="AP666" s="79"/>
      <c r="AQ666" s="77" t="s">
        <v>446</v>
      </c>
      <c r="AR666" s="78"/>
      <c r="AS666" s="78"/>
      <c r="AT666" s="79"/>
      <c r="AU666" s="78" t="s">
        <v>446</v>
      </c>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t="s">
        <v>464</v>
      </c>
      <c r="AF669" s="114"/>
      <c r="AG669" s="99" t="s">
        <v>324</v>
      </c>
      <c r="AH669" s="100"/>
      <c r="AI669" s="110"/>
      <c r="AJ669" s="110"/>
      <c r="AK669" s="110"/>
      <c r="AL669" s="105"/>
      <c r="AM669" s="110"/>
      <c r="AN669" s="110"/>
      <c r="AO669" s="110"/>
      <c r="AP669" s="105"/>
      <c r="AQ669" s="113" t="s">
        <v>464</v>
      </c>
      <c r="AR669" s="114"/>
      <c r="AS669" s="99" t="s">
        <v>324</v>
      </c>
      <c r="AT669" s="100"/>
      <c r="AU669" s="113" t="s">
        <v>464</v>
      </c>
      <c r="AV669" s="114"/>
      <c r="AW669" s="99" t="s">
        <v>310</v>
      </c>
      <c r="AX669" s="115"/>
    </row>
    <row r="670" spans="1:50" ht="22.5" customHeight="1" hidden="1">
      <c r="A670" s="160"/>
      <c r="B670" s="150"/>
      <c r="C670" s="149"/>
      <c r="D670" s="150"/>
      <c r="E670" s="93"/>
      <c r="F670" s="94"/>
      <c r="G670" s="116" t="s">
        <v>446</v>
      </c>
      <c r="H670" s="88"/>
      <c r="I670" s="88"/>
      <c r="J670" s="88"/>
      <c r="K670" s="88"/>
      <c r="L670" s="88"/>
      <c r="M670" s="88"/>
      <c r="N670" s="88"/>
      <c r="O670" s="88"/>
      <c r="P670" s="88"/>
      <c r="Q670" s="88"/>
      <c r="R670" s="88"/>
      <c r="S670" s="88"/>
      <c r="T670" s="88"/>
      <c r="U670" s="88"/>
      <c r="V670" s="88"/>
      <c r="W670" s="88"/>
      <c r="X670" s="117"/>
      <c r="Y670" s="123" t="s">
        <v>14</v>
      </c>
      <c r="Z670" s="124"/>
      <c r="AA670" s="125"/>
      <c r="AB670" s="126" t="s">
        <v>446</v>
      </c>
      <c r="AC670" s="126"/>
      <c r="AD670" s="126"/>
      <c r="AE670" s="77" t="s">
        <v>446</v>
      </c>
      <c r="AF670" s="78"/>
      <c r="AG670" s="78"/>
      <c r="AH670" s="78"/>
      <c r="AI670" s="77" t="s">
        <v>446</v>
      </c>
      <c r="AJ670" s="78"/>
      <c r="AK670" s="78"/>
      <c r="AL670" s="78"/>
      <c r="AM670" s="77" t="s">
        <v>446</v>
      </c>
      <c r="AN670" s="78"/>
      <c r="AO670" s="78"/>
      <c r="AP670" s="79"/>
      <c r="AQ670" s="77" t="s">
        <v>446</v>
      </c>
      <c r="AR670" s="78"/>
      <c r="AS670" s="78"/>
      <c r="AT670" s="79"/>
      <c r="AU670" s="78" t="s">
        <v>446</v>
      </c>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t="s">
        <v>446</v>
      </c>
      <c r="AC671" s="76"/>
      <c r="AD671" s="76"/>
      <c r="AE671" s="77" t="s">
        <v>446</v>
      </c>
      <c r="AF671" s="78"/>
      <c r="AG671" s="78"/>
      <c r="AH671" s="79"/>
      <c r="AI671" s="77" t="s">
        <v>446</v>
      </c>
      <c r="AJ671" s="78"/>
      <c r="AK671" s="78"/>
      <c r="AL671" s="78"/>
      <c r="AM671" s="77" t="s">
        <v>446</v>
      </c>
      <c r="AN671" s="78"/>
      <c r="AO671" s="78"/>
      <c r="AP671" s="79"/>
      <c r="AQ671" s="77" t="s">
        <v>446</v>
      </c>
      <c r="AR671" s="78"/>
      <c r="AS671" s="78"/>
      <c r="AT671" s="79"/>
      <c r="AU671" s="78" t="s">
        <v>446</v>
      </c>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t="s">
        <v>464</v>
      </c>
      <c r="AF674" s="114"/>
      <c r="AG674" s="99" t="s">
        <v>324</v>
      </c>
      <c r="AH674" s="100"/>
      <c r="AI674" s="110"/>
      <c r="AJ674" s="110"/>
      <c r="AK674" s="110"/>
      <c r="AL674" s="105"/>
      <c r="AM674" s="110"/>
      <c r="AN674" s="110"/>
      <c r="AO674" s="110"/>
      <c r="AP674" s="105"/>
      <c r="AQ674" s="113" t="s">
        <v>464</v>
      </c>
      <c r="AR674" s="114"/>
      <c r="AS674" s="99" t="s">
        <v>324</v>
      </c>
      <c r="AT674" s="100"/>
      <c r="AU674" s="113" t="s">
        <v>464</v>
      </c>
      <c r="AV674" s="114"/>
      <c r="AW674" s="99" t="s">
        <v>310</v>
      </c>
      <c r="AX674" s="115"/>
    </row>
    <row r="675" spans="1:50" ht="22.5" customHeight="1" hidden="1">
      <c r="A675" s="160"/>
      <c r="B675" s="150"/>
      <c r="C675" s="149"/>
      <c r="D675" s="150"/>
      <c r="E675" s="93"/>
      <c r="F675" s="94"/>
      <c r="G675" s="116" t="s">
        <v>447</v>
      </c>
      <c r="H675" s="88"/>
      <c r="I675" s="88"/>
      <c r="J675" s="88"/>
      <c r="K675" s="88"/>
      <c r="L675" s="88"/>
      <c r="M675" s="88"/>
      <c r="N675" s="88"/>
      <c r="O675" s="88"/>
      <c r="P675" s="88"/>
      <c r="Q675" s="88"/>
      <c r="R675" s="88"/>
      <c r="S675" s="88"/>
      <c r="T675" s="88"/>
      <c r="U675" s="88"/>
      <c r="V675" s="88"/>
      <c r="W675" s="88"/>
      <c r="X675" s="117"/>
      <c r="Y675" s="123" t="s">
        <v>14</v>
      </c>
      <c r="Z675" s="124"/>
      <c r="AA675" s="125"/>
      <c r="AB675" s="126" t="s">
        <v>473</v>
      </c>
      <c r="AC675" s="126"/>
      <c r="AD675" s="126"/>
      <c r="AE675" s="77" t="s">
        <v>473</v>
      </c>
      <c r="AF675" s="78"/>
      <c r="AG675" s="78"/>
      <c r="AH675" s="78"/>
      <c r="AI675" s="77" t="s">
        <v>473</v>
      </c>
      <c r="AJ675" s="78"/>
      <c r="AK675" s="78"/>
      <c r="AL675" s="78"/>
      <c r="AM675" s="77" t="s">
        <v>473</v>
      </c>
      <c r="AN675" s="78"/>
      <c r="AO675" s="78"/>
      <c r="AP675" s="79"/>
      <c r="AQ675" s="77" t="s">
        <v>473</v>
      </c>
      <c r="AR675" s="78"/>
      <c r="AS675" s="78"/>
      <c r="AT675" s="79"/>
      <c r="AU675" s="78" t="s">
        <v>473</v>
      </c>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t="s">
        <v>473</v>
      </c>
      <c r="AC676" s="76"/>
      <c r="AD676" s="76"/>
      <c r="AE676" s="77" t="s">
        <v>473</v>
      </c>
      <c r="AF676" s="78"/>
      <c r="AG676" s="78"/>
      <c r="AH676" s="79"/>
      <c r="AI676" s="77" t="s">
        <v>473</v>
      </c>
      <c r="AJ676" s="78"/>
      <c r="AK676" s="78"/>
      <c r="AL676" s="78"/>
      <c r="AM676" s="77" t="s">
        <v>473</v>
      </c>
      <c r="AN676" s="78"/>
      <c r="AO676" s="78"/>
      <c r="AP676" s="79"/>
      <c r="AQ676" s="77" t="s">
        <v>473</v>
      </c>
      <c r="AR676" s="78"/>
      <c r="AS676" s="78"/>
      <c r="AT676" s="79"/>
      <c r="AU676" s="78" t="s">
        <v>473</v>
      </c>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t="s">
        <v>464</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87" t="s">
        <v>53</v>
      </c>
      <c r="B681" s="388"/>
      <c r="C681" s="388"/>
      <c r="D681" s="388"/>
      <c r="E681" s="388"/>
      <c r="F681" s="388"/>
      <c r="G681" s="388"/>
      <c r="H681" s="388"/>
      <c r="I681" s="388"/>
      <c r="J681" s="388"/>
      <c r="K681" s="388"/>
      <c r="L681" s="388"/>
      <c r="M681" s="388"/>
      <c r="N681" s="388"/>
      <c r="O681" s="388"/>
      <c r="P681" s="388"/>
      <c r="Q681" s="388"/>
      <c r="R681" s="388"/>
      <c r="S681" s="388"/>
      <c r="T681" s="388"/>
      <c r="U681" s="388"/>
      <c r="V681" s="388"/>
      <c r="W681" s="388"/>
      <c r="X681" s="388"/>
      <c r="Y681" s="388"/>
      <c r="Z681" s="388"/>
      <c r="AA681" s="388"/>
      <c r="AB681" s="388"/>
      <c r="AC681" s="388"/>
      <c r="AD681" s="388"/>
      <c r="AE681" s="388"/>
      <c r="AF681" s="388"/>
      <c r="AG681" s="388"/>
      <c r="AH681" s="388"/>
      <c r="AI681" s="388"/>
      <c r="AJ681" s="388"/>
      <c r="AK681" s="388"/>
      <c r="AL681" s="388"/>
      <c r="AM681" s="388"/>
      <c r="AN681" s="388"/>
      <c r="AO681" s="388"/>
      <c r="AP681" s="388"/>
      <c r="AQ681" s="388"/>
      <c r="AR681" s="388"/>
      <c r="AS681" s="388"/>
      <c r="AT681" s="388"/>
      <c r="AU681" s="388"/>
      <c r="AV681" s="388"/>
      <c r="AW681" s="388"/>
      <c r="AX681" s="389"/>
    </row>
    <row r="682" spans="1:50" ht="21" customHeight="1">
      <c r="A682" s="5"/>
      <c r="B682" s="6"/>
      <c r="C682" s="824" t="s">
        <v>37</v>
      </c>
      <c r="D682" s="401"/>
      <c r="E682" s="401"/>
      <c r="F682" s="401"/>
      <c r="G682" s="401"/>
      <c r="H682" s="401"/>
      <c r="I682" s="401"/>
      <c r="J682" s="401"/>
      <c r="K682" s="401"/>
      <c r="L682" s="401"/>
      <c r="M682" s="401"/>
      <c r="N682" s="401"/>
      <c r="O682" s="401"/>
      <c r="P682" s="401"/>
      <c r="Q682" s="401"/>
      <c r="R682" s="401"/>
      <c r="S682" s="401"/>
      <c r="T682" s="401"/>
      <c r="U682" s="401"/>
      <c r="V682" s="401"/>
      <c r="W682" s="401"/>
      <c r="X682" s="401"/>
      <c r="Y682" s="401"/>
      <c r="Z682" s="401"/>
      <c r="AA682" s="401"/>
      <c r="AB682" s="401"/>
      <c r="AC682" s="825"/>
      <c r="AD682" s="401" t="s">
        <v>41</v>
      </c>
      <c r="AE682" s="401"/>
      <c r="AF682" s="401"/>
      <c r="AG682" s="400" t="s">
        <v>36</v>
      </c>
      <c r="AH682" s="401"/>
      <c r="AI682" s="401"/>
      <c r="AJ682" s="401"/>
      <c r="AK682" s="401"/>
      <c r="AL682" s="401"/>
      <c r="AM682" s="401"/>
      <c r="AN682" s="401"/>
      <c r="AO682" s="401"/>
      <c r="AP682" s="401"/>
      <c r="AQ682" s="401"/>
      <c r="AR682" s="401"/>
      <c r="AS682" s="401"/>
      <c r="AT682" s="401"/>
      <c r="AU682" s="401"/>
      <c r="AV682" s="401"/>
      <c r="AW682" s="401"/>
      <c r="AX682" s="402"/>
    </row>
    <row r="683" spans="1:50" ht="57" customHeight="1">
      <c r="A683" s="482" t="s">
        <v>269</v>
      </c>
      <c r="B683" s="483"/>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29" t="s">
        <v>445</v>
      </c>
      <c r="AE683" s="830"/>
      <c r="AF683" s="830"/>
      <c r="AG683" s="826" t="s">
        <v>501</v>
      </c>
      <c r="AH683" s="827"/>
      <c r="AI683" s="827"/>
      <c r="AJ683" s="827"/>
      <c r="AK683" s="827"/>
      <c r="AL683" s="827"/>
      <c r="AM683" s="827"/>
      <c r="AN683" s="827"/>
      <c r="AO683" s="827"/>
      <c r="AP683" s="827"/>
      <c r="AQ683" s="827"/>
      <c r="AR683" s="827"/>
      <c r="AS683" s="827"/>
      <c r="AT683" s="827"/>
      <c r="AU683" s="827"/>
      <c r="AV683" s="827"/>
      <c r="AW683" s="827"/>
      <c r="AX683" s="828"/>
    </row>
    <row r="684" spans="1:50" ht="33.75" customHeight="1">
      <c r="A684" s="484"/>
      <c r="B684" s="485"/>
      <c r="C684" s="390" t="s">
        <v>42</v>
      </c>
      <c r="D684" s="391"/>
      <c r="E684" s="391"/>
      <c r="F684" s="391"/>
      <c r="G684" s="391"/>
      <c r="H684" s="391"/>
      <c r="I684" s="391"/>
      <c r="J684" s="391"/>
      <c r="K684" s="391"/>
      <c r="L684" s="391"/>
      <c r="M684" s="391"/>
      <c r="N684" s="391"/>
      <c r="O684" s="391"/>
      <c r="P684" s="391"/>
      <c r="Q684" s="391"/>
      <c r="R684" s="391"/>
      <c r="S684" s="391"/>
      <c r="T684" s="391"/>
      <c r="U684" s="391"/>
      <c r="V684" s="391"/>
      <c r="W684" s="391"/>
      <c r="X684" s="391"/>
      <c r="Y684" s="391"/>
      <c r="Z684" s="391"/>
      <c r="AA684" s="391"/>
      <c r="AB684" s="391"/>
      <c r="AC684" s="392"/>
      <c r="AD684" s="567" t="s">
        <v>445</v>
      </c>
      <c r="AE684" s="568"/>
      <c r="AF684" s="568"/>
      <c r="AG684" s="569" t="s">
        <v>502</v>
      </c>
      <c r="AH684" s="570"/>
      <c r="AI684" s="570"/>
      <c r="AJ684" s="570"/>
      <c r="AK684" s="570"/>
      <c r="AL684" s="570"/>
      <c r="AM684" s="570"/>
      <c r="AN684" s="570"/>
      <c r="AO684" s="570"/>
      <c r="AP684" s="570"/>
      <c r="AQ684" s="570"/>
      <c r="AR684" s="570"/>
      <c r="AS684" s="570"/>
      <c r="AT684" s="570"/>
      <c r="AU684" s="570"/>
      <c r="AV684" s="570"/>
      <c r="AW684" s="570"/>
      <c r="AX684" s="571"/>
    </row>
    <row r="685" spans="1:50" ht="54.75" customHeight="1">
      <c r="A685" s="486"/>
      <c r="B685" s="487"/>
      <c r="C685" s="393" t="s">
        <v>271</v>
      </c>
      <c r="D685" s="394"/>
      <c r="E685" s="394"/>
      <c r="F685" s="394"/>
      <c r="G685" s="394"/>
      <c r="H685" s="394"/>
      <c r="I685" s="394"/>
      <c r="J685" s="394"/>
      <c r="K685" s="394"/>
      <c r="L685" s="394"/>
      <c r="M685" s="394"/>
      <c r="N685" s="394"/>
      <c r="O685" s="394"/>
      <c r="P685" s="394"/>
      <c r="Q685" s="394"/>
      <c r="R685" s="394"/>
      <c r="S685" s="394"/>
      <c r="T685" s="394"/>
      <c r="U685" s="394"/>
      <c r="V685" s="394"/>
      <c r="W685" s="394"/>
      <c r="X685" s="394"/>
      <c r="Y685" s="394"/>
      <c r="Z685" s="394"/>
      <c r="AA685" s="394"/>
      <c r="AB685" s="394"/>
      <c r="AC685" s="395"/>
      <c r="AD685" s="577" t="s">
        <v>445</v>
      </c>
      <c r="AE685" s="578"/>
      <c r="AF685" s="578"/>
      <c r="AG685" s="557" t="s">
        <v>501</v>
      </c>
      <c r="AH685" s="558"/>
      <c r="AI685" s="558"/>
      <c r="AJ685" s="558"/>
      <c r="AK685" s="558"/>
      <c r="AL685" s="558"/>
      <c r="AM685" s="558"/>
      <c r="AN685" s="558"/>
      <c r="AO685" s="558"/>
      <c r="AP685" s="558"/>
      <c r="AQ685" s="558"/>
      <c r="AR685" s="558"/>
      <c r="AS685" s="558"/>
      <c r="AT685" s="558"/>
      <c r="AU685" s="558"/>
      <c r="AV685" s="558"/>
      <c r="AW685" s="558"/>
      <c r="AX685" s="559"/>
    </row>
    <row r="686" spans="1:50" ht="18.75" customHeight="1">
      <c r="A686" s="548" t="s">
        <v>44</v>
      </c>
      <c r="B686" s="728"/>
      <c r="C686" s="396" t="s">
        <v>46</v>
      </c>
      <c r="D686" s="397"/>
      <c r="E686" s="398"/>
      <c r="F686" s="398"/>
      <c r="G686" s="398"/>
      <c r="H686" s="398"/>
      <c r="I686" s="398"/>
      <c r="J686" s="398"/>
      <c r="K686" s="398"/>
      <c r="L686" s="398"/>
      <c r="M686" s="398"/>
      <c r="N686" s="398"/>
      <c r="O686" s="398"/>
      <c r="P686" s="398"/>
      <c r="Q686" s="398"/>
      <c r="R686" s="398"/>
      <c r="S686" s="398"/>
      <c r="T686" s="398"/>
      <c r="U686" s="398"/>
      <c r="V686" s="398"/>
      <c r="W686" s="398"/>
      <c r="X686" s="398"/>
      <c r="Y686" s="398"/>
      <c r="Z686" s="398"/>
      <c r="AA686" s="398"/>
      <c r="AB686" s="398"/>
      <c r="AC686" s="399"/>
      <c r="AD686" s="776" t="s">
        <v>445</v>
      </c>
      <c r="AE686" s="777"/>
      <c r="AF686" s="777"/>
      <c r="AG686" s="87" t="s">
        <v>478</v>
      </c>
      <c r="AH686" s="88"/>
      <c r="AI686" s="88"/>
      <c r="AJ686" s="88"/>
      <c r="AK686" s="88"/>
      <c r="AL686" s="88"/>
      <c r="AM686" s="88"/>
      <c r="AN686" s="88"/>
      <c r="AO686" s="88"/>
      <c r="AP686" s="88"/>
      <c r="AQ686" s="88"/>
      <c r="AR686" s="88"/>
      <c r="AS686" s="88"/>
      <c r="AT686" s="88"/>
      <c r="AU686" s="88"/>
      <c r="AV686" s="88"/>
      <c r="AW686" s="88"/>
      <c r="AX686" s="89"/>
    </row>
    <row r="687" spans="1:50" ht="62.25" customHeight="1">
      <c r="A687" s="611"/>
      <c r="B687" s="729"/>
      <c r="C687" s="541"/>
      <c r="D687" s="542"/>
      <c r="E687" s="579" t="s">
        <v>413</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479</v>
      </c>
      <c r="AE687" s="568"/>
      <c r="AF687" s="702"/>
      <c r="AG687" s="646"/>
      <c r="AH687" s="119"/>
      <c r="AI687" s="119"/>
      <c r="AJ687" s="119"/>
      <c r="AK687" s="119"/>
      <c r="AL687" s="119"/>
      <c r="AM687" s="119"/>
      <c r="AN687" s="119"/>
      <c r="AO687" s="119"/>
      <c r="AP687" s="119"/>
      <c r="AQ687" s="119"/>
      <c r="AR687" s="119"/>
      <c r="AS687" s="119"/>
      <c r="AT687" s="119"/>
      <c r="AU687" s="119"/>
      <c r="AV687" s="119"/>
      <c r="AW687" s="119"/>
      <c r="AX687" s="647"/>
    </row>
    <row r="688" spans="1:50" ht="42" customHeight="1">
      <c r="A688" s="611"/>
      <c r="B688" s="729"/>
      <c r="C688" s="543"/>
      <c r="D688" s="544"/>
      <c r="E688" s="582" t="s">
        <v>414</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479</v>
      </c>
      <c r="AE688" s="576"/>
      <c r="AF688" s="576"/>
      <c r="AG688" s="646"/>
      <c r="AH688" s="119"/>
      <c r="AI688" s="119"/>
      <c r="AJ688" s="119"/>
      <c r="AK688" s="119"/>
      <c r="AL688" s="119"/>
      <c r="AM688" s="119"/>
      <c r="AN688" s="119"/>
      <c r="AO688" s="119"/>
      <c r="AP688" s="119"/>
      <c r="AQ688" s="119"/>
      <c r="AR688" s="119"/>
      <c r="AS688" s="119"/>
      <c r="AT688" s="119"/>
      <c r="AU688" s="119"/>
      <c r="AV688" s="119"/>
      <c r="AW688" s="119"/>
      <c r="AX688" s="647"/>
    </row>
    <row r="689" spans="1:50" ht="18.75" customHeight="1">
      <c r="A689" s="611"/>
      <c r="B689" s="612"/>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2" t="s">
        <v>477</v>
      </c>
      <c r="AE689" s="573"/>
      <c r="AF689" s="573"/>
      <c r="AG689" s="479"/>
      <c r="AH689" s="480"/>
      <c r="AI689" s="480"/>
      <c r="AJ689" s="480"/>
      <c r="AK689" s="480"/>
      <c r="AL689" s="480"/>
      <c r="AM689" s="480"/>
      <c r="AN689" s="480"/>
      <c r="AO689" s="480"/>
      <c r="AP689" s="480"/>
      <c r="AQ689" s="480"/>
      <c r="AR689" s="480"/>
      <c r="AS689" s="480"/>
      <c r="AT689" s="480"/>
      <c r="AU689" s="480"/>
      <c r="AV689" s="480"/>
      <c r="AW689" s="480"/>
      <c r="AX689" s="481"/>
    </row>
    <row r="690" spans="1:50" ht="18.75" customHeight="1">
      <c r="A690" s="611"/>
      <c r="B690" s="612"/>
      <c r="C690" s="531" t="s">
        <v>272</v>
      </c>
      <c r="D690" s="392"/>
      <c r="E690" s="392"/>
      <c r="F690" s="392"/>
      <c r="G690" s="392"/>
      <c r="H690" s="392"/>
      <c r="I690" s="392"/>
      <c r="J690" s="392"/>
      <c r="K690" s="392"/>
      <c r="L690" s="392"/>
      <c r="M690" s="392"/>
      <c r="N690" s="392"/>
      <c r="O690" s="392"/>
      <c r="P690" s="392"/>
      <c r="Q690" s="392"/>
      <c r="R690" s="392"/>
      <c r="S690" s="392"/>
      <c r="T690" s="392"/>
      <c r="U690" s="392"/>
      <c r="V690" s="392"/>
      <c r="W690" s="392"/>
      <c r="X690" s="392"/>
      <c r="Y690" s="392"/>
      <c r="Z690" s="392"/>
      <c r="AA690" s="392"/>
      <c r="AB690" s="392"/>
      <c r="AC690" s="392"/>
      <c r="AD690" s="567" t="s">
        <v>477</v>
      </c>
      <c r="AE690" s="568"/>
      <c r="AF690" s="568"/>
      <c r="AG690" s="569"/>
      <c r="AH690" s="570"/>
      <c r="AI690" s="570"/>
      <c r="AJ690" s="570"/>
      <c r="AK690" s="570"/>
      <c r="AL690" s="570"/>
      <c r="AM690" s="570"/>
      <c r="AN690" s="570"/>
      <c r="AO690" s="570"/>
      <c r="AP690" s="570"/>
      <c r="AQ690" s="570"/>
      <c r="AR690" s="570"/>
      <c r="AS690" s="570"/>
      <c r="AT690" s="570"/>
      <c r="AU690" s="570"/>
      <c r="AV690" s="570"/>
      <c r="AW690" s="570"/>
      <c r="AX690" s="571"/>
    </row>
    <row r="691" spans="1:50" ht="18.75" customHeight="1">
      <c r="A691" s="611"/>
      <c r="B691" s="612"/>
      <c r="C691" s="531" t="s">
        <v>43</v>
      </c>
      <c r="D691" s="392"/>
      <c r="E691" s="392"/>
      <c r="F691" s="392"/>
      <c r="G691" s="392"/>
      <c r="H691" s="392"/>
      <c r="I691" s="392"/>
      <c r="J691" s="392"/>
      <c r="K691" s="392"/>
      <c r="L691" s="392"/>
      <c r="M691" s="392"/>
      <c r="N691" s="392"/>
      <c r="O691" s="392"/>
      <c r="P691" s="392"/>
      <c r="Q691" s="392"/>
      <c r="R691" s="392"/>
      <c r="S691" s="392"/>
      <c r="T691" s="392"/>
      <c r="U691" s="392"/>
      <c r="V691" s="392"/>
      <c r="W691" s="392"/>
      <c r="X691" s="392"/>
      <c r="Y691" s="392"/>
      <c r="Z691" s="392"/>
      <c r="AA691" s="392"/>
      <c r="AB691" s="392"/>
      <c r="AC691" s="392"/>
      <c r="AD691" s="567" t="s">
        <v>477</v>
      </c>
      <c r="AE691" s="568"/>
      <c r="AF691" s="568"/>
      <c r="AG691" s="569"/>
      <c r="AH691" s="570"/>
      <c r="AI691" s="570"/>
      <c r="AJ691" s="570"/>
      <c r="AK691" s="570"/>
      <c r="AL691" s="570"/>
      <c r="AM691" s="570"/>
      <c r="AN691" s="570"/>
      <c r="AO691" s="570"/>
      <c r="AP691" s="570"/>
      <c r="AQ691" s="570"/>
      <c r="AR691" s="570"/>
      <c r="AS691" s="570"/>
      <c r="AT691" s="570"/>
      <c r="AU691" s="570"/>
      <c r="AV691" s="570"/>
      <c r="AW691" s="570"/>
      <c r="AX691" s="571"/>
    </row>
    <row r="692" spans="1:50" ht="30" customHeight="1">
      <c r="A692" s="611"/>
      <c r="B692" s="612"/>
      <c r="C692" s="531" t="s">
        <v>48</v>
      </c>
      <c r="D692" s="392"/>
      <c r="E692" s="392"/>
      <c r="F692" s="392"/>
      <c r="G692" s="392"/>
      <c r="H692" s="392"/>
      <c r="I692" s="392"/>
      <c r="J692" s="392"/>
      <c r="K692" s="392"/>
      <c r="L692" s="392"/>
      <c r="M692" s="392"/>
      <c r="N692" s="392"/>
      <c r="O692" s="392"/>
      <c r="P692" s="392"/>
      <c r="Q692" s="392"/>
      <c r="R692" s="392"/>
      <c r="S692" s="392"/>
      <c r="T692" s="392"/>
      <c r="U692" s="392"/>
      <c r="V692" s="392"/>
      <c r="W692" s="392"/>
      <c r="X692" s="392"/>
      <c r="Y692" s="392"/>
      <c r="Z692" s="392"/>
      <c r="AA692" s="392"/>
      <c r="AB692" s="392"/>
      <c r="AC692" s="532"/>
      <c r="AD692" s="567" t="s">
        <v>445</v>
      </c>
      <c r="AE692" s="568"/>
      <c r="AF692" s="568"/>
      <c r="AG692" s="569" t="s">
        <v>480</v>
      </c>
      <c r="AH692" s="570"/>
      <c r="AI692" s="570"/>
      <c r="AJ692" s="570"/>
      <c r="AK692" s="570"/>
      <c r="AL692" s="570"/>
      <c r="AM692" s="570"/>
      <c r="AN692" s="570"/>
      <c r="AO692" s="570"/>
      <c r="AP692" s="570"/>
      <c r="AQ692" s="570"/>
      <c r="AR692" s="570"/>
      <c r="AS692" s="570"/>
      <c r="AT692" s="570"/>
      <c r="AU692" s="570"/>
      <c r="AV692" s="570"/>
      <c r="AW692" s="570"/>
      <c r="AX692" s="571"/>
    </row>
    <row r="693" spans="1:64" ht="30" customHeight="1">
      <c r="A693" s="611"/>
      <c r="B693" s="612"/>
      <c r="C693" s="531" t="s">
        <v>52</v>
      </c>
      <c r="D693" s="392"/>
      <c r="E693" s="392"/>
      <c r="F693" s="392"/>
      <c r="G693" s="392"/>
      <c r="H693" s="392"/>
      <c r="I693" s="392"/>
      <c r="J693" s="392"/>
      <c r="K693" s="392"/>
      <c r="L693" s="392"/>
      <c r="M693" s="392"/>
      <c r="N693" s="392"/>
      <c r="O693" s="392"/>
      <c r="P693" s="392"/>
      <c r="Q693" s="392"/>
      <c r="R693" s="392"/>
      <c r="S693" s="392"/>
      <c r="T693" s="392"/>
      <c r="U693" s="392"/>
      <c r="V693" s="392"/>
      <c r="W693" s="392"/>
      <c r="X693" s="392"/>
      <c r="Y693" s="392"/>
      <c r="Z693" s="392"/>
      <c r="AA693" s="392"/>
      <c r="AB693" s="392"/>
      <c r="AC693" s="532"/>
      <c r="AD693" s="577" t="s">
        <v>477</v>
      </c>
      <c r="AE693" s="578"/>
      <c r="AF693" s="578"/>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30" customHeight="1">
      <c r="A694" s="613"/>
      <c r="B694" s="614"/>
      <c r="C694" s="730" t="s">
        <v>424</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3" t="s">
        <v>477</v>
      </c>
      <c r="AE694" s="534"/>
      <c r="AF694" s="535"/>
      <c r="AG694" s="557"/>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50" ht="45.75" customHeight="1">
      <c r="A695" s="548" t="s">
        <v>45</v>
      </c>
      <c r="B695" s="610"/>
      <c r="C695" s="615" t="s">
        <v>425</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445</v>
      </c>
      <c r="AE695" s="573"/>
      <c r="AF695" s="574"/>
      <c r="AG695" s="479" t="s">
        <v>503</v>
      </c>
      <c r="AH695" s="480"/>
      <c r="AI695" s="480"/>
      <c r="AJ695" s="480"/>
      <c r="AK695" s="480"/>
      <c r="AL695" s="480"/>
      <c r="AM695" s="480"/>
      <c r="AN695" s="480"/>
      <c r="AO695" s="480"/>
      <c r="AP695" s="480"/>
      <c r="AQ695" s="480"/>
      <c r="AR695" s="480"/>
      <c r="AS695" s="480"/>
      <c r="AT695" s="480"/>
      <c r="AU695" s="480"/>
      <c r="AV695" s="480"/>
      <c r="AW695" s="480"/>
      <c r="AX695" s="481"/>
    </row>
    <row r="696" spans="1:50" ht="30" customHeight="1">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7" t="s">
        <v>477</v>
      </c>
      <c r="AE696" s="718"/>
      <c r="AF696" s="718"/>
      <c r="AG696" s="569"/>
      <c r="AH696" s="570"/>
      <c r="AI696" s="570"/>
      <c r="AJ696" s="570"/>
      <c r="AK696" s="570"/>
      <c r="AL696" s="570"/>
      <c r="AM696" s="570"/>
      <c r="AN696" s="570"/>
      <c r="AO696" s="570"/>
      <c r="AP696" s="570"/>
      <c r="AQ696" s="570"/>
      <c r="AR696" s="570"/>
      <c r="AS696" s="570"/>
      <c r="AT696" s="570"/>
      <c r="AU696" s="570"/>
      <c r="AV696" s="570"/>
      <c r="AW696" s="570"/>
      <c r="AX696" s="571"/>
    </row>
    <row r="697" spans="1:50" ht="36" customHeight="1">
      <c r="A697" s="611"/>
      <c r="B697" s="612"/>
      <c r="C697" s="531" t="s">
        <v>351</v>
      </c>
      <c r="D697" s="392"/>
      <c r="E697" s="392"/>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567" t="s">
        <v>445</v>
      </c>
      <c r="AE697" s="568"/>
      <c r="AF697" s="568"/>
      <c r="AG697" s="569" t="s">
        <v>481</v>
      </c>
      <c r="AH697" s="570"/>
      <c r="AI697" s="570"/>
      <c r="AJ697" s="570"/>
      <c r="AK697" s="570"/>
      <c r="AL697" s="570"/>
      <c r="AM697" s="570"/>
      <c r="AN697" s="570"/>
      <c r="AO697" s="570"/>
      <c r="AP697" s="570"/>
      <c r="AQ697" s="570"/>
      <c r="AR697" s="570"/>
      <c r="AS697" s="570"/>
      <c r="AT697" s="570"/>
      <c r="AU697" s="570"/>
      <c r="AV697" s="570"/>
      <c r="AW697" s="570"/>
      <c r="AX697" s="571"/>
    </row>
    <row r="698" spans="1:50" ht="31.5" customHeight="1">
      <c r="A698" s="613"/>
      <c r="B698" s="614"/>
      <c r="C698" s="531" t="s">
        <v>49</v>
      </c>
      <c r="D698" s="392"/>
      <c r="E698" s="392"/>
      <c r="F698" s="392"/>
      <c r="G698" s="392"/>
      <c r="H698" s="392"/>
      <c r="I698" s="392"/>
      <c r="J698" s="392"/>
      <c r="K698" s="392"/>
      <c r="L698" s="392"/>
      <c r="M698" s="392"/>
      <c r="N698" s="392"/>
      <c r="O698" s="392"/>
      <c r="P698" s="392"/>
      <c r="Q698" s="392"/>
      <c r="R698" s="392"/>
      <c r="S698" s="392"/>
      <c r="T698" s="392"/>
      <c r="U698" s="392"/>
      <c r="V698" s="392"/>
      <c r="W698" s="392"/>
      <c r="X698" s="392"/>
      <c r="Y698" s="392"/>
      <c r="Z698" s="392"/>
      <c r="AA698" s="392"/>
      <c r="AB698" s="392"/>
      <c r="AC698" s="392"/>
      <c r="AD698" s="567" t="s">
        <v>445</v>
      </c>
      <c r="AE698" s="568"/>
      <c r="AF698" s="568"/>
      <c r="AG698" s="90" t="s">
        <v>482</v>
      </c>
      <c r="AH698" s="91"/>
      <c r="AI698" s="91"/>
      <c r="AJ698" s="91"/>
      <c r="AK698" s="91"/>
      <c r="AL698" s="91"/>
      <c r="AM698" s="91"/>
      <c r="AN698" s="91"/>
      <c r="AO698" s="91"/>
      <c r="AP698" s="91"/>
      <c r="AQ698" s="91"/>
      <c r="AR698" s="91"/>
      <c r="AS698" s="91"/>
      <c r="AT698" s="91"/>
      <c r="AU698" s="91"/>
      <c r="AV698" s="91"/>
      <c r="AW698" s="91"/>
      <c r="AX698" s="92"/>
    </row>
    <row r="699" spans="1:50" ht="33" customHeight="1">
      <c r="A699" s="602" t="s">
        <v>65</v>
      </c>
      <c r="B699" s="603"/>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398"/>
      <c r="AD699" s="572" t="s">
        <v>477</v>
      </c>
      <c r="AE699" s="573"/>
      <c r="AF699" s="573"/>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4"/>
      <c r="B700" s="605"/>
      <c r="C700" s="588" t="s">
        <v>70</v>
      </c>
      <c r="D700" s="589"/>
      <c r="E700" s="589"/>
      <c r="F700" s="589"/>
      <c r="G700" s="589"/>
      <c r="H700" s="589"/>
      <c r="I700" s="589"/>
      <c r="J700" s="589"/>
      <c r="K700" s="589"/>
      <c r="L700" s="589"/>
      <c r="M700" s="589"/>
      <c r="N700" s="589"/>
      <c r="O700" s="590"/>
      <c r="P700" s="600" t="s">
        <v>0</v>
      </c>
      <c r="Q700" s="600"/>
      <c r="R700" s="600"/>
      <c r="S700" s="601"/>
      <c r="T700" s="758" t="s">
        <v>29</v>
      </c>
      <c r="U700" s="600"/>
      <c r="V700" s="600"/>
      <c r="W700" s="600"/>
      <c r="X700" s="600"/>
      <c r="Y700" s="600"/>
      <c r="Z700" s="600"/>
      <c r="AA700" s="600"/>
      <c r="AB700" s="600"/>
      <c r="AC700" s="600"/>
      <c r="AD700" s="600"/>
      <c r="AE700" s="600"/>
      <c r="AF700" s="759"/>
      <c r="AG700" s="646"/>
      <c r="AH700" s="119"/>
      <c r="AI700" s="119"/>
      <c r="AJ700" s="119"/>
      <c r="AK700" s="119"/>
      <c r="AL700" s="119"/>
      <c r="AM700" s="119"/>
      <c r="AN700" s="119"/>
      <c r="AO700" s="119"/>
      <c r="AP700" s="119"/>
      <c r="AQ700" s="119"/>
      <c r="AR700" s="119"/>
      <c r="AS700" s="119"/>
      <c r="AT700" s="119"/>
      <c r="AU700" s="119"/>
      <c r="AV700" s="119"/>
      <c r="AW700" s="119"/>
      <c r="AX700" s="647"/>
    </row>
    <row r="701" spans="1:50" ht="14.25" customHeight="1">
      <c r="A701" s="604"/>
      <c r="B701" s="605"/>
      <c r="C701" s="736"/>
      <c r="D701" s="737"/>
      <c r="E701" s="737"/>
      <c r="F701" s="737"/>
      <c r="G701" s="737"/>
      <c r="H701" s="737"/>
      <c r="I701" s="737"/>
      <c r="J701" s="737"/>
      <c r="K701" s="737"/>
      <c r="L701" s="737"/>
      <c r="M701" s="737"/>
      <c r="N701" s="737"/>
      <c r="O701" s="738"/>
      <c r="P701" s="560"/>
      <c r="Q701" s="560"/>
      <c r="R701" s="560"/>
      <c r="S701" s="561"/>
      <c r="T701" s="608"/>
      <c r="U701" s="570"/>
      <c r="V701" s="570"/>
      <c r="W701" s="570"/>
      <c r="X701" s="570"/>
      <c r="Y701" s="570"/>
      <c r="Z701" s="570"/>
      <c r="AA701" s="570"/>
      <c r="AB701" s="570"/>
      <c r="AC701" s="570"/>
      <c r="AD701" s="570"/>
      <c r="AE701" s="570"/>
      <c r="AF701" s="609"/>
      <c r="AG701" s="646"/>
      <c r="AH701" s="119"/>
      <c r="AI701" s="119"/>
      <c r="AJ701" s="119"/>
      <c r="AK701" s="119"/>
      <c r="AL701" s="119"/>
      <c r="AM701" s="119"/>
      <c r="AN701" s="119"/>
      <c r="AO701" s="119"/>
      <c r="AP701" s="119"/>
      <c r="AQ701" s="119"/>
      <c r="AR701" s="119"/>
      <c r="AS701" s="119"/>
      <c r="AT701" s="119"/>
      <c r="AU701" s="119"/>
      <c r="AV701" s="119"/>
      <c r="AW701" s="119"/>
      <c r="AX701" s="647"/>
    </row>
    <row r="702" spans="1:50" ht="14.25" customHeight="1">
      <c r="A702" s="604"/>
      <c r="B702" s="605"/>
      <c r="C702" s="736"/>
      <c r="D702" s="737"/>
      <c r="E702" s="737"/>
      <c r="F702" s="737"/>
      <c r="G702" s="737"/>
      <c r="H702" s="737"/>
      <c r="I702" s="737"/>
      <c r="J702" s="737"/>
      <c r="K702" s="737"/>
      <c r="L702" s="737"/>
      <c r="M702" s="737"/>
      <c r="N702" s="737"/>
      <c r="O702" s="738"/>
      <c r="P702" s="560"/>
      <c r="Q702" s="560"/>
      <c r="R702" s="560"/>
      <c r="S702" s="561"/>
      <c r="T702" s="608"/>
      <c r="U702" s="570"/>
      <c r="V702" s="570"/>
      <c r="W702" s="570"/>
      <c r="X702" s="570"/>
      <c r="Y702" s="570"/>
      <c r="Z702" s="570"/>
      <c r="AA702" s="570"/>
      <c r="AB702" s="570"/>
      <c r="AC702" s="570"/>
      <c r="AD702" s="570"/>
      <c r="AE702" s="570"/>
      <c r="AF702" s="609"/>
      <c r="AG702" s="646"/>
      <c r="AH702" s="119"/>
      <c r="AI702" s="119"/>
      <c r="AJ702" s="119"/>
      <c r="AK702" s="119"/>
      <c r="AL702" s="119"/>
      <c r="AM702" s="119"/>
      <c r="AN702" s="119"/>
      <c r="AO702" s="119"/>
      <c r="AP702" s="119"/>
      <c r="AQ702" s="119"/>
      <c r="AR702" s="119"/>
      <c r="AS702" s="119"/>
      <c r="AT702" s="119"/>
      <c r="AU702" s="119"/>
      <c r="AV702" s="119"/>
      <c r="AW702" s="119"/>
      <c r="AX702" s="647"/>
    </row>
    <row r="703" spans="1:50" ht="14.25" customHeight="1">
      <c r="A703" s="604"/>
      <c r="B703" s="605"/>
      <c r="C703" s="736"/>
      <c r="D703" s="737"/>
      <c r="E703" s="737"/>
      <c r="F703" s="737"/>
      <c r="G703" s="737"/>
      <c r="H703" s="737"/>
      <c r="I703" s="737"/>
      <c r="J703" s="737"/>
      <c r="K703" s="737"/>
      <c r="L703" s="737"/>
      <c r="M703" s="737"/>
      <c r="N703" s="737"/>
      <c r="O703" s="738"/>
      <c r="P703" s="560"/>
      <c r="Q703" s="560"/>
      <c r="R703" s="560"/>
      <c r="S703" s="561"/>
      <c r="T703" s="608"/>
      <c r="U703" s="570"/>
      <c r="V703" s="570"/>
      <c r="W703" s="570"/>
      <c r="X703" s="570"/>
      <c r="Y703" s="570"/>
      <c r="Z703" s="570"/>
      <c r="AA703" s="570"/>
      <c r="AB703" s="570"/>
      <c r="AC703" s="570"/>
      <c r="AD703" s="570"/>
      <c r="AE703" s="570"/>
      <c r="AF703" s="609"/>
      <c r="AG703" s="646"/>
      <c r="AH703" s="119"/>
      <c r="AI703" s="119"/>
      <c r="AJ703" s="119"/>
      <c r="AK703" s="119"/>
      <c r="AL703" s="119"/>
      <c r="AM703" s="119"/>
      <c r="AN703" s="119"/>
      <c r="AO703" s="119"/>
      <c r="AP703" s="119"/>
      <c r="AQ703" s="119"/>
      <c r="AR703" s="119"/>
      <c r="AS703" s="119"/>
      <c r="AT703" s="119"/>
      <c r="AU703" s="119"/>
      <c r="AV703" s="119"/>
      <c r="AW703" s="119"/>
      <c r="AX703" s="647"/>
    </row>
    <row r="704" spans="1:50" ht="14.25" customHeight="1">
      <c r="A704" s="604"/>
      <c r="B704" s="605"/>
      <c r="C704" s="736"/>
      <c r="D704" s="737"/>
      <c r="E704" s="737"/>
      <c r="F704" s="737"/>
      <c r="G704" s="737"/>
      <c r="H704" s="737"/>
      <c r="I704" s="737"/>
      <c r="J704" s="737"/>
      <c r="K704" s="737"/>
      <c r="L704" s="737"/>
      <c r="M704" s="737"/>
      <c r="N704" s="737"/>
      <c r="O704" s="738"/>
      <c r="P704" s="560"/>
      <c r="Q704" s="560"/>
      <c r="R704" s="560"/>
      <c r="S704" s="561"/>
      <c r="T704" s="608"/>
      <c r="U704" s="570"/>
      <c r="V704" s="570"/>
      <c r="W704" s="570"/>
      <c r="X704" s="570"/>
      <c r="Y704" s="570"/>
      <c r="Z704" s="570"/>
      <c r="AA704" s="570"/>
      <c r="AB704" s="570"/>
      <c r="AC704" s="570"/>
      <c r="AD704" s="570"/>
      <c r="AE704" s="570"/>
      <c r="AF704" s="609"/>
      <c r="AG704" s="646"/>
      <c r="AH704" s="119"/>
      <c r="AI704" s="119"/>
      <c r="AJ704" s="119"/>
      <c r="AK704" s="119"/>
      <c r="AL704" s="119"/>
      <c r="AM704" s="119"/>
      <c r="AN704" s="119"/>
      <c r="AO704" s="119"/>
      <c r="AP704" s="119"/>
      <c r="AQ704" s="119"/>
      <c r="AR704" s="119"/>
      <c r="AS704" s="119"/>
      <c r="AT704" s="119"/>
      <c r="AU704" s="119"/>
      <c r="AV704" s="119"/>
      <c r="AW704" s="119"/>
      <c r="AX704" s="647"/>
    </row>
    <row r="705" spans="1:50" ht="14.25" customHeight="1">
      <c r="A705" s="606"/>
      <c r="B705" s="607"/>
      <c r="C705" s="744"/>
      <c r="D705" s="745"/>
      <c r="E705" s="745"/>
      <c r="F705" s="745"/>
      <c r="G705" s="745"/>
      <c r="H705" s="745"/>
      <c r="I705" s="745"/>
      <c r="J705" s="745"/>
      <c r="K705" s="745"/>
      <c r="L705" s="745"/>
      <c r="M705" s="745"/>
      <c r="N705" s="745"/>
      <c r="O705" s="746"/>
      <c r="P705" s="756"/>
      <c r="Q705" s="756"/>
      <c r="R705" s="756"/>
      <c r="S705" s="757"/>
      <c r="T705" s="760"/>
      <c r="U705" s="558"/>
      <c r="V705" s="558"/>
      <c r="W705" s="558"/>
      <c r="X705" s="558"/>
      <c r="Y705" s="558"/>
      <c r="Z705" s="558"/>
      <c r="AA705" s="558"/>
      <c r="AB705" s="558"/>
      <c r="AC705" s="558"/>
      <c r="AD705" s="558"/>
      <c r="AE705" s="558"/>
      <c r="AF705" s="761"/>
      <c r="AG705" s="90"/>
      <c r="AH705" s="91"/>
      <c r="AI705" s="91"/>
      <c r="AJ705" s="91"/>
      <c r="AK705" s="91"/>
      <c r="AL705" s="91"/>
      <c r="AM705" s="91"/>
      <c r="AN705" s="91"/>
      <c r="AO705" s="91"/>
      <c r="AP705" s="91"/>
      <c r="AQ705" s="91"/>
      <c r="AR705" s="91"/>
      <c r="AS705" s="91"/>
      <c r="AT705" s="91"/>
      <c r="AU705" s="91"/>
      <c r="AV705" s="91"/>
      <c r="AW705" s="91"/>
      <c r="AX705" s="92"/>
    </row>
    <row r="706" spans="1:50" ht="48.75" customHeight="1">
      <c r="A706" s="548" t="s">
        <v>54</v>
      </c>
      <c r="B706" s="549"/>
      <c r="C706" s="267" t="s">
        <v>60</v>
      </c>
      <c r="D706" s="739"/>
      <c r="E706" s="739"/>
      <c r="F706" s="740"/>
      <c r="G706" s="498" t="s">
        <v>483</v>
      </c>
      <c r="H706" s="498"/>
      <c r="I706" s="498"/>
      <c r="J706" s="498"/>
      <c r="K706" s="498"/>
      <c r="L706" s="498"/>
      <c r="M706" s="498"/>
      <c r="N706" s="498"/>
      <c r="O706" s="498"/>
      <c r="P706" s="498"/>
      <c r="Q706" s="498"/>
      <c r="R706" s="498"/>
      <c r="S706" s="498"/>
      <c r="T706" s="498"/>
      <c r="U706" s="498"/>
      <c r="V706" s="498"/>
      <c r="W706" s="498"/>
      <c r="X706" s="498"/>
      <c r="Y706" s="498"/>
      <c r="Z706" s="498"/>
      <c r="AA706" s="498"/>
      <c r="AB706" s="498"/>
      <c r="AC706" s="498"/>
      <c r="AD706" s="498"/>
      <c r="AE706" s="498"/>
      <c r="AF706" s="498"/>
      <c r="AG706" s="498"/>
      <c r="AH706" s="498"/>
      <c r="AI706" s="498"/>
      <c r="AJ706" s="498"/>
      <c r="AK706" s="498"/>
      <c r="AL706" s="498"/>
      <c r="AM706" s="498"/>
      <c r="AN706" s="498"/>
      <c r="AO706" s="498"/>
      <c r="AP706" s="498"/>
      <c r="AQ706" s="498"/>
      <c r="AR706" s="498"/>
      <c r="AS706" s="498"/>
      <c r="AT706" s="498"/>
      <c r="AU706" s="498"/>
      <c r="AV706" s="498"/>
      <c r="AW706" s="498"/>
      <c r="AX706" s="755"/>
    </row>
    <row r="707" spans="1:50" ht="48.75" customHeight="1" thickBot="1">
      <c r="A707" s="550"/>
      <c r="B707" s="551"/>
      <c r="C707" s="750" t="s">
        <v>64</v>
      </c>
      <c r="D707" s="751"/>
      <c r="E707" s="751"/>
      <c r="F707" s="752"/>
      <c r="G707" s="753" t="s">
        <v>484</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60" customHeight="1" thickBot="1">
      <c r="A709" s="724"/>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60" customHeight="1" thickBot="1">
      <c r="A711" s="545"/>
      <c r="B711" s="546"/>
      <c r="C711" s="546"/>
      <c r="D711" s="546"/>
      <c r="E711" s="547"/>
      <c r="F711" s="591"/>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60" customHeight="1" thickBot="1">
      <c r="A713" s="704"/>
      <c r="B713" s="705"/>
      <c r="C713" s="705"/>
      <c r="D713" s="705"/>
      <c r="E713" s="706"/>
      <c r="F713" s="725"/>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60" customHeight="1" thickBot="1">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5" customHeight="1">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5" customHeight="1">
      <c r="A717" s="552" t="s">
        <v>388</v>
      </c>
      <c r="B717" s="287"/>
      <c r="C717" s="287"/>
      <c r="D717" s="287"/>
      <c r="E717" s="287"/>
      <c r="F717" s="287"/>
      <c r="G717" s="707" t="s">
        <v>446</v>
      </c>
      <c r="H717" s="708"/>
      <c r="I717" s="708"/>
      <c r="J717" s="708"/>
      <c r="K717" s="708"/>
      <c r="L717" s="708"/>
      <c r="M717" s="708"/>
      <c r="N717" s="708"/>
      <c r="O717" s="708"/>
      <c r="P717" s="708"/>
      <c r="Q717" s="287" t="s">
        <v>329</v>
      </c>
      <c r="R717" s="287"/>
      <c r="S717" s="287"/>
      <c r="T717" s="287"/>
      <c r="U717" s="287"/>
      <c r="V717" s="287"/>
      <c r="W717" s="707" t="s">
        <v>446</v>
      </c>
      <c r="X717" s="708"/>
      <c r="Y717" s="708"/>
      <c r="Z717" s="708"/>
      <c r="AA717" s="708"/>
      <c r="AB717" s="708"/>
      <c r="AC717" s="708"/>
      <c r="AD717" s="708"/>
      <c r="AE717" s="708"/>
      <c r="AF717" s="708"/>
      <c r="AG717" s="287" t="s">
        <v>330</v>
      </c>
      <c r="AH717" s="287"/>
      <c r="AI717" s="287"/>
      <c r="AJ717" s="287"/>
      <c r="AK717" s="287"/>
      <c r="AL717" s="287"/>
      <c r="AM717" s="743" t="s">
        <v>487</v>
      </c>
      <c r="AN717" s="708"/>
      <c r="AO717" s="708"/>
      <c r="AP717" s="708"/>
      <c r="AQ717" s="708"/>
      <c r="AR717" s="708"/>
      <c r="AS717" s="708"/>
      <c r="AT717" s="708"/>
      <c r="AU717" s="708"/>
      <c r="AV717" s="708"/>
      <c r="AW717" s="51"/>
      <c r="AX717" s="52"/>
    </row>
    <row r="718" spans="1:50" ht="19.5" customHeight="1" thickBot="1">
      <c r="A718" s="703" t="s">
        <v>331</v>
      </c>
      <c r="B718" s="645"/>
      <c r="C718" s="645"/>
      <c r="D718" s="645"/>
      <c r="E718" s="645"/>
      <c r="F718" s="645"/>
      <c r="G718" s="765" t="s">
        <v>485</v>
      </c>
      <c r="H718" s="766"/>
      <c r="I718" s="766"/>
      <c r="J718" s="766"/>
      <c r="K718" s="766"/>
      <c r="L718" s="766"/>
      <c r="M718" s="766"/>
      <c r="N718" s="766"/>
      <c r="O718" s="766"/>
      <c r="P718" s="766"/>
      <c r="Q718" s="645" t="s">
        <v>332</v>
      </c>
      <c r="R718" s="645"/>
      <c r="S718" s="645"/>
      <c r="T718" s="645"/>
      <c r="U718" s="645"/>
      <c r="V718" s="645"/>
      <c r="W718" s="643" t="s">
        <v>486</v>
      </c>
      <c r="X718" s="644"/>
      <c r="Y718" s="644"/>
      <c r="Z718" s="644"/>
      <c r="AA718" s="644"/>
      <c r="AB718" s="644"/>
      <c r="AC718" s="644"/>
      <c r="AD718" s="644"/>
      <c r="AE718" s="644"/>
      <c r="AF718" s="644"/>
      <c r="AG718" s="645" t="s">
        <v>333</v>
      </c>
      <c r="AH718" s="645"/>
      <c r="AI718" s="645"/>
      <c r="AJ718" s="645"/>
      <c r="AK718" s="645"/>
      <c r="AL718" s="645"/>
      <c r="AM718" s="741" t="s">
        <v>488</v>
      </c>
      <c r="AN718" s="742"/>
      <c r="AO718" s="742"/>
      <c r="AP718" s="742"/>
      <c r="AQ718" s="742"/>
      <c r="AR718" s="742"/>
      <c r="AS718" s="742"/>
      <c r="AT718" s="742"/>
      <c r="AU718" s="742"/>
      <c r="AV718" s="742"/>
      <c r="AW718" s="53"/>
      <c r="AX718" s="54"/>
    </row>
    <row r="719" spans="1:50" ht="23.25" customHeight="1">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hidden="1">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hidden="1">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19" t="s">
        <v>32</v>
      </c>
      <c r="B758" s="720"/>
      <c r="C758" s="720"/>
      <c r="D758" s="720"/>
      <c r="E758" s="720"/>
      <c r="F758" s="721"/>
      <c r="G758" s="370" t="s">
        <v>416</v>
      </c>
      <c r="H758" s="371"/>
      <c r="I758" s="371"/>
      <c r="J758" s="371"/>
      <c r="K758" s="371"/>
      <c r="L758" s="371"/>
      <c r="M758" s="371"/>
      <c r="N758" s="371"/>
      <c r="O758" s="371"/>
      <c r="P758" s="371"/>
      <c r="Q758" s="371"/>
      <c r="R758" s="371"/>
      <c r="S758" s="371"/>
      <c r="T758" s="371"/>
      <c r="U758" s="371"/>
      <c r="V758" s="371"/>
      <c r="W758" s="371"/>
      <c r="X758" s="371"/>
      <c r="Y758" s="371"/>
      <c r="Z758" s="371"/>
      <c r="AA758" s="371"/>
      <c r="AB758" s="372"/>
      <c r="AC758" s="370" t="s">
        <v>417</v>
      </c>
      <c r="AD758" s="371"/>
      <c r="AE758" s="371"/>
      <c r="AF758" s="371"/>
      <c r="AG758" s="371"/>
      <c r="AH758" s="371"/>
      <c r="AI758" s="371"/>
      <c r="AJ758" s="371"/>
      <c r="AK758" s="371"/>
      <c r="AL758" s="371"/>
      <c r="AM758" s="371"/>
      <c r="AN758" s="371"/>
      <c r="AO758" s="371"/>
      <c r="AP758" s="371"/>
      <c r="AQ758" s="371"/>
      <c r="AR758" s="371"/>
      <c r="AS758" s="371"/>
      <c r="AT758" s="371"/>
      <c r="AU758" s="371"/>
      <c r="AV758" s="371"/>
      <c r="AW758" s="371"/>
      <c r="AX758" s="373"/>
    </row>
    <row r="759" spans="1:50" ht="24.75" customHeight="1" hidden="1">
      <c r="A759" s="553"/>
      <c r="B759" s="722"/>
      <c r="C759" s="722"/>
      <c r="D759" s="722"/>
      <c r="E759" s="722"/>
      <c r="F759" s="723"/>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32"/>
    </row>
    <row r="760" spans="1:50" ht="24.75" customHeight="1" hidden="1">
      <c r="A760" s="553"/>
      <c r="B760" s="722"/>
      <c r="C760" s="722"/>
      <c r="D760" s="722"/>
      <c r="E760" s="722"/>
      <c r="F760" s="723"/>
      <c r="G760" s="278"/>
      <c r="H760" s="279"/>
      <c r="I760" s="279"/>
      <c r="J760" s="279"/>
      <c r="K760" s="280"/>
      <c r="L760" s="281"/>
      <c r="M760" s="282"/>
      <c r="N760" s="282"/>
      <c r="O760" s="282"/>
      <c r="P760" s="282"/>
      <c r="Q760" s="282"/>
      <c r="R760" s="282"/>
      <c r="S760" s="282"/>
      <c r="T760" s="282"/>
      <c r="U760" s="282"/>
      <c r="V760" s="282"/>
      <c r="W760" s="282"/>
      <c r="X760" s="283"/>
      <c r="Y760" s="433"/>
      <c r="Z760" s="434"/>
      <c r="AA760" s="434"/>
      <c r="AB760" s="524"/>
      <c r="AC760" s="278"/>
      <c r="AD760" s="279"/>
      <c r="AE760" s="279"/>
      <c r="AF760" s="279"/>
      <c r="AG760" s="280"/>
      <c r="AH760" s="281"/>
      <c r="AI760" s="282"/>
      <c r="AJ760" s="282"/>
      <c r="AK760" s="282"/>
      <c r="AL760" s="282"/>
      <c r="AM760" s="282"/>
      <c r="AN760" s="282"/>
      <c r="AO760" s="282"/>
      <c r="AP760" s="282"/>
      <c r="AQ760" s="282"/>
      <c r="AR760" s="282"/>
      <c r="AS760" s="282"/>
      <c r="AT760" s="283"/>
      <c r="AU760" s="433"/>
      <c r="AV760" s="434"/>
      <c r="AW760" s="434"/>
      <c r="AX760" s="435"/>
    </row>
    <row r="761" spans="1:50" ht="24.75" customHeight="1" hidden="1">
      <c r="A761" s="553"/>
      <c r="B761" s="722"/>
      <c r="C761" s="722"/>
      <c r="D761" s="722"/>
      <c r="E761" s="722"/>
      <c r="F761" s="723"/>
      <c r="G761" s="258"/>
      <c r="H761" s="259"/>
      <c r="I761" s="259"/>
      <c r="J761" s="259"/>
      <c r="K761" s="260"/>
      <c r="L761" s="349"/>
      <c r="M761" s="350"/>
      <c r="N761" s="350"/>
      <c r="O761" s="350"/>
      <c r="P761" s="350"/>
      <c r="Q761" s="350"/>
      <c r="R761" s="350"/>
      <c r="S761" s="350"/>
      <c r="T761" s="350"/>
      <c r="U761" s="350"/>
      <c r="V761" s="350"/>
      <c r="W761" s="350"/>
      <c r="X761" s="351"/>
      <c r="Y761" s="346"/>
      <c r="Z761" s="347"/>
      <c r="AA761" s="347"/>
      <c r="AB761" s="353"/>
      <c r="AC761" s="258"/>
      <c r="AD761" s="259"/>
      <c r="AE761" s="259"/>
      <c r="AF761" s="259"/>
      <c r="AG761" s="260"/>
      <c r="AH761" s="349"/>
      <c r="AI761" s="350"/>
      <c r="AJ761" s="350"/>
      <c r="AK761" s="350"/>
      <c r="AL761" s="350"/>
      <c r="AM761" s="350"/>
      <c r="AN761" s="350"/>
      <c r="AO761" s="350"/>
      <c r="AP761" s="350"/>
      <c r="AQ761" s="350"/>
      <c r="AR761" s="350"/>
      <c r="AS761" s="350"/>
      <c r="AT761" s="351"/>
      <c r="AU761" s="346"/>
      <c r="AV761" s="347"/>
      <c r="AW761" s="347"/>
      <c r="AX761" s="348"/>
    </row>
    <row r="762" spans="1:50" ht="24.75" customHeight="1" hidden="1">
      <c r="A762" s="553"/>
      <c r="B762" s="722"/>
      <c r="C762" s="722"/>
      <c r="D762" s="722"/>
      <c r="E762" s="722"/>
      <c r="F762" s="723"/>
      <c r="G762" s="258"/>
      <c r="H762" s="259"/>
      <c r="I762" s="259"/>
      <c r="J762" s="259"/>
      <c r="K762" s="260"/>
      <c r="L762" s="349"/>
      <c r="M762" s="350"/>
      <c r="N762" s="350"/>
      <c r="O762" s="350"/>
      <c r="P762" s="350"/>
      <c r="Q762" s="350"/>
      <c r="R762" s="350"/>
      <c r="S762" s="350"/>
      <c r="T762" s="350"/>
      <c r="U762" s="350"/>
      <c r="V762" s="350"/>
      <c r="W762" s="350"/>
      <c r="X762" s="351"/>
      <c r="Y762" s="346"/>
      <c r="Z762" s="347"/>
      <c r="AA762" s="347"/>
      <c r="AB762" s="353"/>
      <c r="AC762" s="258"/>
      <c r="AD762" s="259"/>
      <c r="AE762" s="259"/>
      <c r="AF762" s="259"/>
      <c r="AG762" s="260"/>
      <c r="AH762" s="349"/>
      <c r="AI762" s="350"/>
      <c r="AJ762" s="350"/>
      <c r="AK762" s="350"/>
      <c r="AL762" s="350"/>
      <c r="AM762" s="350"/>
      <c r="AN762" s="350"/>
      <c r="AO762" s="350"/>
      <c r="AP762" s="350"/>
      <c r="AQ762" s="350"/>
      <c r="AR762" s="350"/>
      <c r="AS762" s="350"/>
      <c r="AT762" s="351"/>
      <c r="AU762" s="346"/>
      <c r="AV762" s="347"/>
      <c r="AW762" s="347"/>
      <c r="AX762" s="348"/>
    </row>
    <row r="763" spans="1:50" ht="24.75" customHeight="1" hidden="1">
      <c r="A763" s="553"/>
      <c r="B763" s="722"/>
      <c r="C763" s="722"/>
      <c r="D763" s="722"/>
      <c r="E763" s="722"/>
      <c r="F763" s="723"/>
      <c r="G763" s="258"/>
      <c r="H763" s="259"/>
      <c r="I763" s="259"/>
      <c r="J763" s="259"/>
      <c r="K763" s="260"/>
      <c r="L763" s="349"/>
      <c r="M763" s="350"/>
      <c r="N763" s="350"/>
      <c r="O763" s="350"/>
      <c r="P763" s="350"/>
      <c r="Q763" s="350"/>
      <c r="R763" s="350"/>
      <c r="S763" s="350"/>
      <c r="T763" s="350"/>
      <c r="U763" s="350"/>
      <c r="V763" s="350"/>
      <c r="W763" s="350"/>
      <c r="X763" s="351"/>
      <c r="Y763" s="346"/>
      <c r="Z763" s="347"/>
      <c r="AA763" s="347"/>
      <c r="AB763" s="353"/>
      <c r="AC763" s="258"/>
      <c r="AD763" s="259"/>
      <c r="AE763" s="259"/>
      <c r="AF763" s="259"/>
      <c r="AG763" s="260"/>
      <c r="AH763" s="349"/>
      <c r="AI763" s="350"/>
      <c r="AJ763" s="350"/>
      <c r="AK763" s="350"/>
      <c r="AL763" s="350"/>
      <c r="AM763" s="350"/>
      <c r="AN763" s="350"/>
      <c r="AO763" s="350"/>
      <c r="AP763" s="350"/>
      <c r="AQ763" s="350"/>
      <c r="AR763" s="350"/>
      <c r="AS763" s="350"/>
      <c r="AT763" s="351"/>
      <c r="AU763" s="346"/>
      <c r="AV763" s="347"/>
      <c r="AW763" s="347"/>
      <c r="AX763" s="348"/>
    </row>
    <row r="764" spans="1:50" ht="24.75" customHeight="1" hidden="1">
      <c r="A764" s="553"/>
      <c r="B764" s="722"/>
      <c r="C764" s="722"/>
      <c r="D764" s="722"/>
      <c r="E764" s="722"/>
      <c r="F764" s="723"/>
      <c r="G764" s="258"/>
      <c r="H764" s="259"/>
      <c r="I764" s="259"/>
      <c r="J764" s="259"/>
      <c r="K764" s="260"/>
      <c r="L764" s="349"/>
      <c r="M764" s="350"/>
      <c r="N764" s="350"/>
      <c r="O764" s="350"/>
      <c r="P764" s="350"/>
      <c r="Q764" s="350"/>
      <c r="R764" s="350"/>
      <c r="S764" s="350"/>
      <c r="T764" s="350"/>
      <c r="U764" s="350"/>
      <c r="V764" s="350"/>
      <c r="W764" s="350"/>
      <c r="X764" s="351"/>
      <c r="Y764" s="346"/>
      <c r="Z764" s="347"/>
      <c r="AA764" s="347"/>
      <c r="AB764" s="353"/>
      <c r="AC764" s="258"/>
      <c r="AD764" s="259"/>
      <c r="AE764" s="259"/>
      <c r="AF764" s="259"/>
      <c r="AG764" s="260"/>
      <c r="AH764" s="349"/>
      <c r="AI764" s="350"/>
      <c r="AJ764" s="350"/>
      <c r="AK764" s="350"/>
      <c r="AL764" s="350"/>
      <c r="AM764" s="350"/>
      <c r="AN764" s="350"/>
      <c r="AO764" s="350"/>
      <c r="AP764" s="350"/>
      <c r="AQ764" s="350"/>
      <c r="AR764" s="350"/>
      <c r="AS764" s="350"/>
      <c r="AT764" s="351"/>
      <c r="AU764" s="346"/>
      <c r="AV764" s="347"/>
      <c r="AW764" s="347"/>
      <c r="AX764" s="348"/>
    </row>
    <row r="765" spans="1:50" ht="24.75" customHeight="1" hidden="1">
      <c r="A765" s="553"/>
      <c r="B765" s="722"/>
      <c r="C765" s="722"/>
      <c r="D765" s="722"/>
      <c r="E765" s="722"/>
      <c r="F765" s="723"/>
      <c r="G765" s="258"/>
      <c r="H765" s="259"/>
      <c r="I765" s="259"/>
      <c r="J765" s="259"/>
      <c r="K765" s="260"/>
      <c r="L765" s="349"/>
      <c r="M765" s="350"/>
      <c r="N765" s="350"/>
      <c r="O765" s="350"/>
      <c r="P765" s="350"/>
      <c r="Q765" s="350"/>
      <c r="R765" s="350"/>
      <c r="S765" s="350"/>
      <c r="T765" s="350"/>
      <c r="U765" s="350"/>
      <c r="V765" s="350"/>
      <c r="W765" s="350"/>
      <c r="X765" s="351"/>
      <c r="Y765" s="346"/>
      <c r="Z765" s="347"/>
      <c r="AA765" s="347"/>
      <c r="AB765" s="353"/>
      <c r="AC765" s="258"/>
      <c r="AD765" s="259"/>
      <c r="AE765" s="259"/>
      <c r="AF765" s="259"/>
      <c r="AG765" s="260"/>
      <c r="AH765" s="349"/>
      <c r="AI765" s="350"/>
      <c r="AJ765" s="350"/>
      <c r="AK765" s="350"/>
      <c r="AL765" s="350"/>
      <c r="AM765" s="350"/>
      <c r="AN765" s="350"/>
      <c r="AO765" s="350"/>
      <c r="AP765" s="350"/>
      <c r="AQ765" s="350"/>
      <c r="AR765" s="350"/>
      <c r="AS765" s="350"/>
      <c r="AT765" s="351"/>
      <c r="AU765" s="346"/>
      <c r="AV765" s="347"/>
      <c r="AW765" s="347"/>
      <c r="AX765" s="348"/>
    </row>
    <row r="766" spans="1:50" ht="24.75" customHeight="1" hidden="1">
      <c r="A766" s="553"/>
      <c r="B766" s="722"/>
      <c r="C766" s="722"/>
      <c r="D766" s="722"/>
      <c r="E766" s="722"/>
      <c r="F766" s="723"/>
      <c r="G766" s="258"/>
      <c r="H766" s="259"/>
      <c r="I766" s="259"/>
      <c r="J766" s="259"/>
      <c r="K766" s="260"/>
      <c r="L766" s="349"/>
      <c r="M766" s="350"/>
      <c r="N766" s="350"/>
      <c r="O766" s="350"/>
      <c r="P766" s="350"/>
      <c r="Q766" s="350"/>
      <c r="R766" s="350"/>
      <c r="S766" s="350"/>
      <c r="T766" s="350"/>
      <c r="U766" s="350"/>
      <c r="V766" s="350"/>
      <c r="W766" s="350"/>
      <c r="X766" s="351"/>
      <c r="Y766" s="346"/>
      <c r="Z766" s="347"/>
      <c r="AA766" s="347"/>
      <c r="AB766" s="353"/>
      <c r="AC766" s="258"/>
      <c r="AD766" s="259"/>
      <c r="AE766" s="259"/>
      <c r="AF766" s="259"/>
      <c r="AG766" s="260"/>
      <c r="AH766" s="349"/>
      <c r="AI766" s="350"/>
      <c r="AJ766" s="350"/>
      <c r="AK766" s="350"/>
      <c r="AL766" s="350"/>
      <c r="AM766" s="350"/>
      <c r="AN766" s="350"/>
      <c r="AO766" s="350"/>
      <c r="AP766" s="350"/>
      <c r="AQ766" s="350"/>
      <c r="AR766" s="350"/>
      <c r="AS766" s="350"/>
      <c r="AT766" s="351"/>
      <c r="AU766" s="346"/>
      <c r="AV766" s="347"/>
      <c r="AW766" s="347"/>
      <c r="AX766" s="348"/>
    </row>
    <row r="767" spans="1:50" ht="24.75" customHeight="1" hidden="1">
      <c r="A767" s="553"/>
      <c r="B767" s="722"/>
      <c r="C767" s="722"/>
      <c r="D767" s="722"/>
      <c r="E767" s="722"/>
      <c r="F767" s="723"/>
      <c r="G767" s="258"/>
      <c r="H767" s="259"/>
      <c r="I767" s="259"/>
      <c r="J767" s="259"/>
      <c r="K767" s="260"/>
      <c r="L767" s="349"/>
      <c r="M767" s="350"/>
      <c r="N767" s="350"/>
      <c r="O767" s="350"/>
      <c r="P767" s="350"/>
      <c r="Q767" s="350"/>
      <c r="R767" s="350"/>
      <c r="S767" s="350"/>
      <c r="T767" s="350"/>
      <c r="U767" s="350"/>
      <c r="V767" s="350"/>
      <c r="W767" s="350"/>
      <c r="X767" s="351"/>
      <c r="Y767" s="346"/>
      <c r="Z767" s="347"/>
      <c r="AA767" s="347"/>
      <c r="AB767" s="353"/>
      <c r="AC767" s="258"/>
      <c r="AD767" s="259"/>
      <c r="AE767" s="259"/>
      <c r="AF767" s="259"/>
      <c r="AG767" s="260"/>
      <c r="AH767" s="349"/>
      <c r="AI767" s="350"/>
      <c r="AJ767" s="350"/>
      <c r="AK767" s="350"/>
      <c r="AL767" s="350"/>
      <c r="AM767" s="350"/>
      <c r="AN767" s="350"/>
      <c r="AO767" s="350"/>
      <c r="AP767" s="350"/>
      <c r="AQ767" s="350"/>
      <c r="AR767" s="350"/>
      <c r="AS767" s="350"/>
      <c r="AT767" s="351"/>
      <c r="AU767" s="346"/>
      <c r="AV767" s="347"/>
      <c r="AW767" s="347"/>
      <c r="AX767" s="348"/>
    </row>
    <row r="768" spans="1:50" ht="24.75" customHeight="1" hidden="1">
      <c r="A768" s="553"/>
      <c r="B768" s="722"/>
      <c r="C768" s="722"/>
      <c r="D768" s="722"/>
      <c r="E768" s="722"/>
      <c r="F768" s="723"/>
      <c r="G768" s="258"/>
      <c r="H768" s="259"/>
      <c r="I768" s="259"/>
      <c r="J768" s="259"/>
      <c r="K768" s="260"/>
      <c r="L768" s="349"/>
      <c r="M768" s="350"/>
      <c r="N768" s="350"/>
      <c r="O768" s="350"/>
      <c r="P768" s="350"/>
      <c r="Q768" s="350"/>
      <c r="R768" s="350"/>
      <c r="S768" s="350"/>
      <c r="T768" s="350"/>
      <c r="U768" s="350"/>
      <c r="V768" s="350"/>
      <c r="W768" s="350"/>
      <c r="X768" s="351"/>
      <c r="Y768" s="346"/>
      <c r="Z768" s="347"/>
      <c r="AA768" s="347"/>
      <c r="AB768" s="353"/>
      <c r="AC768" s="258"/>
      <c r="AD768" s="259"/>
      <c r="AE768" s="259"/>
      <c r="AF768" s="259"/>
      <c r="AG768" s="260"/>
      <c r="AH768" s="349"/>
      <c r="AI768" s="350"/>
      <c r="AJ768" s="350"/>
      <c r="AK768" s="350"/>
      <c r="AL768" s="350"/>
      <c r="AM768" s="350"/>
      <c r="AN768" s="350"/>
      <c r="AO768" s="350"/>
      <c r="AP768" s="350"/>
      <c r="AQ768" s="350"/>
      <c r="AR768" s="350"/>
      <c r="AS768" s="350"/>
      <c r="AT768" s="351"/>
      <c r="AU768" s="346"/>
      <c r="AV768" s="347"/>
      <c r="AW768" s="347"/>
      <c r="AX768" s="348"/>
    </row>
    <row r="769" spans="1:50" ht="24.75" customHeight="1" hidden="1">
      <c r="A769" s="553"/>
      <c r="B769" s="722"/>
      <c r="C769" s="722"/>
      <c r="D769" s="722"/>
      <c r="E769" s="722"/>
      <c r="F769" s="723"/>
      <c r="G769" s="258"/>
      <c r="H769" s="259"/>
      <c r="I769" s="259"/>
      <c r="J769" s="259"/>
      <c r="K769" s="260"/>
      <c r="L769" s="349"/>
      <c r="M769" s="350"/>
      <c r="N769" s="350"/>
      <c r="O769" s="350"/>
      <c r="P769" s="350"/>
      <c r="Q769" s="350"/>
      <c r="R769" s="350"/>
      <c r="S769" s="350"/>
      <c r="T769" s="350"/>
      <c r="U769" s="350"/>
      <c r="V769" s="350"/>
      <c r="W769" s="350"/>
      <c r="X769" s="351"/>
      <c r="Y769" s="346"/>
      <c r="Z769" s="347"/>
      <c r="AA769" s="347"/>
      <c r="AB769" s="353"/>
      <c r="AC769" s="258"/>
      <c r="AD769" s="259"/>
      <c r="AE769" s="259"/>
      <c r="AF769" s="259"/>
      <c r="AG769" s="260"/>
      <c r="AH769" s="349"/>
      <c r="AI769" s="350"/>
      <c r="AJ769" s="350"/>
      <c r="AK769" s="350"/>
      <c r="AL769" s="350"/>
      <c r="AM769" s="350"/>
      <c r="AN769" s="350"/>
      <c r="AO769" s="350"/>
      <c r="AP769" s="350"/>
      <c r="AQ769" s="350"/>
      <c r="AR769" s="350"/>
      <c r="AS769" s="350"/>
      <c r="AT769" s="351"/>
      <c r="AU769" s="346"/>
      <c r="AV769" s="347"/>
      <c r="AW769" s="347"/>
      <c r="AX769" s="348"/>
    </row>
    <row r="770" spans="1:50" ht="24.75" customHeight="1" hidden="1" thickBot="1">
      <c r="A770" s="553"/>
      <c r="B770" s="722"/>
      <c r="C770" s="722"/>
      <c r="D770" s="722"/>
      <c r="E770" s="722"/>
      <c r="F770" s="723"/>
      <c r="G770" s="354" t="s">
        <v>22</v>
      </c>
      <c r="H770" s="355"/>
      <c r="I770" s="355"/>
      <c r="J770" s="355"/>
      <c r="K770" s="355"/>
      <c r="L770" s="356"/>
      <c r="M770" s="357"/>
      <c r="N770" s="357"/>
      <c r="O770" s="357"/>
      <c r="P770" s="357"/>
      <c r="Q770" s="357"/>
      <c r="R770" s="357"/>
      <c r="S770" s="357"/>
      <c r="T770" s="357"/>
      <c r="U770" s="357"/>
      <c r="V770" s="357"/>
      <c r="W770" s="357"/>
      <c r="X770" s="358"/>
      <c r="Y770" s="359">
        <f>SUM(Y760:AB769)</f>
        <v>0</v>
      </c>
      <c r="Z770" s="360"/>
      <c r="AA770" s="360"/>
      <c r="AB770" s="361"/>
      <c r="AC770" s="354" t="s">
        <v>22</v>
      </c>
      <c r="AD770" s="355"/>
      <c r="AE770" s="355"/>
      <c r="AF770" s="355"/>
      <c r="AG770" s="355"/>
      <c r="AH770" s="356"/>
      <c r="AI770" s="357"/>
      <c r="AJ770" s="357"/>
      <c r="AK770" s="357"/>
      <c r="AL770" s="357"/>
      <c r="AM770" s="357"/>
      <c r="AN770" s="357"/>
      <c r="AO770" s="357"/>
      <c r="AP770" s="357"/>
      <c r="AQ770" s="357"/>
      <c r="AR770" s="357"/>
      <c r="AS770" s="357"/>
      <c r="AT770" s="358"/>
      <c r="AU770" s="359">
        <f>SUM(AU760:AX769)</f>
        <v>0</v>
      </c>
      <c r="AV770" s="360"/>
      <c r="AW770" s="360"/>
      <c r="AX770" s="362"/>
    </row>
    <row r="771" spans="1:50" ht="30" customHeight="1" hidden="1">
      <c r="A771" s="553"/>
      <c r="B771" s="722"/>
      <c r="C771" s="722"/>
      <c r="D771" s="722"/>
      <c r="E771" s="722"/>
      <c r="F771" s="723"/>
      <c r="G771" s="370" t="s">
        <v>419</v>
      </c>
      <c r="H771" s="371"/>
      <c r="I771" s="371"/>
      <c r="J771" s="371"/>
      <c r="K771" s="371"/>
      <c r="L771" s="371"/>
      <c r="M771" s="371"/>
      <c r="N771" s="371"/>
      <c r="O771" s="371"/>
      <c r="P771" s="371"/>
      <c r="Q771" s="371"/>
      <c r="R771" s="371"/>
      <c r="S771" s="371"/>
      <c r="T771" s="371"/>
      <c r="U771" s="371"/>
      <c r="V771" s="371"/>
      <c r="W771" s="371"/>
      <c r="X771" s="371"/>
      <c r="Y771" s="371"/>
      <c r="Z771" s="371"/>
      <c r="AA771" s="371"/>
      <c r="AB771" s="372"/>
      <c r="AC771" s="370" t="s">
        <v>418</v>
      </c>
      <c r="AD771" s="371"/>
      <c r="AE771" s="371"/>
      <c r="AF771" s="371"/>
      <c r="AG771" s="371"/>
      <c r="AH771" s="371"/>
      <c r="AI771" s="371"/>
      <c r="AJ771" s="371"/>
      <c r="AK771" s="371"/>
      <c r="AL771" s="371"/>
      <c r="AM771" s="371"/>
      <c r="AN771" s="371"/>
      <c r="AO771" s="371"/>
      <c r="AP771" s="371"/>
      <c r="AQ771" s="371"/>
      <c r="AR771" s="371"/>
      <c r="AS771" s="371"/>
      <c r="AT771" s="371"/>
      <c r="AU771" s="371"/>
      <c r="AV771" s="371"/>
      <c r="AW771" s="371"/>
      <c r="AX771" s="373"/>
    </row>
    <row r="772" spans="1:50" ht="25.5" customHeight="1" hidden="1">
      <c r="A772" s="553"/>
      <c r="B772" s="722"/>
      <c r="C772" s="722"/>
      <c r="D772" s="722"/>
      <c r="E772" s="722"/>
      <c r="F772" s="723"/>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32"/>
    </row>
    <row r="773" spans="1:50" ht="24.75" customHeight="1" hidden="1">
      <c r="A773" s="553"/>
      <c r="B773" s="722"/>
      <c r="C773" s="722"/>
      <c r="D773" s="722"/>
      <c r="E773" s="722"/>
      <c r="F773" s="723"/>
      <c r="G773" s="278"/>
      <c r="H773" s="279"/>
      <c r="I773" s="279"/>
      <c r="J773" s="279"/>
      <c r="K773" s="280"/>
      <c r="L773" s="281"/>
      <c r="M773" s="282"/>
      <c r="N773" s="282"/>
      <c r="O773" s="282"/>
      <c r="P773" s="282"/>
      <c r="Q773" s="282"/>
      <c r="R773" s="282"/>
      <c r="S773" s="282"/>
      <c r="T773" s="282"/>
      <c r="U773" s="282"/>
      <c r="V773" s="282"/>
      <c r="W773" s="282"/>
      <c r="X773" s="283"/>
      <c r="Y773" s="433"/>
      <c r="Z773" s="434"/>
      <c r="AA773" s="434"/>
      <c r="AB773" s="524"/>
      <c r="AC773" s="278"/>
      <c r="AD773" s="279"/>
      <c r="AE773" s="279"/>
      <c r="AF773" s="279"/>
      <c r="AG773" s="280"/>
      <c r="AH773" s="281"/>
      <c r="AI773" s="282"/>
      <c r="AJ773" s="282"/>
      <c r="AK773" s="282"/>
      <c r="AL773" s="282"/>
      <c r="AM773" s="282"/>
      <c r="AN773" s="282"/>
      <c r="AO773" s="282"/>
      <c r="AP773" s="282"/>
      <c r="AQ773" s="282"/>
      <c r="AR773" s="282"/>
      <c r="AS773" s="282"/>
      <c r="AT773" s="283"/>
      <c r="AU773" s="433"/>
      <c r="AV773" s="434"/>
      <c r="AW773" s="434"/>
      <c r="AX773" s="435"/>
    </row>
    <row r="774" spans="1:50" ht="24.75" customHeight="1" hidden="1">
      <c r="A774" s="553"/>
      <c r="B774" s="722"/>
      <c r="C774" s="722"/>
      <c r="D774" s="722"/>
      <c r="E774" s="722"/>
      <c r="F774" s="723"/>
      <c r="G774" s="258"/>
      <c r="H774" s="259"/>
      <c r="I774" s="259"/>
      <c r="J774" s="259"/>
      <c r="K774" s="260"/>
      <c r="L774" s="349"/>
      <c r="M774" s="350"/>
      <c r="N774" s="350"/>
      <c r="O774" s="350"/>
      <c r="P774" s="350"/>
      <c r="Q774" s="350"/>
      <c r="R774" s="350"/>
      <c r="S774" s="350"/>
      <c r="T774" s="350"/>
      <c r="U774" s="350"/>
      <c r="V774" s="350"/>
      <c r="W774" s="350"/>
      <c r="X774" s="351"/>
      <c r="Y774" s="346"/>
      <c r="Z774" s="347"/>
      <c r="AA774" s="347"/>
      <c r="AB774" s="353"/>
      <c r="AC774" s="258"/>
      <c r="AD774" s="259"/>
      <c r="AE774" s="259"/>
      <c r="AF774" s="259"/>
      <c r="AG774" s="260"/>
      <c r="AH774" s="349"/>
      <c r="AI774" s="350"/>
      <c r="AJ774" s="350"/>
      <c r="AK774" s="350"/>
      <c r="AL774" s="350"/>
      <c r="AM774" s="350"/>
      <c r="AN774" s="350"/>
      <c r="AO774" s="350"/>
      <c r="AP774" s="350"/>
      <c r="AQ774" s="350"/>
      <c r="AR774" s="350"/>
      <c r="AS774" s="350"/>
      <c r="AT774" s="351"/>
      <c r="AU774" s="346"/>
      <c r="AV774" s="347"/>
      <c r="AW774" s="347"/>
      <c r="AX774" s="348"/>
    </row>
    <row r="775" spans="1:50" ht="24.75" customHeight="1" hidden="1">
      <c r="A775" s="553"/>
      <c r="B775" s="722"/>
      <c r="C775" s="722"/>
      <c r="D775" s="722"/>
      <c r="E775" s="722"/>
      <c r="F775" s="723"/>
      <c r="G775" s="258"/>
      <c r="H775" s="259"/>
      <c r="I775" s="259"/>
      <c r="J775" s="259"/>
      <c r="K775" s="260"/>
      <c r="L775" s="349"/>
      <c r="M775" s="350"/>
      <c r="N775" s="350"/>
      <c r="O775" s="350"/>
      <c r="P775" s="350"/>
      <c r="Q775" s="350"/>
      <c r="R775" s="350"/>
      <c r="S775" s="350"/>
      <c r="T775" s="350"/>
      <c r="U775" s="350"/>
      <c r="V775" s="350"/>
      <c r="W775" s="350"/>
      <c r="X775" s="351"/>
      <c r="Y775" s="346"/>
      <c r="Z775" s="347"/>
      <c r="AA775" s="347"/>
      <c r="AB775" s="353"/>
      <c r="AC775" s="258"/>
      <c r="AD775" s="259"/>
      <c r="AE775" s="259"/>
      <c r="AF775" s="259"/>
      <c r="AG775" s="260"/>
      <c r="AH775" s="349"/>
      <c r="AI775" s="350"/>
      <c r="AJ775" s="350"/>
      <c r="AK775" s="350"/>
      <c r="AL775" s="350"/>
      <c r="AM775" s="350"/>
      <c r="AN775" s="350"/>
      <c r="AO775" s="350"/>
      <c r="AP775" s="350"/>
      <c r="AQ775" s="350"/>
      <c r="AR775" s="350"/>
      <c r="AS775" s="350"/>
      <c r="AT775" s="351"/>
      <c r="AU775" s="346"/>
      <c r="AV775" s="347"/>
      <c r="AW775" s="347"/>
      <c r="AX775" s="348"/>
    </row>
    <row r="776" spans="1:50" ht="24.75" customHeight="1" hidden="1">
      <c r="A776" s="553"/>
      <c r="B776" s="722"/>
      <c r="C776" s="722"/>
      <c r="D776" s="722"/>
      <c r="E776" s="722"/>
      <c r="F776" s="723"/>
      <c r="G776" s="258"/>
      <c r="H776" s="259"/>
      <c r="I776" s="259"/>
      <c r="J776" s="259"/>
      <c r="K776" s="260"/>
      <c r="L776" s="349"/>
      <c r="M776" s="350"/>
      <c r="N776" s="350"/>
      <c r="O776" s="350"/>
      <c r="P776" s="350"/>
      <c r="Q776" s="350"/>
      <c r="R776" s="350"/>
      <c r="S776" s="350"/>
      <c r="T776" s="350"/>
      <c r="U776" s="350"/>
      <c r="V776" s="350"/>
      <c r="W776" s="350"/>
      <c r="X776" s="351"/>
      <c r="Y776" s="346"/>
      <c r="Z776" s="347"/>
      <c r="AA776" s="347"/>
      <c r="AB776" s="353"/>
      <c r="AC776" s="258"/>
      <c r="AD776" s="259"/>
      <c r="AE776" s="259"/>
      <c r="AF776" s="259"/>
      <c r="AG776" s="260"/>
      <c r="AH776" s="349"/>
      <c r="AI776" s="350"/>
      <c r="AJ776" s="350"/>
      <c r="AK776" s="350"/>
      <c r="AL776" s="350"/>
      <c r="AM776" s="350"/>
      <c r="AN776" s="350"/>
      <c r="AO776" s="350"/>
      <c r="AP776" s="350"/>
      <c r="AQ776" s="350"/>
      <c r="AR776" s="350"/>
      <c r="AS776" s="350"/>
      <c r="AT776" s="351"/>
      <c r="AU776" s="346"/>
      <c r="AV776" s="347"/>
      <c r="AW776" s="347"/>
      <c r="AX776" s="348"/>
    </row>
    <row r="777" spans="1:50" ht="24.75" customHeight="1" hidden="1">
      <c r="A777" s="553"/>
      <c r="B777" s="722"/>
      <c r="C777" s="722"/>
      <c r="D777" s="722"/>
      <c r="E777" s="722"/>
      <c r="F777" s="723"/>
      <c r="G777" s="258"/>
      <c r="H777" s="259"/>
      <c r="I777" s="259"/>
      <c r="J777" s="259"/>
      <c r="K777" s="260"/>
      <c r="L777" s="349"/>
      <c r="M777" s="350"/>
      <c r="N777" s="350"/>
      <c r="O777" s="350"/>
      <c r="P777" s="350"/>
      <c r="Q777" s="350"/>
      <c r="R777" s="350"/>
      <c r="S777" s="350"/>
      <c r="T777" s="350"/>
      <c r="U777" s="350"/>
      <c r="V777" s="350"/>
      <c r="W777" s="350"/>
      <c r="X777" s="351"/>
      <c r="Y777" s="346"/>
      <c r="Z777" s="347"/>
      <c r="AA777" s="347"/>
      <c r="AB777" s="353"/>
      <c r="AC777" s="258"/>
      <c r="AD777" s="259"/>
      <c r="AE777" s="259"/>
      <c r="AF777" s="259"/>
      <c r="AG777" s="260"/>
      <c r="AH777" s="349"/>
      <c r="AI777" s="350"/>
      <c r="AJ777" s="350"/>
      <c r="AK777" s="350"/>
      <c r="AL777" s="350"/>
      <c r="AM777" s="350"/>
      <c r="AN777" s="350"/>
      <c r="AO777" s="350"/>
      <c r="AP777" s="350"/>
      <c r="AQ777" s="350"/>
      <c r="AR777" s="350"/>
      <c r="AS777" s="350"/>
      <c r="AT777" s="351"/>
      <c r="AU777" s="346"/>
      <c r="AV777" s="347"/>
      <c r="AW777" s="347"/>
      <c r="AX777" s="348"/>
    </row>
    <row r="778" spans="1:50" ht="24.75" customHeight="1" hidden="1">
      <c r="A778" s="553"/>
      <c r="B778" s="722"/>
      <c r="C778" s="722"/>
      <c r="D778" s="722"/>
      <c r="E778" s="722"/>
      <c r="F778" s="723"/>
      <c r="G778" s="258"/>
      <c r="H778" s="259"/>
      <c r="I778" s="259"/>
      <c r="J778" s="259"/>
      <c r="K778" s="260"/>
      <c r="L778" s="349"/>
      <c r="M778" s="350"/>
      <c r="N778" s="350"/>
      <c r="O778" s="350"/>
      <c r="P778" s="350"/>
      <c r="Q778" s="350"/>
      <c r="R778" s="350"/>
      <c r="S778" s="350"/>
      <c r="T778" s="350"/>
      <c r="U778" s="350"/>
      <c r="V778" s="350"/>
      <c r="W778" s="350"/>
      <c r="X778" s="351"/>
      <c r="Y778" s="346"/>
      <c r="Z778" s="347"/>
      <c r="AA778" s="347"/>
      <c r="AB778" s="353"/>
      <c r="AC778" s="258"/>
      <c r="AD778" s="259"/>
      <c r="AE778" s="259"/>
      <c r="AF778" s="259"/>
      <c r="AG778" s="260"/>
      <c r="AH778" s="349"/>
      <c r="AI778" s="350"/>
      <c r="AJ778" s="350"/>
      <c r="AK778" s="350"/>
      <c r="AL778" s="350"/>
      <c r="AM778" s="350"/>
      <c r="AN778" s="350"/>
      <c r="AO778" s="350"/>
      <c r="AP778" s="350"/>
      <c r="AQ778" s="350"/>
      <c r="AR778" s="350"/>
      <c r="AS778" s="350"/>
      <c r="AT778" s="351"/>
      <c r="AU778" s="346"/>
      <c r="AV778" s="347"/>
      <c r="AW778" s="347"/>
      <c r="AX778" s="348"/>
    </row>
    <row r="779" spans="1:50" ht="24.75" customHeight="1" hidden="1">
      <c r="A779" s="553"/>
      <c r="B779" s="722"/>
      <c r="C779" s="722"/>
      <c r="D779" s="722"/>
      <c r="E779" s="722"/>
      <c r="F779" s="723"/>
      <c r="G779" s="258"/>
      <c r="H779" s="259"/>
      <c r="I779" s="259"/>
      <c r="J779" s="259"/>
      <c r="K779" s="260"/>
      <c r="L779" s="349"/>
      <c r="M779" s="350"/>
      <c r="N779" s="350"/>
      <c r="O779" s="350"/>
      <c r="P779" s="350"/>
      <c r="Q779" s="350"/>
      <c r="R779" s="350"/>
      <c r="S779" s="350"/>
      <c r="T779" s="350"/>
      <c r="U779" s="350"/>
      <c r="V779" s="350"/>
      <c r="W779" s="350"/>
      <c r="X779" s="351"/>
      <c r="Y779" s="346"/>
      <c r="Z779" s="347"/>
      <c r="AA779" s="347"/>
      <c r="AB779" s="353"/>
      <c r="AC779" s="258"/>
      <c r="AD779" s="259"/>
      <c r="AE779" s="259"/>
      <c r="AF779" s="259"/>
      <c r="AG779" s="260"/>
      <c r="AH779" s="349"/>
      <c r="AI779" s="350"/>
      <c r="AJ779" s="350"/>
      <c r="AK779" s="350"/>
      <c r="AL779" s="350"/>
      <c r="AM779" s="350"/>
      <c r="AN779" s="350"/>
      <c r="AO779" s="350"/>
      <c r="AP779" s="350"/>
      <c r="AQ779" s="350"/>
      <c r="AR779" s="350"/>
      <c r="AS779" s="350"/>
      <c r="AT779" s="351"/>
      <c r="AU779" s="346"/>
      <c r="AV779" s="347"/>
      <c r="AW779" s="347"/>
      <c r="AX779" s="348"/>
    </row>
    <row r="780" spans="1:50" ht="24.75" customHeight="1" hidden="1">
      <c r="A780" s="553"/>
      <c r="B780" s="722"/>
      <c r="C780" s="722"/>
      <c r="D780" s="722"/>
      <c r="E780" s="722"/>
      <c r="F780" s="723"/>
      <c r="G780" s="258"/>
      <c r="H780" s="259"/>
      <c r="I780" s="259"/>
      <c r="J780" s="259"/>
      <c r="K780" s="260"/>
      <c r="L780" s="349"/>
      <c r="M780" s="350"/>
      <c r="N780" s="350"/>
      <c r="O780" s="350"/>
      <c r="P780" s="350"/>
      <c r="Q780" s="350"/>
      <c r="R780" s="350"/>
      <c r="S780" s="350"/>
      <c r="T780" s="350"/>
      <c r="U780" s="350"/>
      <c r="V780" s="350"/>
      <c r="W780" s="350"/>
      <c r="X780" s="351"/>
      <c r="Y780" s="346"/>
      <c r="Z780" s="347"/>
      <c r="AA780" s="347"/>
      <c r="AB780" s="353"/>
      <c r="AC780" s="258"/>
      <c r="AD780" s="259"/>
      <c r="AE780" s="259"/>
      <c r="AF780" s="259"/>
      <c r="AG780" s="260"/>
      <c r="AH780" s="349"/>
      <c r="AI780" s="350"/>
      <c r="AJ780" s="350"/>
      <c r="AK780" s="350"/>
      <c r="AL780" s="350"/>
      <c r="AM780" s="350"/>
      <c r="AN780" s="350"/>
      <c r="AO780" s="350"/>
      <c r="AP780" s="350"/>
      <c r="AQ780" s="350"/>
      <c r="AR780" s="350"/>
      <c r="AS780" s="350"/>
      <c r="AT780" s="351"/>
      <c r="AU780" s="346"/>
      <c r="AV780" s="347"/>
      <c r="AW780" s="347"/>
      <c r="AX780" s="348"/>
    </row>
    <row r="781" spans="1:50" ht="24.75" customHeight="1" hidden="1">
      <c r="A781" s="553"/>
      <c r="B781" s="722"/>
      <c r="C781" s="722"/>
      <c r="D781" s="722"/>
      <c r="E781" s="722"/>
      <c r="F781" s="723"/>
      <c r="G781" s="258"/>
      <c r="H781" s="259"/>
      <c r="I781" s="259"/>
      <c r="J781" s="259"/>
      <c r="K781" s="260"/>
      <c r="L781" s="349"/>
      <c r="M781" s="350"/>
      <c r="N781" s="350"/>
      <c r="O781" s="350"/>
      <c r="P781" s="350"/>
      <c r="Q781" s="350"/>
      <c r="R781" s="350"/>
      <c r="S781" s="350"/>
      <c r="T781" s="350"/>
      <c r="U781" s="350"/>
      <c r="V781" s="350"/>
      <c r="W781" s="350"/>
      <c r="X781" s="351"/>
      <c r="Y781" s="346"/>
      <c r="Z781" s="347"/>
      <c r="AA781" s="347"/>
      <c r="AB781" s="353"/>
      <c r="AC781" s="258"/>
      <c r="AD781" s="259"/>
      <c r="AE781" s="259"/>
      <c r="AF781" s="259"/>
      <c r="AG781" s="260"/>
      <c r="AH781" s="349"/>
      <c r="AI781" s="350"/>
      <c r="AJ781" s="350"/>
      <c r="AK781" s="350"/>
      <c r="AL781" s="350"/>
      <c r="AM781" s="350"/>
      <c r="AN781" s="350"/>
      <c r="AO781" s="350"/>
      <c r="AP781" s="350"/>
      <c r="AQ781" s="350"/>
      <c r="AR781" s="350"/>
      <c r="AS781" s="350"/>
      <c r="AT781" s="351"/>
      <c r="AU781" s="346"/>
      <c r="AV781" s="347"/>
      <c r="AW781" s="347"/>
      <c r="AX781" s="348"/>
    </row>
    <row r="782" spans="1:50" ht="24.75" customHeight="1" hidden="1">
      <c r="A782" s="553"/>
      <c r="B782" s="722"/>
      <c r="C782" s="722"/>
      <c r="D782" s="722"/>
      <c r="E782" s="722"/>
      <c r="F782" s="723"/>
      <c r="G782" s="258"/>
      <c r="H782" s="259"/>
      <c r="I782" s="259"/>
      <c r="J782" s="259"/>
      <c r="K782" s="260"/>
      <c r="L782" s="349"/>
      <c r="M782" s="350"/>
      <c r="N782" s="350"/>
      <c r="O782" s="350"/>
      <c r="P782" s="350"/>
      <c r="Q782" s="350"/>
      <c r="R782" s="350"/>
      <c r="S782" s="350"/>
      <c r="T782" s="350"/>
      <c r="U782" s="350"/>
      <c r="V782" s="350"/>
      <c r="W782" s="350"/>
      <c r="X782" s="351"/>
      <c r="Y782" s="346"/>
      <c r="Z782" s="347"/>
      <c r="AA782" s="347"/>
      <c r="AB782" s="353"/>
      <c r="AC782" s="258"/>
      <c r="AD782" s="259"/>
      <c r="AE782" s="259"/>
      <c r="AF782" s="259"/>
      <c r="AG782" s="260"/>
      <c r="AH782" s="349"/>
      <c r="AI782" s="350"/>
      <c r="AJ782" s="350"/>
      <c r="AK782" s="350"/>
      <c r="AL782" s="350"/>
      <c r="AM782" s="350"/>
      <c r="AN782" s="350"/>
      <c r="AO782" s="350"/>
      <c r="AP782" s="350"/>
      <c r="AQ782" s="350"/>
      <c r="AR782" s="350"/>
      <c r="AS782" s="350"/>
      <c r="AT782" s="351"/>
      <c r="AU782" s="346"/>
      <c r="AV782" s="347"/>
      <c r="AW782" s="347"/>
      <c r="AX782" s="348"/>
    </row>
    <row r="783" spans="1:50" ht="24.75" customHeight="1" hidden="1" thickBot="1">
      <c r="A783" s="553"/>
      <c r="B783" s="722"/>
      <c r="C783" s="722"/>
      <c r="D783" s="722"/>
      <c r="E783" s="722"/>
      <c r="F783" s="723"/>
      <c r="G783" s="354" t="s">
        <v>22</v>
      </c>
      <c r="H783" s="355"/>
      <c r="I783" s="355"/>
      <c r="J783" s="355"/>
      <c r="K783" s="355"/>
      <c r="L783" s="356"/>
      <c r="M783" s="357"/>
      <c r="N783" s="357"/>
      <c r="O783" s="357"/>
      <c r="P783" s="357"/>
      <c r="Q783" s="357"/>
      <c r="R783" s="357"/>
      <c r="S783" s="357"/>
      <c r="T783" s="357"/>
      <c r="U783" s="357"/>
      <c r="V783" s="357"/>
      <c r="W783" s="357"/>
      <c r="X783" s="358"/>
      <c r="Y783" s="359">
        <f>SUM(Y773:AB782)</f>
        <v>0</v>
      </c>
      <c r="Z783" s="360"/>
      <c r="AA783" s="360"/>
      <c r="AB783" s="361"/>
      <c r="AC783" s="354" t="s">
        <v>22</v>
      </c>
      <c r="AD783" s="355"/>
      <c r="AE783" s="355"/>
      <c r="AF783" s="355"/>
      <c r="AG783" s="355"/>
      <c r="AH783" s="356"/>
      <c r="AI783" s="357"/>
      <c r="AJ783" s="357"/>
      <c r="AK783" s="357"/>
      <c r="AL783" s="357"/>
      <c r="AM783" s="357"/>
      <c r="AN783" s="357"/>
      <c r="AO783" s="357"/>
      <c r="AP783" s="357"/>
      <c r="AQ783" s="357"/>
      <c r="AR783" s="357"/>
      <c r="AS783" s="357"/>
      <c r="AT783" s="358"/>
      <c r="AU783" s="359">
        <f>SUM(AU773:AX782)</f>
        <v>0</v>
      </c>
      <c r="AV783" s="360"/>
      <c r="AW783" s="360"/>
      <c r="AX783" s="362"/>
    </row>
    <row r="784" spans="1:50" ht="30" customHeight="1" hidden="1">
      <c r="A784" s="553"/>
      <c r="B784" s="722"/>
      <c r="C784" s="722"/>
      <c r="D784" s="722"/>
      <c r="E784" s="722"/>
      <c r="F784" s="723"/>
      <c r="G784" s="370" t="s">
        <v>420</v>
      </c>
      <c r="H784" s="371"/>
      <c r="I784" s="371"/>
      <c r="J784" s="371"/>
      <c r="K784" s="371"/>
      <c r="L784" s="371"/>
      <c r="M784" s="371"/>
      <c r="N784" s="371"/>
      <c r="O784" s="371"/>
      <c r="P784" s="371"/>
      <c r="Q784" s="371"/>
      <c r="R784" s="371"/>
      <c r="S784" s="371"/>
      <c r="T784" s="371"/>
      <c r="U784" s="371"/>
      <c r="V784" s="371"/>
      <c r="W784" s="371"/>
      <c r="X784" s="371"/>
      <c r="Y784" s="371"/>
      <c r="Z784" s="371"/>
      <c r="AA784" s="371"/>
      <c r="AB784" s="372"/>
      <c r="AC784" s="370" t="s">
        <v>421</v>
      </c>
      <c r="AD784" s="371"/>
      <c r="AE784" s="371"/>
      <c r="AF784" s="371"/>
      <c r="AG784" s="371"/>
      <c r="AH784" s="371"/>
      <c r="AI784" s="371"/>
      <c r="AJ784" s="371"/>
      <c r="AK784" s="371"/>
      <c r="AL784" s="371"/>
      <c r="AM784" s="371"/>
      <c r="AN784" s="371"/>
      <c r="AO784" s="371"/>
      <c r="AP784" s="371"/>
      <c r="AQ784" s="371"/>
      <c r="AR784" s="371"/>
      <c r="AS784" s="371"/>
      <c r="AT784" s="371"/>
      <c r="AU784" s="371"/>
      <c r="AV784" s="371"/>
      <c r="AW784" s="371"/>
      <c r="AX784" s="373"/>
    </row>
    <row r="785" spans="1:50" ht="24.75" customHeight="1" hidden="1">
      <c r="A785" s="553"/>
      <c r="B785" s="722"/>
      <c r="C785" s="722"/>
      <c r="D785" s="722"/>
      <c r="E785" s="722"/>
      <c r="F785" s="723"/>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32"/>
    </row>
    <row r="786" spans="1:50" ht="24.75" customHeight="1" hidden="1">
      <c r="A786" s="553"/>
      <c r="B786" s="722"/>
      <c r="C786" s="722"/>
      <c r="D786" s="722"/>
      <c r="E786" s="722"/>
      <c r="F786" s="723"/>
      <c r="G786" s="278"/>
      <c r="H786" s="279"/>
      <c r="I786" s="279"/>
      <c r="J786" s="279"/>
      <c r="K786" s="280"/>
      <c r="L786" s="281"/>
      <c r="M786" s="282"/>
      <c r="N786" s="282"/>
      <c r="O786" s="282"/>
      <c r="P786" s="282"/>
      <c r="Q786" s="282"/>
      <c r="R786" s="282"/>
      <c r="S786" s="282"/>
      <c r="T786" s="282"/>
      <c r="U786" s="282"/>
      <c r="V786" s="282"/>
      <c r="W786" s="282"/>
      <c r="X786" s="283"/>
      <c r="Y786" s="433"/>
      <c r="Z786" s="434"/>
      <c r="AA786" s="434"/>
      <c r="AB786" s="524"/>
      <c r="AC786" s="278"/>
      <c r="AD786" s="279"/>
      <c r="AE786" s="279"/>
      <c r="AF786" s="279"/>
      <c r="AG786" s="280"/>
      <c r="AH786" s="281"/>
      <c r="AI786" s="282"/>
      <c r="AJ786" s="282"/>
      <c r="AK786" s="282"/>
      <c r="AL786" s="282"/>
      <c r="AM786" s="282"/>
      <c r="AN786" s="282"/>
      <c r="AO786" s="282"/>
      <c r="AP786" s="282"/>
      <c r="AQ786" s="282"/>
      <c r="AR786" s="282"/>
      <c r="AS786" s="282"/>
      <c r="AT786" s="283"/>
      <c r="AU786" s="433"/>
      <c r="AV786" s="434"/>
      <c r="AW786" s="434"/>
      <c r="AX786" s="435"/>
    </row>
    <row r="787" spans="1:50" ht="24.75" customHeight="1" hidden="1">
      <c r="A787" s="553"/>
      <c r="B787" s="722"/>
      <c r="C787" s="722"/>
      <c r="D787" s="722"/>
      <c r="E787" s="722"/>
      <c r="F787" s="723"/>
      <c r="G787" s="258"/>
      <c r="H787" s="259"/>
      <c r="I787" s="259"/>
      <c r="J787" s="259"/>
      <c r="K787" s="260"/>
      <c r="L787" s="349"/>
      <c r="M787" s="350"/>
      <c r="N787" s="350"/>
      <c r="O787" s="350"/>
      <c r="P787" s="350"/>
      <c r="Q787" s="350"/>
      <c r="R787" s="350"/>
      <c r="S787" s="350"/>
      <c r="T787" s="350"/>
      <c r="U787" s="350"/>
      <c r="V787" s="350"/>
      <c r="W787" s="350"/>
      <c r="X787" s="351"/>
      <c r="Y787" s="346"/>
      <c r="Z787" s="347"/>
      <c r="AA787" s="347"/>
      <c r="AB787" s="353"/>
      <c r="AC787" s="258"/>
      <c r="AD787" s="259"/>
      <c r="AE787" s="259"/>
      <c r="AF787" s="259"/>
      <c r="AG787" s="260"/>
      <c r="AH787" s="349"/>
      <c r="AI787" s="350"/>
      <c r="AJ787" s="350"/>
      <c r="AK787" s="350"/>
      <c r="AL787" s="350"/>
      <c r="AM787" s="350"/>
      <c r="AN787" s="350"/>
      <c r="AO787" s="350"/>
      <c r="AP787" s="350"/>
      <c r="AQ787" s="350"/>
      <c r="AR787" s="350"/>
      <c r="AS787" s="350"/>
      <c r="AT787" s="351"/>
      <c r="AU787" s="346"/>
      <c r="AV787" s="347"/>
      <c r="AW787" s="347"/>
      <c r="AX787" s="348"/>
    </row>
    <row r="788" spans="1:50" ht="24.75" customHeight="1" hidden="1">
      <c r="A788" s="553"/>
      <c r="B788" s="722"/>
      <c r="C788" s="722"/>
      <c r="D788" s="722"/>
      <c r="E788" s="722"/>
      <c r="F788" s="723"/>
      <c r="G788" s="258"/>
      <c r="H788" s="259"/>
      <c r="I788" s="259"/>
      <c r="J788" s="259"/>
      <c r="K788" s="260"/>
      <c r="L788" s="349"/>
      <c r="M788" s="350"/>
      <c r="N788" s="350"/>
      <c r="O788" s="350"/>
      <c r="P788" s="350"/>
      <c r="Q788" s="350"/>
      <c r="R788" s="350"/>
      <c r="S788" s="350"/>
      <c r="T788" s="350"/>
      <c r="U788" s="350"/>
      <c r="V788" s="350"/>
      <c r="W788" s="350"/>
      <c r="X788" s="351"/>
      <c r="Y788" s="346"/>
      <c r="Z788" s="347"/>
      <c r="AA788" s="347"/>
      <c r="AB788" s="353"/>
      <c r="AC788" s="258"/>
      <c r="AD788" s="259"/>
      <c r="AE788" s="259"/>
      <c r="AF788" s="259"/>
      <c r="AG788" s="260"/>
      <c r="AH788" s="349"/>
      <c r="AI788" s="350"/>
      <c r="AJ788" s="350"/>
      <c r="AK788" s="350"/>
      <c r="AL788" s="350"/>
      <c r="AM788" s="350"/>
      <c r="AN788" s="350"/>
      <c r="AO788" s="350"/>
      <c r="AP788" s="350"/>
      <c r="AQ788" s="350"/>
      <c r="AR788" s="350"/>
      <c r="AS788" s="350"/>
      <c r="AT788" s="351"/>
      <c r="AU788" s="346"/>
      <c r="AV788" s="347"/>
      <c r="AW788" s="347"/>
      <c r="AX788" s="348"/>
    </row>
    <row r="789" spans="1:50" ht="24.75" customHeight="1" hidden="1">
      <c r="A789" s="553"/>
      <c r="B789" s="722"/>
      <c r="C789" s="722"/>
      <c r="D789" s="722"/>
      <c r="E789" s="722"/>
      <c r="F789" s="723"/>
      <c r="G789" s="258"/>
      <c r="H789" s="259"/>
      <c r="I789" s="259"/>
      <c r="J789" s="259"/>
      <c r="K789" s="260"/>
      <c r="L789" s="349"/>
      <c r="M789" s="350"/>
      <c r="N789" s="350"/>
      <c r="O789" s="350"/>
      <c r="P789" s="350"/>
      <c r="Q789" s="350"/>
      <c r="R789" s="350"/>
      <c r="S789" s="350"/>
      <c r="T789" s="350"/>
      <c r="U789" s="350"/>
      <c r="V789" s="350"/>
      <c r="W789" s="350"/>
      <c r="X789" s="351"/>
      <c r="Y789" s="346"/>
      <c r="Z789" s="347"/>
      <c r="AA789" s="347"/>
      <c r="AB789" s="353"/>
      <c r="AC789" s="258"/>
      <c r="AD789" s="259"/>
      <c r="AE789" s="259"/>
      <c r="AF789" s="259"/>
      <c r="AG789" s="260"/>
      <c r="AH789" s="349"/>
      <c r="AI789" s="350"/>
      <c r="AJ789" s="350"/>
      <c r="AK789" s="350"/>
      <c r="AL789" s="350"/>
      <c r="AM789" s="350"/>
      <c r="AN789" s="350"/>
      <c r="AO789" s="350"/>
      <c r="AP789" s="350"/>
      <c r="AQ789" s="350"/>
      <c r="AR789" s="350"/>
      <c r="AS789" s="350"/>
      <c r="AT789" s="351"/>
      <c r="AU789" s="346"/>
      <c r="AV789" s="347"/>
      <c r="AW789" s="347"/>
      <c r="AX789" s="348"/>
    </row>
    <row r="790" spans="1:50" ht="24.75" customHeight="1" hidden="1">
      <c r="A790" s="553"/>
      <c r="B790" s="722"/>
      <c r="C790" s="722"/>
      <c r="D790" s="722"/>
      <c r="E790" s="722"/>
      <c r="F790" s="723"/>
      <c r="G790" s="258"/>
      <c r="H790" s="259"/>
      <c r="I790" s="259"/>
      <c r="J790" s="259"/>
      <c r="K790" s="260"/>
      <c r="L790" s="349"/>
      <c r="M790" s="350"/>
      <c r="N790" s="350"/>
      <c r="O790" s="350"/>
      <c r="P790" s="350"/>
      <c r="Q790" s="350"/>
      <c r="R790" s="350"/>
      <c r="S790" s="350"/>
      <c r="T790" s="350"/>
      <c r="U790" s="350"/>
      <c r="V790" s="350"/>
      <c r="W790" s="350"/>
      <c r="X790" s="351"/>
      <c r="Y790" s="346"/>
      <c r="Z790" s="347"/>
      <c r="AA790" s="347"/>
      <c r="AB790" s="353"/>
      <c r="AC790" s="258"/>
      <c r="AD790" s="259"/>
      <c r="AE790" s="259"/>
      <c r="AF790" s="259"/>
      <c r="AG790" s="260"/>
      <c r="AH790" s="349"/>
      <c r="AI790" s="350"/>
      <c r="AJ790" s="350"/>
      <c r="AK790" s="350"/>
      <c r="AL790" s="350"/>
      <c r="AM790" s="350"/>
      <c r="AN790" s="350"/>
      <c r="AO790" s="350"/>
      <c r="AP790" s="350"/>
      <c r="AQ790" s="350"/>
      <c r="AR790" s="350"/>
      <c r="AS790" s="350"/>
      <c r="AT790" s="351"/>
      <c r="AU790" s="346"/>
      <c r="AV790" s="347"/>
      <c r="AW790" s="347"/>
      <c r="AX790" s="348"/>
    </row>
    <row r="791" spans="1:50" ht="24.75" customHeight="1" hidden="1">
      <c r="A791" s="553"/>
      <c r="B791" s="722"/>
      <c r="C791" s="722"/>
      <c r="D791" s="722"/>
      <c r="E791" s="722"/>
      <c r="F791" s="723"/>
      <c r="G791" s="258"/>
      <c r="H791" s="259"/>
      <c r="I791" s="259"/>
      <c r="J791" s="259"/>
      <c r="K791" s="260"/>
      <c r="L791" s="349"/>
      <c r="M791" s="350"/>
      <c r="N791" s="350"/>
      <c r="O791" s="350"/>
      <c r="P791" s="350"/>
      <c r="Q791" s="350"/>
      <c r="R791" s="350"/>
      <c r="S791" s="350"/>
      <c r="T791" s="350"/>
      <c r="U791" s="350"/>
      <c r="V791" s="350"/>
      <c r="W791" s="350"/>
      <c r="X791" s="351"/>
      <c r="Y791" s="346"/>
      <c r="Z791" s="347"/>
      <c r="AA791" s="347"/>
      <c r="AB791" s="353"/>
      <c r="AC791" s="258"/>
      <c r="AD791" s="259"/>
      <c r="AE791" s="259"/>
      <c r="AF791" s="259"/>
      <c r="AG791" s="260"/>
      <c r="AH791" s="349"/>
      <c r="AI791" s="350"/>
      <c r="AJ791" s="350"/>
      <c r="AK791" s="350"/>
      <c r="AL791" s="350"/>
      <c r="AM791" s="350"/>
      <c r="AN791" s="350"/>
      <c r="AO791" s="350"/>
      <c r="AP791" s="350"/>
      <c r="AQ791" s="350"/>
      <c r="AR791" s="350"/>
      <c r="AS791" s="350"/>
      <c r="AT791" s="351"/>
      <c r="AU791" s="346"/>
      <c r="AV791" s="347"/>
      <c r="AW791" s="347"/>
      <c r="AX791" s="348"/>
    </row>
    <row r="792" spans="1:50" ht="24.75" customHeight="1" hidden="1">
      <c r="A792" s="553"/>
      <c r="B792" s="722"/>
      <c r="C792" s="722"/>
      <c r="D792" s="722"/>
      <c r="E792" s="722"/>
      <c r="F792" s="723"/>
      <c r="G792" s="258"/>
      <c r="H792" s="259"/>
      <c r="I792" s="259"/>
      <c r="J792" s="259"/>
      <c r="K792" s="260"/>
      <c r="L792" s="349"/>
      <c r="M792" s="350"/>
      <c r="N792" s="350"/>
      <c r="O792" s="350"/>
      <c r="P792" s="350"/>
      <c r="Q792" s="350"/>
      <c r="R792" s="350"/>
      <c r="S792" s="350"/>
      <c r="T792" s="350"/>
      <c r="U792" s="350"/>
      <c r="V792" s="350"/>
      <c r="W792" s="350"/>
      <c r="X792" s="351"/>
      <c r="Y792" s="346"/>
      <c r="Z792" s="347"/>
      <c r="AA792" s="347"/>
      <c r="AB792" s="353"/>
      <c r="AC792" s="258"/>
      <c r="AD792" s="259"/>
      <c r="AE792" s="259"/>
      <c r="AF792" s="259"/>
      <c r="AG792" s="260"/>
      <c r="AH792" s="349"/>
      <c r="AI792" s="350"/>
      <c r="AJ792" s="350"/>
      <c r="AK792" s="350"/>
      <c r="AL792" s="350"/>
      <c r="AM792" s="350"/>
      <c r="AN792" s="350"/>
      <c r="AO792" s="350"/>
      <c r="AP792" s="350"/>
      <c r="AQ792" s="350"/>
      <c r="AR792" s="350"/>
      <c r="AS792" s="350"/>
      <c r="AT792" s="351"/>
      <c r="AU792" s="346"/>
      <c r="AV792" s="347"/>
      <c r="AW792" s="347"/>
      <c r="AX792" s="348"/>
    </row>
    <row r="793" spans="1:50" ht="24.75" customHeight="1" hidden="1">
      <c r="A793" s="553"/>
      <c r="B793" s="722"/>
      <c r="C793" s="722"/>
      <c r="D793" s="722"/>
      <c r="E793" s="722"/>
      <c r="F793" s="723"/>
      <c r="G793" s="258"/>
      <c r="H793" s="259"/>
      <c r="I793" s="259"/>
      <c r="J793" s="259"/>
      <c r="K793" s="260"/>
      <c r="L793" s="349"/>
      <c r="M793" s="350"/>
      <c r="N793" s="350"/>
      <c r="O793" s="350"/>
      <c r="P793" s="350"/>
      <c r="Q793" s="350"/>
      <c r="R793" s="350"/>
      <c r="S793" s="350"/>
      <c r="T793" s="350"/>
      <c r="U793" s="350"/>
      <c r="V793" s="350"/>
      <c r="W793" s="350"/>
      <c r="X793" s="351"/>
      <c r="Y793" s="346"/>
      <c r="Z793" s="347"/>
      <c r="AA793" s="347"/>
      <c r="AB793" s="353"/>
      <c r="AC793" s="258"/>
      <c r="AD793" s="259"/>
      <c r="AE793" s="259"/>
      <c r="AF793" s="259"/>
      <c r="AG793" s="260"/>
      <c r="AH793" s="349"/>
      <c r="AI793" s="350"/>
      <c r="AJ793" s="350"/>
      <c r="AK793" s="350"/>
      <c r="AL793" s="350"/>
      <c r="AM793" s="350"/>
      <c r="AN793" s="350"/>
      <c r="AO793" s="350"/>
      <c r="AP793" s="350"/>
      <c r="AQ793" s="350"/>
      <c r="AR793" s="350"/>
      <c r="AS793" s="350"/>
      <c r="AT793" s="351"/>
      <c r="AU793" s="346"/>
      <c r="AV793" s="347"/>
      <c r="AW793" s="347"/>
      <c r="AX793" s="348"/>
    </row>
    <row r="794" spans="1:50" ht="24.75" customHeight="1" hidden="1">
      <c r="A794" s="553"/>
      <c r="B794" s="722"/>
      <c r="C794" s="722"/>
      <c r="D794" s="722"/>
      <c r="E794" s="722"/>
      <c r="F794" s="723"/>
      <c r="G794" s="258"/>
      <c r="H794" s="259"/>
      <c r="I794" s="259"/>
      <c r="J794" s="259"/>
      <c r="K794" s="260"/>
      <c r="L794" s="349"/>
      <c r="M794" s="350"/>
      <c r="N794" s="350"/>
      <c r="O794" s="350"/>
      <c r="P794" s="350"/>
      <c r="Q794" s="350"/>
      <c r="R794" s="350"/>
      <c r="S794" s="350"/>
      <c r="T794" s="350"/>
      <c r="U794" s="350"/>
      <c r="V794" s="350"/>
      <c r="W794" s="350"/>
      <c r="X794" s="351"/>
      <c r="Y794" s="346"/>
      <c r="Z794" s="347"/>
      <c r="AA794" s="347"/>
      <c r="AB794" s="353"/>
      <c r="AC794" s="258"/>
      <c r="AD794" s="259"/>
      <c r="AE794" s="259"/>
      <c r="AF794" s="259"/>
      <c r="AG794" s="260"/>
      <c r="AH794" s="349"/>
      <c r="AI794" s="350"/>
      <c r="AJ794" s="350"/>
      <c r="AK794" s="350"/>
      <c r="AL794" s="350"/>
      <c r="AM794" s="350"/>
      <c r="AN794" s="350"/>
      <c r="AO794" s="350"/>
      <c r="AP794" s="350"/>
      <c r="AQ794" s="350"/>
      <c r="AR794" s="350"/>
      <c r="AS794" s="350"/>
      <c r="AT794" s="351"/>
      <c r="AU794" s="346"/>
      <c r="AV794" s="347"/>
      <c r="AW794" s="347"/>
      <c r="AX794" s="348"/>
    </row>
    <row r="795" spans="1:50" ht="24.75" customHeight="1" hidden="1">
      <c r="A795" s="553"/>
      <c r="B795" s="722"/>
      <c r="C795" s="722"/>
      <c r="D795" s="722"/>
      <c r="E795" s="722"/>
      <c r="F795" s="723"/>
      <c r="G795" s="258"/>
      <c r="H795" s="259"/>
      <c r="I795" s="259"/>
      <c r="J795" s="259"/>
      <c r="K795" s="260"/>
      <c r="L795" s="349"/>
      <c r="M795" s="350"/>
      <c r="N795" s="350"/>
      <c r="O795" s="350"/>
      <c r="P795" s="350"/>
      <c r="Q795" s="350"/>
      <c r="R795" s="350"/>
      <c r="S795" s="350"/>
      <c r="T795" s="350"/>
      <c r="U795" s="350"/>
      <c r="V795" s="350"/>
      <c r="W795" s="350"/>
      <c r="X795" s="351"/>
      <c r="Y795" s="346"/>
      <c r="Z795" s="347"/>
      <c r="AA795" s="347"/>
      <c r="AB795" s="353"/>
      <c r="AC795" s="258"/>
      <c r="AD795" s="259"/>
      <c r="AE795" s="259"/>
      <c r="AF795" s="259"/>
      <c r="AG795" s="260"/>
      <c r="AH795" s="349"/>
      <c r="AI795" s="350"/>
      <c r="AJ795" s="350"/>
      <c r="AK795" s="350"/>
      <c r="AL795" s="350"/>
      <c r="AM795" s="350"/>
      <c r="AN795" s="350"/>
      <c r="AO795" s="350"/>
      <c r="AP795" s="350"/>
      <c r="AQ795" s="350"/>
      <c r="AR795" s="350"/>
      <c r="AS795" s="350"/>
      <c r="AT795" s="351"/>
      <c r="AU795" s="346"/>
      <c r="AV795" s="347"/>
      <c r="AW795" s="347"/>
      <c r="AX795" s="348"/>
    </row>
    <row r="796" spans="1:50" ht="24.75" customHeight="1" hidden="1" thickBot="1">
      <c r="A796" s="553"/>
      <c r="B796" s="722"/>
      <c r="C796" s="722"/>
      <c r="D796" s="722"/>
      <c r="E796" s="722"/>
      <c r="F796" s="723"/>
      <c r="G796" s="354" t="s">
        <v>22</v>
      </c>
      <c r="H796" s="355"/>
      <c r="I796" s="355"/>
      <c r="J796" s="355"/>
      <c r="K796" s="355"/>
      <c r="L796" s="356"/>
      <c r="M796" s="357"/>
      <c r="N796" s="357"/>
      <c r="O796" s="357"/>
      <c r="P796" s="357"/>
      <c r="Q796" s="357"/>
      <c r="R796" s="357"/>
      <c r="S796" s="357"/>
      <c r="T796" s="357"/>
      <c r="U796" s="357"/>
      <c r="V796" s="357"/>
      <c r="W796" s="357"/>
      <c r="X796" s="358"/>
      <c r="Y796" s="359">
        <f>SUM(Y786:AB795)</f>
        <v>0</v>
      </c>
      <c r="Z796" s="360"/>
      <c r="AA796" s="360"/>
      <c r="AB796" s="361"/>
      <c r="AC796" s="354" t="s">
        <v>22</v>
      </c>
      <c r="AD796" s="355"/>
      <c r="AE796" s="355"/>
      <c r="AF796" s="355"/>
      <c r="AG796" s="355"/>
      <c r="AH796" s="356"/>
      <c r="AI796" s="357"/>
      <c r="AJ796" s="357"/>
      <c r="AK796" s="357"/>
      <c r="AL796" s="357"/>
      <c r="AM796" s="357"/>
      <c r="AN796" s="357"/>
      <c r="AO796" s="357"/>
      <c r="AP796" s="357"/>
      <c r="AQ796" s="357"/>
      <c r="AR796" s="357"/>
      <c r="AS796" s="357"/>
      <c r="AT796" s="358"/>
      <c r="AU796" s="359">
        <f>SUM(AU786:AX795)</f>
        <v>0</v>
      </c>
      <c r="AV796" s="360"/>
      <c r="AW796" s="360"/>
      <c r="AX796" s="362"/>
    </row>
    <row r="797" spans="1:50" ht="30" customHeight="1" hidden="1">
      <c r="A797" s="553"/>
      <c r="B797" s="722"/>
      <c r="C797" s="722"/>
      <c r="D797" s="722"/>
      <c r="E797" s="722"/>
      <c r="F797" s="723"/>
      <c r="G797" s="370" t="s">
        <v>383</v>
      </c>
      <c r="H797" s="371"/>
      <c r="I797" s="371"/>
      <c r="J797" s="371"/>
      <c r="K797" s="371"/>
      <c r="L797" s="371"/>
      <c r="M797" s="371"/>
      <c r="N797" s="371"/>
      <c r="O797" s="371"/>
      <c r="P797" s="371"/>
      <c r="Q797" s="371"/>
      <c r="R797" s="371"/>
      <c r="S797" s="371"/>
      <c r="T797" s="371"/>
      <c r="U797" s="371"/>
      <c r="V797" s="371"/>
      <c r="W797" s="371"/>
      <c r="X797" s="371"/>
      <c r="Y797" s="371"/>
      <c r="Z797" s="371"/>
      <c r="AA797" s="371"/>
      <c r="AB797" s="372"/>
      <c r="AC797" s="370" t="s">
        <v>313</v>
      </c>
      <c r="AD797" s="371"/>
      <c r="AE797" s="371"/>
      <c r="AF797" s="371"/>
      <c r="AG797" s="371"/>
      <c r="AH797" s="371"/>
      <c r="AI797" s="371"/>
      <c r="AJ797" s="371"/>
      <c r="AK797" s="371"/>
      <c r="AL797" s="371"/>
      <c r="AM797" s="371"/>
      <c r="AN797" s="371"/>
      <c r="AO797" s="371"/>
      <c r="AP797" s="371"/>
      <c r="AQ797" s="371"/>
      <c r="AR797" s="371"/>
      <c r="AS797" s="371"/>
      <c r="AT797" s="371"/>
      <c r="AU797" s="371"/>
      <c r="AV797" s="371"/>
      <c r="AW797" s="371"/>
      <c r="AX797" s="373"/>
    </row>
    <row r="798" spans="1:50" ht="24.75" customHeight="1" hidden="1">
      <c r="A798" s="553"/>
      <c r="B798" s="722"/>
      <c r="C798" s="722"/>
      <c r="D798" s="722"/>
      <c r="E798" s="722"/>
      <c r="F798" s="723"/>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32"/>
    </row>
    <row r="799" spans="1:50" ht="24.75" customHeight="1" hidden="1">
      <c r="A799" s="553"/>
      <c r="B799" s="722"/>
      <c r="C799" s="722"/>
      <c r="D799" s="722"/>
      <c r="E799" s="722"/>
      <c r="F799" s="723"/>
      <c r="G799" s="278"/>
      <c r="H799" s="279"/>
      <c r="I799" s="279"/>
      <c r="J799" s="279"/>
      <c r="K799" s="280"/>
      <c r="L799" s="281"/>
      <c r="M799" s="282"/>
      <c r="N799" s="282"/>
      <c r="O799" s="282"/>
      <c r="P799" s="282"/>
      <c r="Q799" s="282"/>
      <c r="R799" s="282"/>
      <c r="S799" s="282"/>
      <c r="T799" s="282"/>
      <c r="U799" s="282"/>
      <c r="V799" s="282"/>
      <c r="W799" s="282"/>
      <c r="X799" s="283"/>
      <c r="Y799" s="433"/>
      <c r="Z799" s="434"/>
      <c r="AA799" s="434"/>
      <c r="AB799" s="524"/>
      <c r="AC799" s="278"/>
      <c r="AD799" s="279"/>
      <c r="AE799" s="279"/>
      <c r="AF799" s="279"/>
      <c r="AG799" s="280"/>
      <c r="AH799" s="281"/>
      <c r="AI799" s="282"/>
      <c r="AJ799" s="282"/>
      <c r="AK799" s="282"/>
      <c r="AL799" s="282"/>
      <c r="AM799" s="282"/>
      <c r="AN799" s="282"/>
      <c r="AO799" s="282"/>
      <c r="AP799" s="282"/>
      <c r="AQ799" s="282"/>
      <c r="AR799" s="282"/>
      <c r="AS799" s="282"/>
      <c r="AT799" s="283"/>
      <c r="AU799" s="433"/>
      <c r="AV799" s="434"/>
      <c r="AW799" s="434"/>
      <c r="AX799" s="435"/>
    </row>
    <row r="800" spans="1:50" ht="24.75" customHeight="1" hidden="1">
      <c r="A800" s="553"/>
      <c r="B800" s="722"/>
      <c r="C800" s="722"/>
      <c r="D800" s="722"/>
      <c r="E800" s="722"/>
      <c r="F800" s="723"/>
      <c r="G800" s="258"/>
      <c r="H800" s="259"/>
      <c r="I800" s="259"/>
      <c r="J800" s="259"/>
      <c r="K800" s="260"/>
      <c r="L800" s="349"/>
      <c r="M800" s="350"/>
      <c r="N800" s="350"/>
      <c r="O800" s="350"/>
      <c r="P800" s="350"/>
      <c r="Q800" s="350"/>
      <c r="R800" s="350"/>
      <c r="S800" s="350"/>
      <c r="T800" s="350"/>
      <c r="U800" s="350"/>
      <c r="V800" s="350"/>
      <c r="W800" s="350"/>
      <c r="X800" s="351"/>
      <c r="Y800" s="346"/>
      <c r="Z800" s="347"/>
      <c r="AA800" s="347"/>
      <c r="AB800" s="353"/>
      <c r="AC800" s="258"/>
      <c r="AD800" s="259"/>
      <c r="AE800" s="259"/>
      <c r="AF800" s="259"/>
      <c r="AG800" s="260"/>
      <c r="AH800" s="349"/>
      <c r="AI800" s="350"/>
      <c r="AJ800" s="350"/>
      <c r="AK800" s="350"/>
      <c r="AL800" s="350"/>
      <c r="AM800" s="350"/>
      <c r="AN800" s="350"/>
      <c r="AO800" s="350"/>
      <c r="AP800" s="350"/>
      <c r="AQ800" s="350"/>
      <c r="AR800" s="350"/>
      <c r="AS800" s="350"/>
      <c r="AT800" s="351"/>
      <c r="AU800" s="346"/>
      <c r="AV800" s="347"/>
      <c r="AW800" s="347"/>
      <c r="AX800" s="348"/>
    </row>
    <row r="801" spans="1:50" ht="24.75" customHeight="1" hidden="1">
      <c r="A801" s="553"/>
      <c r="B801" s="722"/>
      <c r="C801" s="722"/>
      <c r="D801" s="722"/>
      <c r="E801" s="722"/>
      <c r="F801" s="723"/>
      <c r="G801" s="258"/>
      <c r="H801" s="259"/>
      <c r="I801" s="259"/>
      <c r="J801" s="259"/>
      <c r="K801" s="260"/>
      <c r="L801" s="349"/>
      <c r="M801" s="350"/>
      <c r="N801" s="350"/>
      <c r="O801" s="350"/>
      <c r="P801" s="350"/>
      <c r="Q801" s="350"/>
      <c r="R801" s="350"/>
      <c r="S801" s="350"/>
      <c r="T801" s="350"/>
      <c r="U801" s="350"/>
      <c r="V801" s="350"/>
      <c r="W801" s="350"/>
      <c r="X801" s="351"/>
      <c r="Y801" s="346"/>
      <c r="Z801" s="347"/>
      <c r="AA801" s="347"/>
      <c r="AB801" s="353"/>
      <c r="AC801" s="258"/>
      <c r="AD801" s="259"/>
      <c r="AE801" s="259"/>
      <c r="AF801" s="259"/>
      <c r="AG801" s="260"/>
      <c r="AH801" s="349"/>
      <c r="AI801" s="350"/>
      <c r="AJ801" s="350"/>
      <c r="AK801" s="350"/>
      <c r="AL801" s="350"/>
      <c r="AM801" s="350"/>
      <c r="AN801" s="350"/>
      <c r="AO801" s="350"/>
      <c r="AP801" s="350"/>
      <c r="AQ801" s="350"/>
      <c r="AR801" s="350"/>
      <c r="AS801" s="350"/>
      <c r="AT801" s="351"/>
      <c r="AU801" s="346"/>
      <c r="AV801" s="347"/>
      <c r="AW801" s="347"/>
      <c r="AX801" s="348"/>
    </row>
    <row r="802" spans="1:50" ht="24.75" customHeight="1" hidden="1">
      <c r="A802" s="553"/>
      <c r="B802" s="722"/>
      <c r="C802" s="722"/>
      <c r="D802" s="722"/>
      <c r="E802" s="722"/>
      <c r="F802" s="723"/>
      <c r="G802" s="258"/>
      <c r="H802" s="259"/>
      <c r="I802" s="259"/>
      <c r="J802" s="259"/>
      <c r="K802" s="260"/>
      <c r="L802" s="349"/>
      <c r="M802" s="350"/>
      <c r="N802" s="350"/>
      <c r="O802" s="350"/>
      <c r="P802" s="350"/>
      <c r="Q802" s="350"/>
      <c r="R802" s="350"/>
      <c r="S802" s="350"/>
      <c r="T802" s="350"/>
      <c r="U802" s="350"/>
      <c r="V802" s="350"/>
      <c r="W802" s="350"/>
      <c r="X802" s="351"/>
      <c r="Y802" s="346"/>
      <c r="Z802" s="347"/>
      <c r="AA802" s="347"/>
      <c r="AB802" s="353"/>
      <c r="AC802" s="258"/>
      <c r="AD802" s="259"/>
      <c r="AE802" s="259"/>
      <c r="AF802" s="259"/>
      <c r="AG802" s="260"/>
      <c r="AH802" s="349"/>
      <c r="AI802" s="350"/>
      <c r="AJ802" s="350"/>
      <c r="AK802" s="350"/>
      <c r="AL802" s="350"/>
      <c r="AM802" s="350"/>
      <c r="AN802" s="350"/>
      <c r="AO802" s="350"/>
      <c r="AP802" s="350"/>
      <c r="AQ802" s="350"/>
      <c r="AR802" s="350"/>
      <c r="AS802" s="350"/>
      <c r="AT802" s="351"/>
      <c r="AU802" s="346"/>
      <c r="AV802" s="347"/>
      <c r="AW802" s="347"/>
      <c r="AX802" s="348"/>
    </row>
    <row r="803" spans="1:50" ht="24.75" customHeight="1" hidden="1">
      <c r="A803" s="553"/>
      <c r="B803" s="722"/>
      <c r="C803" s="722"/>
      <c r="D803" s="722"/>
      <c r="E803" s="722"/>
      <c r="F803" s="723"/>
      <c r="G803" s="258"/>
      <c r="H803" s="259"/>
      <c r="I803" s="259"/>
      <c r="J803" s="259"/>
      <c r="K803" s="260"/>
      <c r="L803" s="349"/>
      <c r="M803" s="350"/>
      <c r="N803" s="350"/>
      <c r="O803" s="350"/>
      <c r="P803" s="350"/>
      <c r="Q803" s="350"/>
      <c r="R803" s="350"/>
      <c r="S803" s="350"/>
      <c r="T803" s="350"/>
      <c r="U803" s="350"/>
      <c r="V803" s="350"/>
      <c r="W803" s="350"/>
      <c r="X803" s="351"/>
      <c r="Y803" s="346"/>
      <c r="Z803" s="347"/>
      <c r="AA803" s="347"/>
      <c r="AB803" s="353"/>
      <c r="AC803" s="258"/>
      <c r="AD803" s="259"/>
      <c r="AE803" s="259"/>
      <c r="AF803" s="259"/>
      <c r="AG803" s="260"/>
      <c r="AH803" s="349"/>
      <c r="AI803" s="350"/>
      <c r="AJ803" s="350"/>
      <c r="AK803" s="350"/>
      <c r="AL803" s="350"/>
      <c r="AM803" s="350"/>
      <c r="AN803" s="350"/>
      <c r="AO803" s="350"/>
      <c r="AP803" s="350"/>
      <c r="AQ803" s="350"/>
      <c r="AR803" s="350"/>
      <c r="AS803" s="350"/>
      <c r="AT803" s="351"/>
      <c r="AU803" s="346"/>
      <c r="AV803" s="347"/>
      <c r="AW803" s="347"/>
      <c r="AX803" s="348"/>
    </row>
    <row r="804" spans="1:50" ht="24.75" customHeight="1" hidden="1">
      <c r="A804" s="553"/>
      <c r="B804" s="722"/>
      <c r="C804" s="722"/>
      <c r="D804" s="722"/>
      <c r="E804" s="722"/>
      <c r="F804" s="723"/>
      <c r="G804" s="258"/>
      <c r="H804" s="259"/>
      <c r="I804" s="259"/>
      <c r="J804" s="259"/>
      <c r="K804" s="260"/>
      <c r="L804" s="349"/>
      <c r="M804" s="350"/>
      <c r="N804" s="350"/>
      <c r="O804" s="350"/>
      <c r="P804" s="350"/>
      <c r="Q804" s="350"/>
      <c r="R804" s="350"/>
      <c r="S804" s="350"/>
      <c r="T804" s="350"/>
      <c r="U804" s="350"/>
      <c r="V804" s="350"/>
      <c r="W804" s="350"/>
      <c r="X804" s="351"/>
      <c r="Y804" s="346"/>
      <c r="Z804" s="347"/>
      <c r="AA804" s="347"/>
      <c r="AB804" s="353"/>
      <c r="AC804" s="258"/>
      <c r="AD804" s="259"/>
      <c r="AE804" s="259"/>
      <c r="AF804" s="259"/>
      <c r="AG804" s="260"/>
      <c r="AH804" s="349"/>
      <c r="AI804" s="350"/>
      <c r="AJ804" s="350"/>
      <c r="AK804" s="350"/>
      <c r="AL804" s="350"/>
      <c r="AM804" s="350"/>
      <c r="AN804" s="350"/>
      <c r="AO804" s="350"/>
      <c r="AP804" s="350"/>
      <c r="AQ804" s="350"/>
      <c r="AR804" s="350"/>
      <c r="AS804" s="350"/>
      <c r="AT804" s="351"/>
      <c r="AU804" s="346"/>
      <c r="AV804" s="347"/>
      <c r="AW804" s="347"/>
      <c r="AX804" s="348"/>
    </row>
    <row r="805" spans="1:50" ht="24.75" customHeight="1" hidden="1">
      <c r="A805" s="553"/>
      <c r="B805" s="722"/>
      <c r="C805" s="722"/>
      <c r="D805" s="722"/>
      <c r="E805" s="722"/>
      <c r="F805" s="723"/>
      <c r="G805" s="258"/>
      <c r="H805" s="259"/>
      <c r="I805" s="259"/>
      <c r="J805" s="259"/>
      <c r="K805" s="260"/>
      <c r="L805" s="349"/>
      <c r="M805" s="350"/>
      <c r="N805" s="350"/>
      <c r="O805" s="350"/>
      <c r="P805" s="350"/>
      <c r="Q805" s="350"/>
      <c r="R805" s="350"/>
      <c r="S805" s="350"/>
      <c r="T805" s="350"/>
      <c r="U805" s="350"/>
      <c r="V805" s="350"/>
      <c r="W805" s="350"/>
      <c r="X805" s="351"/>
      <c r="Y805" s="346"/>
      <c r="Z805" s="347"/>
      <c r="AA805" s="347"/>
      <c r="AB805" s="353"/>
      <c r="AC805" s="258"/>
      <c r="AD805" s="259"/>
      <c r="AE805" s="259"/>
      <c r="AF805" s="259"/>
      <c r="AG805" s="260"/>
      <c r="AH805" s="349"/>
      <c r="AI805" s="350"/>
      <c r="AJ805" s="350"/>
      <c r="AK805" s="350"/>
      <c r="AL805" s="350"/>
      <c r="AM805" s="350"/>
      <c r="AN805" s="350"/>
      <c r="AO805" s="350"/>
      <c r="AP805" s="350"/>
      <c r="AQ805" s="350"/>
      <c r="AR805" s="350"/>
      <c r="AS805" s="350"/>
      <c r="AT805" s="351"/>
      <c r="AU805" s="346"/>
      <c r="AV805" s="347"/>
      <c r="AW805" s="347"/>
      <c r="AX805" s="348"/>
    </row>
    <row r="806" spans="1:50" ht="24.75" customHeight="1" hidden="1">
      <c r="A806" s="553"/>
      <c r="B806" s="722"/>
      <c r="C806" s="722"/>
      <c r="D806" s="722"/>
      <c r="E806" s="722"/>
      <c r="F806" s="723"/>
      <c r="G806" s="258"/>
      <c r="H806" s="259"/>
      <c r="I806" s="259"/>
      <c r="J806" s="259"/>
      <c r="K806" s="260"/>
      <c r="L806" s="349"/>
      <c r="M806" s="350"/>
      <c r="N806" s="350"/>
      <c r="O806" s="350"/>
      <c r="P806" s="350"/>
      <c r="Q806" s="350"/>
      <c r="R806" s="350"/>
      <c r="S806" s="350"/>
      <c r="T806" s="350"/>
      <c r="U806" s="350"/>
      <c r="V806" s="350"/>
      <c r="W806" s="350"/>
      <c r="X806" s="351"/>
      <c r="Y806" s="346"/>
      <c r="Z806" s="347"/>
      <c r="AA806" s="347"/>
      <c r="AB806" s="353"/>
      <c r="AC806" s="258"/>
      <c r="AD806" s="259"/>
      <c r="AE806" s="259"/>
      <c r="AF806" s="259"/>
      <c r="AG806" s="260"/>
      <c r="AH806" s="349"/>
      <c r="AI806" s="350"/>
      <c r="AJ806" s="350"/>
      <c r="AK806" s="350"/>
      <c r="AL806" s="350"/>
      <c r="AM806" s="350"/>
      <c r="AN806" s="350"/>
      <c r="AO806" s="350"/>
      <c r="AP806" s="350"/>
      <c r="AQ806" s="350"/>
      <c r="AR806" s="350"/>
      <c r="AS806" s="350"/>
      <c r="AT806" s="351"/>
      <c r="AU806" s="346"/>
      <c r="AV806" s="347"/>
      <c r="AW806" s="347"/>
      <c r="AX806" s="348"/>
    </row>
    <row r="807" spans="1:50" ht="24.75" customHeight="1" hidden="1">
      <c r="A807" s="553"/>
      <c r="B807" s="722"/>
      <c r="C807" s="722"/>
      <c r="D807" s="722"/>
      <c r="E807" s="722"/>
      <c r="F807" s="723"/>
      <c r="G807" s="258"/>
      <c r="H807" s="259"/>
      <c r="I807" s="259"/>
      <c r="J807" s="259"/>
      <c r="K807" s="260"/>
      <c r="L807" s="349"/>
      <c r="M807" s="350"/>
      <c r="N807" s="350"/>
      <c r="O807" s="350"/>
      <c r="P807" s="350"/>
      <c r="Q807" s="350"/>
      <c r="R807" s="350"/>
      <c r="S807" s="350"/>
      <c r="T807" s="350"/>
      <c r="U807" s="350"/>
      <c r="V807" s="350"/>
      <c r="W807" s="350"/>
      <c r="X807" s="351"/>
      <c r="Y807" s="346"/>
      <c r="Z807" s="347"/>
      <c r="AA807" s="347"/>
      <c r="AB807" s="353"/>
      <c r="AC807" s="258"/>
      <c r="AD807" s="259"/>
      <c r="AE807" s="259"/>
      <c r="AF807" s="259"/>
      <c r="AG807" s="260"/>
      <c r="AH807" s="349"/>
      <c r="AI807" s="350"/>
      <c r="AJ807" s="350"/>
      <c r="AK807" s="350"/>
      <c r="AL807" s="350"/>
      <c r="AM807" s="350"/>
      <c r="AN807" s="350"/>
      <c r="AO807" s="350"/>
      <c r="AP807" s="350"/>
      <c r="AQ807" s="350"/>
      <c r="AR807" s="350"/>
      <c r="AS807" s="350"/>
      <c r="AT807" s="351"/>
      <c r="AU807" s="346"/>
      <c r="AV807" s="347"/>
      <c r="AW807" s="347"/>
      <c r="AX807" s="348"/>
    </row>
    <row r="808" spans="1:50" ht="24.75" customHeight="1" hidden="1">
      <c r="A808" s="553"/>
      <c r="B808" s="722"/>
      <c r="C808" s="722"/>
      <c r="D808" s="722"/>
      <c r="E808" s="722"/>
      <c r="F808" s="723"/>
      <c r="G808" s="258"/>
      <c r="H808" s="259"/>
      <c r="I808" s="259"/>
      <c r="J808" s="259"/>
      <c r="K808" s="260"/>
      <c r="L808" s="349"/>
      <c r="M808" s="350"/>
      <c r="N808" s="350"/>
      <c r="O808" s="350"/>
      <c r="P808" s="350"/>
      <c r="Q808" s="350"/>
      <c r="R808" s="350"/>
      <c r="S808" s="350"/>
      <c r="T808" s="350"/>
      <c r="U808" s="350"/>
      <c r="V808" s="350"/>
      <c r="W808" s="350"/>
      <c r="X808" s="351"/>
      <c r="Y808" s="346"/>
      <c r="Z808" s="347"/>
      <c r="AA808" s="347"/>
      <c r="AB808" s="353"/>
      <c r="AC808" s="258"/>
      <c r="AD808" s="259"/>
      <c r="AE808" s="259"/>
      <c r="AF808" s="259"/>
      <c r="AG808" s="260"/>
      <c r="AH808" s="349"/>
      <c r="AI808" s="350"/>
      <c r="AJ808" s="350"/>
      <c r="AK808" s="350"/>
      <c r="AL808" s="350"/>
      <c r="AM808" s="350"/>
      <c r="AN808" s="350"/>
      <c r="AO808" s="350"/>
      <c r="AP808" s="350"/>
      <c r="AQ808" s="350"/>
      <c r="AR808" s="350"/>
      <c r="AS808" s="350"/>
      <c r="AT808" s="351"/>
      <c r="AU808" s="346"/>
      <c r="AV808" s="347"/>
      <c r="AW808" s="347"/>
      <c r="AX808" s="348"/>
    </row>
    <row r="809" spans="1:50" ht="24.75" customHeight="1" hidden="1">
      <c r="A809" s="553"/>
      <c r="B809" s="722"/>
      <c r="C809" s="722"/>
      <c r="D809" s="722"/>
      <c r="E809" s="722"/>
      <c r="F809" s="723"/>
      <c r="G809" s="354" t="s">
        <v>22</v>
      </c>
      <c r="H809" s="355"/>
      <c r="I809" s="355"/>
      <c r="J809" s="355"/>
      <c r="K809" s="355"/>
      <c r="L809" s="356"/>
      <c r="M809" s="357"/>
      <c r="N809" s="357"/>
      <c r="O809" s="357"/>
      <c r="P809" s="357"/>
      <c r="Q809" s="357"/>
      <c r="R809" s="357"/>
      <c r="S809" s="357"/>
      <c r="T809" s="357"/>
      <c r="U809" s="357"/>
      <c r="V809" s="357"/>
      <c r="W809" s="357"/>
      <c r="X809" s="358"/>
      <c r="Y809" s="359">
        <f>SUM(Y799:AB808)</f>
        <v>0</v>
      </c>
      <c r="Z809" s="360"/>
      <c r="AA809" s="360"/>
      <c r="AB809" s="361"/>
      <c r="AC809" s="354" t="s">
        <v>22</v>
      </c>
      <c r="AD809" s="355"/>
      <c r="AE809" s="355"/>
      <c r="AF809" s="355"/>
      <c r="AG809" s="355"/>
      <c r="AH809" s="356"/>
      <c r="AI809" s="357"/>
      <c r="AJ809" s="357"/>
      <c r="AK809" s="357"/>
      <c r="AL809" s="357"/>
      <c r="AM809" s="357"/>
      <c r="AN809" s="357"/>
      <c r="AO809" s="357"/>
      <c r="AP809" s="357"/>
      <c r="AQ809" s="357"/>
      <c r="AR809" s="357"/>
      <c r="AS809" s="357"/>
      <c r="AT809" s="358"/>
      <c r="AU809" s="359">
        <f>SUM(AU799:AX808)</f>
        <v>0</v>
      </c>
      <c r="AV809" s="360"/>
      <c r="AW809" s="360"/>
      <c r="AX809" s="362"/>
    </row>
    <row r="810" spans="1:50" ht="22.5" customHeight="1" hidden="1" thickBot="1">
      <c r="A810" s="367" t="s">
        <v>278</v>
      </c>
      <c r="B810" s="368"/>
      <c r="C810" s="368"/>
      <c r="D810" s="368"/>
      <c r="E810" s="368"/>
      <c r="F810" s="368"/>
      <c r="G810" s="368"/>
      <c r="H810" s="368"/>
      <c r="I810" s="368"/>
      <c r="J810" s="368"/>
      <c r="K810" s="368"/>
      <c r="L810" s="368"/>
      <c r="M810" s="368"/>
      <c r="N810" s="368"/>
      <c r="O810" s="368"/>
      <c r="P810" s="368"/>
      <c r="Q810" s="368"/>
      <c r="R810" s="368"/>
      <c r="S810" s="368"/>
      <c r="T810" s="368"/>
      <c r="U810" s="368"/>
      <c r="V810" s="368"/>
      <c r="W810" s="368"/>
      <c r="X810" s="368"/>
      <c r="Y810" s="368"/>
      <c r="Z810" s="368"/>
      <c r="AA810" s="368"/>
      <c r="AB810" s="368"/>
      <c r="AC810" s="368"/>
      <c r="AD810" s="368"/>
      <c r="AE810" s="368"/>
      <c r="AF810" s="368"/>
      <c r="AG810" s="368"/>
      <c r="AH810" s="368"/>
      <c r="AI810" s="368"/>
      <c r="AJ810" s="368"/>
      <c r="AK810" s="369"/>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6"/>
      <c r="B815" s="276"/>
      <c r="C815" s="276" t="s">
        <v>30</v>
      </c>
      <c r="D815" s="276"/>
      <c r="E815" s="276"/>
      <c r="F815" s="276"/>
      <c r="G815" s="276"/>
      <c r="H815" s="276"/>
      <c r="I815" s="276"/>
      <c r="J815" s="171"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65" t="s">
        <v>390</v>
      </c>
      <c r="AQ815" s="365"/>
      <c r="AR815" s="365"/>
      <c r="AS815" s="365"/>
      <c r="AT815" s="365"/>
      <c r="AU815" s="365"/>
      <c r="AV815" s="365"/>
      <c r="AW815" s="365"/>
      <c r="AX815" s="365"/>
    </row>
    <row r="816" spans="1:50" ht="30" customHeight="1">
      <c r="A816" s="352">
        <v>1</v>
      </c>
      <c r="B816" s="352">
        <v>1</v>
      </c>
      <c r="C816" s="366" t="s">
        <v>489</v>
      </c>
      <c r="D816" s="363"/>
      <c r="E816" s="363"/>
      <c r="F816" s="363"/>
      <c r="G816" s="363"/>
      <c r="H816" s="363"/>
      <c r="I816" s="363"/>
      <c r="J816" s="153">
        <v>9360001008568</v>
      </c>
      <c r="K816" s="154"/>
      <c r="L816" s="154"/>
      <c r="M816" s="154"/>
      <c r="N816" s="154"/>
      <c r="O816" s="154"/>
      <c r="P816" s="142" t="s">
        <v>490</v>
      </c>
      <c r="Q816" s="143"/>
      <c r="R816" s="143"/>
      <c r="S816" s="143"/>
      <c r="T816" s="143"/>
      <c r="U816" s="143"/>
      <c r="V816" s="143"/>
      <c r="W816" s="143"/>
      <c r="X816" s="143"/>
      <c r="Y816" s="144">
        <v>0.19</v>
      </c>
      <c r="Z816" s="145"/>
      <c r="AA816" s="145"/>
      <c r="AB816" s="146"/>
      <c r="AC816" s="261" t="s">
        <v>491</v>
      </c>
      <c r="AD816" s="261"/>
      <c r="AE816" s="261"/>
      <c r="AF816" s="261"/>
      <c r="AG816" s="261"/>
      <c r="AH816" s="262" t="s">
        <v>446</v>
      </c>
      <c r="AI816" s="263"/>
      <c r="AJ816" s="263"/>
      <c r="AK816" s="263"/>
      <c r="AL816" s="264" t="s">
        <v>446</v>
      </c>
      <c r="AM816" s="265"/>
      <c r="AN816" s="265"/>
      <c r="AO816" s="266"/>
      <c r="AP816" s="255" t="s">
        <v>446</v>
      </c>
      <c r="AQ816" s="255"/>
      <c r="AR816" s="255"/>
      <c r="AS816" s="255"/>
      <c r="AT816" s="255"/>
      <c r="AU816" s="255"/>
      <c r="AV816" s="255"/>
      <c r="AW816" s="255"/>
      <c r="AX816" s="255"/>
    </row>
    <row r="817" spans="1:50" ht="30" customHeight="1" hidden="1">
      <c r="A817" s="352">
        <v>2</v>
      </c>
      <c r="B817" s="352">
        <v>1</v>
      </c>
      <c r="C817" s="366"/>
      <c r="D817" s="363"/>
      <c r="E817" s="363"/>
      <c r="F817" s="363"/>
      <c r="G817" s="363"/>
      <c r="H817" s="363"/>
      <c r="I817" s="363"/>
      <c r="J817" s="153"/>
      <c r="K817" s="154"/>
      <c r="L817" s="154"/>
      <c r="M817" s="154"/>
      <c r="N817" s="154"/>
      <c r="O817" s="154"/>
      <c r="P817" s="142"/>
      <c r="Q817" s="143"/>
      <c r="R817" s="143"/>
      <c r="S817" s="143"/>
      <c r="T817" s="143"/>
      <c r="U817" s="143"/>
      <c r="V817" s="143"/>
      <c r="W817" s="143"/>
      <c r="X817" s="143"/>
      <c r="Y817" s="144"/>
      <c r="Z817" s="145"/>
      <c r="AA817" s="145"/>
      <c r="AB817" s="146"/>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30" customHeight="1" hidden="1">
      <c r="A818" s="352">
        <v>3</v>
      </c>
      <c r="B818" s="352">
        <v>1</v>
      </c>
      <c r="C818" s="366"/>
      <c r="D818" s="363"/>
      <c r="E818" s="363"/>
      <c r="F818" s="363"/>
      <c r="G818" s="363"/>
      <c r="H818" s="363"/>
      <c r="I818" s="363"/>
      <c r="J818" s="153"/>
      <c r="K818" s="154"/>
      <c r="L818" s="154"/>
      <c r="M818" s="154"/>
      <c r="N818" s="154"/>
      <c r="O818" s="154"/>
      <c r="P818" s="142"/>
      <c r="Q818" s="143"/>
      <c r="R818" s="143"/>
      <c r="S818" s="143"/>
      <c r="T818" s="143"/>
      <c r="U818" s="143"/>
      <c r="V818" s="143"/>
      <c r="W818" s="143"/>
      <c r="X818" s="143"/>
      <c r="Y818" s="144"/>
      <c r="Z818" s="145"/>
      <c r="AA818" s="145"/>
      <c r="AB818" s="146"/>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30" customHeight="1" hidden="1">
      <c r="A819" s="352">
        <v>4</v>
      </c>
      <c r="B819" s="352">
        <v>1</v>
      </c>
      <c r="C819" s="366"/>
      <c r="D819" s="363"/>
      <c r="E819" s="363"/>
      <c r="F819" s="363"/>
      <c r="G819" s="363"/>
      <c r="H819" s="363"/>
      <c r="I819" s="363"/>
      <c r="J819" s="153"/>
      <c r="K819" s="154"/>
      <c r="L819" s="154"/>
      <c r="M819" s="154"/>
      <c r="N819" s="154"/>
      <c r="O819" s="154"/>
      <c r="P819" s="142"/>
      <c r="Q819" s="143"/>
      <c r="R819" s="143"/>
      <c r="S819" s="143"/>
      <c r="T819" s="143"/>
      <c r="U819" s="143"/>
      <c r="V819" s="143"/>
      <c r="W819" s="143"/>
      <c r="X819" s="143"/>
      <c r="Y819" s="144"/>
      <c r="Z819" s="145"/>
      <c r="AA819" s="145"/>
      <c r="AB819" s="146"/>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customHeight="1" hidden="1">
      <c r="A820" s="352">
        <v>5</v>
      </c>
      <c r="B820" s="352">
        <v>1</v>
      </c>
      <c r="C820" s="363"/>
      <c r="D820" s="363"/>
      <c r="E820" s="363"/>
      <c r="F820" s="363"/>
      <c r="G820" s="363"/>
      <c r="H820" s="363"/>
      <c r="I820" s="363"/>
      <c r="J820" s="153"/>
      <c r="K820" s="154"/>
      <c r="L820" s="154"/>
      <c r="M820" s="154"/>
      <c r="N820" s="154"/>
      <c r="O820" s="154"/>
      <c r="P820" s="143"/>
      <c r="Q820" s="143"/>
      <c r="R820" s="143"/>
      <c r="S820" s="143"/>
      <c r="T820" s="143"/>
      <c r="U820" s="143"/>
      <c r="V820" s="143"/>
      <c r="W820" s="143"/>
      <c r="X820" s="143"/>
      <c r="Y820" s="144"/>
      <c r="Z820" s="145"/>
      <c r="AA820" s="145"/>
      <c r="AB820" s="146"/>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customHeight="1" hidden="1">
      <c r="A821" s="352">
        <v>6</v>
      </c>
      <c r="B821" s="352">
        <v>1</v>
      </c>
      <c r="C821" s="363"/>
      <c r="D821" s="363"/>
      <c r="E821" s="363"/>
      <c r="F821" s="363"/>
      <c r="G821" s="363"/>
      <c r="H821" s="363"/>
      <c r="I821" s="363"/>
      <c r="J821" s="153"/>
      <c r="K821" s="154"/>
      <c r="L821" s="154"/>
      <c r="M821" s="154"/>
      <c r="N821" s="154"/>
      <c r="O821" s="154"/>
      <c r="P821" s="143"/>
      <c r="Q821" s="143"/>
      <c r="R821" s="143"/>
      <c r="S821" s="143"/>
      <c r="T821" s="143"/>
      <c r="U821" s="143"/>
      <c r="V821" s="143"/>
      <c r="W821" s="143"/>
      <c r="X821" s="143"/>
      <c r="Y821" s="144"/>
      <c r="Z821" s="145"/>
      <c r="AA821" s="145"/>
      <c r="AB821" s="146"/>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customHeight="1" hidden="1">
      <c r="A822" s="352">
        <v>7</v>
      </c>
      <c r="B822" s="352">
        <v>1</v>
      </c>
      <c r="C822" s="363"/>
      <c r="D822" s="363"/>
      <c r="E822" s="363"/>
      <c r="F822" s="363"/>
      <c r="G822" s="363"/>
      <c r="H822" s="363"/>
      <c r="I822" s="363"/>
      <c r="J822" s="153"/>
      <c r="K822" s="154"/>
      <c r="L822" s="154"/>
      <c r="M822" s="154"/>
      <c r="N822" s="154"/>
      <c r="O822" s="154"/>
      <c r="P822" s="143"/>
      <c r="Q822" s="143"/>
      <c r="R822" s="143"/>
      <c r="S822" s="143"/>
      <c r="T822" s="143"/>
      <c r="U822" s="143"/>
      <c r="V822" s="143"/>
      <c r="W822" s="143"/>
      <c r="X822" s="143"/>
      <c r="Y822" s="144"/>
      <c r="Z822" s="145"/>
      <c r="AA822" s="145"/>
      <c r="AB822" s="146"/>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customHeight="1" hidden="1">
      <c r="A823" s="352">
        <v>8</v>
      </c>
      <c r="B823" s="352">
        <v>1</v>
      </c>
      <c r="C823" s="363"/>
      <c r="D823" s="363"/>
      <c r="E823" s="363"/>
      <c r="F823" s="363"/>
      <c r="G823" s="363"/>
      <c r="H823" s="363"/>
      <c r="I823" s="363"/>
      <c r="J823" s="153"/>
      <c r="K823" s="154"/>
      <c r="L823" s="154"/>
      <c r="M823" s="154"/>
      <c r="N823" s="154"/>
      <c r="O823" s="154"/>
      <c r="P823" s="143"/>
      <c r="Q823" s="143"/>
      <c r="R823" s="143"/>
      <c r="S823" s="143"/>
      <c r="T823" s="143"/>
      <c r="U823" s="143"/>
      <c r="V823" s="143"/>
      <c r="W823" s="143"/>
      <c r="X823" s="143"/>
      <c r="Y823" s="144"/>
      <c r="Z823" s="145"/>
      <c r="AA823" s="145"/>
      <c r="AB823" s="146"/>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customHeight="1" hidden="1">
      <c r="A824" s="352">
        <v>9</v>
      </c>
      <c r="B824" s="352">
        <v>1</v>
      </c>
      <c r="C824" s="363"/>
      <c r="D824" s="363"/>
      <c r="E824" s="363"/>
      <c r="F824" s="363"/>
      <c r="G824" s="363"/>
      <c r="H824" s="363"/>
      <c r="I824" s="363"/>
      <c r="J824" s="153"/>
      <c r="K824" s="154"/>
      <c r="L824" s="154"/>
      <c r="M824" s="154"/>
      <c r="N824" s="154"/>
      <c r="O824" s="154"/>
      <c r="P824" s="143"/>
      <c r="Q824" s="143"/>
      <c r="R824" s="143"/>
      <c r="S824" s="143"/>
      <c r="T824" s="143"/>
      <c r="U824" s="143"/>
      <c r="V824" s="143"/>
      <c r="W824" s="143"/>
      <c r="X824" s="143"/>
      <c r="Y824" s="144"/>
      <c r="Z824" s="145"/>
      <c r="AA824" s="145"/>
      <c r="AB824" s="146"/>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customHeight="1" hidden="1">
      <c r="A825" s="352">
        <v>10</v>
      </c>
      <c r="B825" s="352">
        <v>1</v>
      </c>
      <c r="C825" s="363"/>
      <c r="D825" s="363"/>
      <c r="E825" s="363"/>
      <c r="F825" s="363"/>
      <c r="G825" s="363"/>
      <c r="H825" s="363"/>
      <c r="I825" s="363"/>
      <c r="J825" s="153"/>
      <c r="K825" s="154"/>
      <c r="L825" s="154"/>
      <c r="M825" s="154"/>
      <c r="N825" s="154"/>
      <c r="O825" s="154"/>
      <c r="P825" s="143"/>
      <c r="Q825" s="143"/>
      <c r="R825" s="143"/>
      <c r="S825" s="143"/>
      <c r="T825" s="143"/>
      <c r="U825" s="143"/>
      <c r="V825" s="143"/>
      <c r="W825" s="143"/>
      <c r="X825" s="143"/>
      <c r="Y825" s="144"/>
      <c r="Z825" s="145"/>
      <c r="AA825" s="145"/>
      <c r="AB825" s="146"/>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customHeight="1" hidden="1">
      <c r="A826" s="352">
        <v>11</v>
      </c>
      <c r="B826" s="352">
        <v>1</v>
      </c>
      <c r="C826" s="363"/>
      <c r="D826" s="363"/>
      <c r="E826" s="363"/>
      <c r="F826" s="363"/>
      <c r="G826" s="363"/>
      <c r="H826" s="363"/>
      <c r="I826" s="363"/>
      <c r="J826" s="153"/>
      <c r="K826" s="154"/>
      <c r="L826" s="154"/>
      <c r="M826" s="154"/>
      <c r="N826" s="154"/>
      <c r="O826" s="154"/>
      <c r="P826" s="143"/>
      <c r="Q826" s="143"/>
      <c r="R826" s="143"/>
      <c r="S826" s="143"/>
      <c r="T826" s="143"/>
      <c r="U826" s="143"/>
      <c r="V826" s="143"/>
      <c r="W826" s="143"/>
      <c r="X826" s="143"/>
      <c r="Y826" s="144"/>
      <c r="Z826" s="145"/>
      <c r="AA826" s="145"/>
      <c r="AB826" s="146"/>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customHeight="1" hidden="1">
      <c r="A827" s="352">
        <v>12</v>
      </c>
      <c r="B827" s="352">
        <v>1</v>
      </c>
      <c r="C827" s="363"/>
      <c r="D827" s="363"/>
      <c r="E827" s="363"/>
      <c r="F827" s="363"/>
      <c r="G827" s="363"/>
      <c r="H827" s="363"/>
      <c r="I827" s="363"/>
      <c r="J827" s="153"/>
      <c r="K827" s="154"/>
      <c r="L827" s="154"/>
      <c r="M827" s="154"/>
      <c r="N827" s="154"/>
      <c r="O827" s="154"/>
      <c r="P827" s="143"/>
      <c r="Q827" s="143"/>
      <c r="R827" s="143"/>
      <c r="S827" s="143"/>
      <c r="T827" s="143"/>
      <c r="U827" s="143"/>
      <c r="V827" s="143"/>
      <c r="W827" s="143"/>
      <c r="X827" s="143"/>
      <c r="Y827" s="144"/>
      <c r="Z827" s="145"/>
      <c r="AA827" s="145"/>
      <c r="AB827" s="146"/>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customHeight="1" hidden="1">
      <c r="A828" s="352">
        <v>13</v>
      </c>
      <c r="B828" s="352">
        <v>1</v>
      </c>
      <c r="C828" s="363"/>
      <c r="D828" s="363"/>
      <c r="E828" s="363"/>
      <c r="F828" s="363"/>
      <c r="G828" s="363"/>
      <c r="H828" s="363"/>
      <c r="I828" s="363"/>
      <c r="J828" s="153"/>
      <c r="K828" s="154"/>
      <c r="L828" s="154"/>
      <c r="M828" s="154"/>
      <c r="N828" s="154"/>
      <c r="O828" s="154"/>
      <c r="P828" s="143"/>
      <c r="Q828" s="143"/>
      <c r="R828" s="143"/>
      <c r="S828" s="143"/>
      <c r="T828" s="143"/>
      <c r="U828" s="143"/>
      <c r="V828" s="143"/>
      <c r="W828" s="143"/>
      <c r="X828" s="143"/>
      <c r="Y828" s="144"/>
      <c r="Z828" s="145"/>
      <c r="AA828" s="145"/>
      <c r="AB828" s="146"/>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customHeight="1" hidden="1">
      <c r="A829" s="352">
        <v>14</v>
      </c>
      <c r="B829" s="352">
        <v>1</v>
      </c>
      <c r="C829" s="363"/>
      <c r="D829" s="363"/>
      <c r="E829" s="363"/>
      <c r="F829" s="363"/>
      <c r="G829" s="363"/>
      <c r="H829" s="363"/>
      <c r="I829" s="363"/>
      <c r="J829" s="153"/>
      <c r="K829" s="154"/>
      <c r="L829" s="154"/>
      <c r="M829" s="154"/>
      <c r="N829" s="154"/>
      <c r="O829" s="154"/>
      <c r="P829" s="143"/>
      <c r="Q829" s="143"/>
      <c r="R829" s="143"/>
      <c r="S829" s="143"/>
      <c r="T829" s="143"/>
      <c r="U829" s="143"/>
      <c r="V829" s="143"/>
      <c r="W829" s="143"/>
      <c r="X829" s="143"/>
      <c r="Y829" s="144"/>
      <c r="Z829" s="145"/>
      <c r="AA829" s="145"/>
      <c r="AB829" s="146"/>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customHeight="1" hidden="1">
      <c r="A830" s="352">
        <v>15</v>
      </c>
      <c r="B830" s="352">
        <v>1</v>
      </c>
      <c r="C830" s="363"/>
      <c r="D830" s="363"/>
      <c r="E830" s="363"/>
      <c r="F830" s="363"/>
      <c r="G830" s="363"/>
      <c r="H830" s="363"/>
      <c r="I830" s="363"/>
      <c r="J830" s="153"/>
      <c r="K830" s="154"/>
      <c r="L830" s="154"/>
      <c r="M830" s="154"/>
      <c r="N830" s="154"/>
      <c r="O830" s="154"/>
      <c r="P830" s="143"/>
      <c r="Q830" s="143"/>
      <c r="R830" s="143"/>
      <c r="S830" s="143"/>
      <c r="T830" s="143"/>
      <c r="U830" s="143"/>
      <c r="V830" s="143"/>
      <c r="W830" s="143"/>
      <c r="X830" s="143"/>
      <c r="Y830" s="144"/>
      <c r="Z830" s="145"/>
      <c r="AA830" s="145"/>
      <c r="AB830" s="146"/>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customHeight="1" hidden="1">
      <c r="A831" s="352">
        <v>16</v>
      </c>
      <c r="B831" s="352">
        <v>1</v>
      </c>
      <c r="C831" s="363"/>
      <c r="D831" s="363"/>
      <c r="E831" s="363"/>
      <c r="F831" s="363"/>
      <c r="G831" s="363"/>
      <c r="H831" s="363"/>
      <c r="I831" s="363"/>
      <c r="J831" s="153"/>
      <c r="K831" s="154"/>
      <c r="L831" s="154"/>
      <c r="M831" s="154"/>
      <c r="N831" s="154"/>
      <c r="O831" s="154"/>
      <c r="P831" s="143"/>
      <c r="Q831" s="143"/>
      <c r="R831" s="143"/>
      <c r="S831" s="143"/>
      <c r="T831" s="143"/>
      <c r="U831" s="143"/>
      <c r="V831" s="143"/>
      <c r="W831" s="143"/>
      <c r="X831" s="143"/>
      <c r="Y831" s="144"/>
      <c r="Z831" s="145"/>
      <c r="AA831" s="145"/>
      <c r="AB831" s="146"/>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customHeight="1" hidden="1">
      <c r="A832" s="352">
        <v>17</v>
      </c>
      <c r="B832" s="352">
        <v>1</v>
      </c>
      <c r="C832" s="363"/>
      <c r="D832" s="363"/>
      <c r="E832" s="363"/>
      <c r="F832" s="363"/>
      <c r="G832" s="363"/>
      <c r="H832" s="363"/>
      <c r="I832" s="363"/>
      <c r="J832" s="153"/>
      <c r="K832" s="154"/>
      <c r="L832" s="154"/>
      <c r="M832" s="154"/>
      <c r="N832" s="154"/>
      <c r="O832" s="154"/>
      <c r="P832" s="143"/>
      <c r="Q832" s="143"/>
      <c r="R832" s="143"/>
      <c r="S832" s="143"/>
      <c r="T832" s="143"/>
      <c r="U832" s="143"/>
      <c r="V832" s="143"/>
      <c r="W832" s="143"/>
      <c r="X832" s="143"/>
      <c r="Y832" s="144"/>
      <c r="Z832" s="145"/>
      <c r="AA832" s="145"/>
      <c r="AB832" s="146"/>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customHeight="1" hidden="1">
      <c r="A833" s="352">
        <v>18</v>
      </c>
      <c r="B833" s="352">
        <v>1</v>
      </c>
      <c r="C833" s="363"/>
      <c r="D833" s="363"/>
      <c r="E833" s="363"/>
      <c r="F833" s="363"/>
      <c r="G833" s="363"/>
      <c r="H833" s="363"/>
      <c r="I833" s="363"/>
      <c r="J833" s="153"/>
      <c r="K833" s="154"/>
      <c r="L833" s="154"/>
      <c r="M833" s="154"/>
      <c r="N833" s="154"/>
      <c r="O833" s="154"/>
      <c r="P833" s="143"/>
      <c r="Q833" s="143"/>
      <c r="R833" s="143"/>
      <c r="S833" s="143"/>
      <c r="T833" s="143"/>
      <c r="U833" s="143"/>
      <c r="V833" s="143"/>
      <c r="W833" s="143"/>
      <c r="X833" s="143"/>
      <c r="Y833" s="144"/>
      <c r="Z833" s="145"/>
      <c r="AA833" s="145"/>
      <c r="AB833" s="146"/>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customHeight="1" hidden="1">
      <c r="A834" s="352">
        <v>19</v>
      </c>
      <c r="B834" s="352">
        <v>1</v>
      </c>
      <c r="C834" s="363"/>
      <c r="D834" s="363"/>
      <c r="E834" s="363"/>
      <c r="F834" s="363"/>
      <c r="G834" s="363"/>
      <c r="H834" s="363"/>
      <c r="I834" s="363"/>
      <c r="J834" s="153"/>
      <c r="K834" s="154"/>
      <c r="L834" s="154"/>
      <c r="M834" s="154"/>
      <c r="N834" s="154"/>
      <c r="O834" s="154"/>
      <c r="P834" s="143"/>
      <c r="Q834" s="143"/>
      <c r="R834" s="143"/>
      <c r="S834" s="143"/>
      <c r="T834" s="143"/>
      <c r="U834" s="143"/>
      <c r="V834" s="143"/>
      <c r="W834" s="143"/>
      <c r="X834" s="143"/>
      <c r="Y834" s="144"/>
      <c r="Z834" s="145"/>
      <c r="AA834" s="145"/>
      <c r="AB834" s="146"/>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customHeight="1" hidden="1">
      <c r="A835" s="352">
        <v>20</v>
      </c>
      <c r="B835" s="352">
        <v>1</v>
      </c>
      <c r="C835" s="363"/>
      <c r="D835" s="363"/>
      <c r="E835" s="363"/>
      <c r="F835" s="363"/>
      <c r="G835" s="363"/>
      <c r="H835" s="363"/>
      <c r="I835" s="363"/>
      <c r="J835" s="153"/>
      <c r="K835" s="154"/>
      <c r="L835" s="154"/>
      <c r="M835" s="154"/>
      <c r="N835" s="154"/>
      <c r="O835" s="154"/>
      <c r="P835" s="143"/>
      <c r="Q835" s="143"/>
      <c r="R835" s="143"/>
      <c r="S835" s="143"/>
      <c r="T835" s="143"/>
      <c r="U835" s="143"/>
      <c r="V835" s="143"/>
      <c r="W835" s="143"/>
      <c r="X835" s="143"/>
      <c r="Y835" s="144"/>
      <c r="Z835" s="145"/>
      <c r="AA835" s="145"/>
      <c r="AB835" s="146"/>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customHeight="1" hidden="1">
      <c r="A836" s="352">
        <v>21</v>
      </c>
      <c r="B836" s="352">
        <v>1</v>
      </c>
      <c r="C836" s="363"/>
      <c r="D836" s="363"/>
      <c r="E836" s="363"/>
      <c r="F836" s="363"/>
      <c r="G836" s="363"/>
      <c r="H836" s="363"/>
      <c r="I836" s="363"/>
      <c r="J836" s="153"/>
      <c r="K836" s="154"/>
      <c r="L836" s="154"/>
      <c r="M836" s="154"/>
      <c r="N836" s="154"/>
      <c r="O836" s="154"/>
      <c r="P836" s="143"/>
      <c r="Q836" s="143"/>
      <c r="R836" s="143"/>
      <c r="S836" s="143"/>
      <c r="T836" s="143"/>
      <c r="U836" s="143"/>
      <c r="V836" s="143"/>
      <c r="W836" s="143"/>
      <c r="X836" s="143"/>
      <c r="Y836" s="144"/>
      <c r="Z836" s="145"/>
      <c r="AA836" s="145"/>
      <c r="AB836" s="146"/>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customHeight="1" hidden="1">
      <c r="A837" s="352">
        <v>22</v>
      </c>
      <c r="B837" s="352">
        <v>1</v>
      </c>
      <c r="C837" s="363"/>
      <c r="D837" s="363"/>
      <c r="E837" s="363"/>
      <c r="F837" s="363"/>
      <c r="G837" s="363"/>
      <c r="H837" s="363"/>
      <c r="I837" s="363"/>
      <c r="J837" s="153"/>
      <c r="K837" s="154"/>
      <c r="L837" s="154"/>
      <c r="M837" s="154"/>
      <c r="N837" s="154"/>
      <c r="O837" s="154"/>
      <c r="P837" s="143"/>
      <c r="Q837" s="143"/>
      <c r="R837" s="143"/>
      <c r="S837" s="143"/>
      <c r="T837" s="143"/>
      <c r="U837" s="143"/>
      <c r="V837" s="143"/>
      <c r="W837" s="143"/>
      <c r="X837" s="143"/>
      <c r="Y837" s="144"/>
      <c r="Z837" s="145"/>
      <c r="AA837" s="145"/>
      <c r="AB837" s="146"/>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customHeight="1" hidden="1">
      <c r="A838" s="352">
        <v>23</v>
      </c>
      <c r="B838" s="352">
        <v>1</v>
      </c>
      <c r="C838" s="363"/>
      <c r="D838" s="363"/>
      <c r="E838" s="363"/>
      <c r="F838" s="363"/>
      <c r="G838" s="363"/>
      <c r="H838" s="363"/>
      <c r="I838" s="363"/>
      <c r="J838" s="153"/>
      <c r="K838" s="154"/>
      <c r="L838" s="154"/>
      <c r="M838" s="154"/>
      <c r="N838" s="154"/>
      <c r="O838" s="154"/>
      <c r="P838" s="143"/>
      <c r="Q838" s="143"/>
      <c r="R838" s="143"/>
      <c r="S838" s="143"/>
      <c r="T838" s="143"/>
      <c r="U838" s="143"/>
      <c r="V838" s="143"/>
      <c r="W838" s="143"/>
      <c r="X838" s="143"/>
      <c r="Y838" s="144"/>
      <c r="Z838" s="145"/>
      <c r="AA838" s="145"/>
      <c r="AB838" s="146"/>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customHeight="1" hidden="1">
      <c r="A839" s="352">
        <v>24</v>
      </c>
      <c r="B839" s="352">
        <v>1</v>
      </c>
      <c r="C839" s="363"/>
      <c r="D839" s="363"/>
      <c r="E839" s="363"/>
      <c r="F839" s="363"/>
      <c r="G839" s="363"/>
      <c r="H839" s="363"/>
      <c r="I839" s="363"/>
      <c r="J839" s="153"/>
      <c r="K839" s="154"/>
      <c r="L839" s="154"/>
      <c r="M839" s="154"/>
      <c r="N839" s="154"/>
      <c r="O839" s="154"/>
      <c r="P839" s="143"/>
      <c r="Q839" s="143"/>
      <c r="R839" s="143"/>
      <c r="S839" s="143"/>
      <c r="T839" s="143"/>
      <c r="U839" s="143"/>
      <c r="V839" s="143"/>
      <c r="W839" s="143"/>
      <c r="X839" s="143"/>
      <c r="Y839" s="144"/>
      <c r="Z839" s="145"/>
      <c r="AA839" s="145"/>
      <c r="AB839" s="146"/>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customHeight="1" hidden="1">
      <c r="A840" s="352">
        <v>25</v>
      </c>
      <c r="B840" s="352">
        <v>1</v>
      </c>
      <c r="C840" s="363"/>
      <c r="D840" s="363"/>
      <c r="E840" s="363"/>
      <c r="F840" s="363"/>
      <c r="G840" s="363"/>
      <c r="H840" s="363"/>
      <c r="I840" s="363"/>
      <c r="J840" s="153"/>
      <c r="K840" s="154"/>
      <c r="L840" s="154"/>
      <c r="M840" s="154"/>
      <c r="N840" s="154"/>
      <c r="O840" s="154"/>
      <c r="P840" s="143"/>
      <c r="Q840" s="143"/>
      <c r="R840" s="143"/>
      <c r="S840" s="143"/>
      <c r="T840" s="143"/>
      <c r="U840" s="143"/>
      <c r="V840" s="143"/>
      <c r="W840" s="143"/>
      <c r="X840" s="143"/>
      <c r="Y840" s="144"/>
      <c r="Z840" s="145"/>
      <c r="AA840" s="145"/>
      <c r="AB840" s="146"/>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customHeight="1" hidden="1">
      <c r="A841" s="352">
        <v>26</v>
      </c>
      <c r="B841" s="352">
        <v>1</v>
      </c>
      <c r="C841" s="363"/>
      <c r="D841" s="363"/>
      <c r="E841" s="363"/>
      <c r="F841" s="363"/>
      <c r="G841" s="363"/>
      <c r="H841" s="363"/>
      <c r="I841" s="363"/>
      <c r="J841" s="153"/>
      <c r="K841" s="154"/>
      <c r="L841" s="154"/>
      <c r="M841" s="154"/>
      <c r="N841" s="154"/>
      <c r="O841" s="154"/>
      <c r="P841" s="143"/>
      <c r="Q841" s="143"/>
      <c r="R841" s="143"/>
      <c r="S841" s="143"/>
      <c r="T841" s="143"/>
      <c r="U841" s="143"/>
      <c r="V841" s="143"/>
      <c r="W841" s="143"/>
      <c r="X841" s="143"/>
      <c r="Y841" s="144"/>
      <c r="Z841" s="145"/>
      <c r="AA841" s="145"/>
      <c r="AB841" s="146"/>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customHeight="1" hidden="1">
      <c r="A842" s="352">
        <v>27</v>
      </c>
      <c r="B842" s="352">
        <v>1</v>
      </c>
      <c r="C842" s="363"/>
      <c r="D842" s="363"/>
      <c r="E842" s="363"/>
      <c r="F842" s="363"/>
      <c r="G842" s="363"/>
      <c r="H842" s="363"/>
      <c r="I842" s="363"/>
      <c r="J842" s="153"/>
      <c r="K842" s="154"/>
      <c r="L842" s="154"/>
      <c r="M842" s="154"/>
      <c r="N842" s="154"/>
      <c r="O842" s="154"/>
      <c r="P842" s="143"/>
      <c r="Q842" s="143"/>
      <c r="R842" s="143"/>
      <c r="S842" s="143"/>
      <c r="T842" s="143"/>
      <c r="U842" s="143"/>
      <c r="V842" s="143"/>
      <c r="W842" s="143"/>
      <c r="X842" s="143"/>
      <c r="Y842" s="144"/>
      <c r="Z842" s="145"/>
      <c r="AA842" s="145"/>
      <c r="AB842" s="146"/>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customHeight="1" hidden="1">
      <c r="A843" s="352">
        <v>28</v>
      </c>
      <c r="B843" s="352">
        <v>1</v>
      </c>
      <c r="C843" s="363"/>
      <c r="D843" s="363"/>
      <c r="E843" s="363"/>
      <c r="F843" s="363"/>
      <c r="G843" s="363"/>
      <c r="H843" s="363"/>
      <c r="I843" s="363"/>
      <c r="J843" s="153"/>
      <c r="K843" s="154"/>
      <c r="L843" s="154"/>
      <c r="M843" s="154"/>
      <c r="N843" s="154"/>
      <c r="O843" s="154"/>
      <c r="P843" s="143"/>
      <c r="Q843" s="143"/>
      <c r="R843" s="143"/>
      <c r="S843" s="143"/>
      <c r="T843" s="143"/>
      <c r="U843" s="143"/>
      <c r="V843" s="143"/>
      <c r="W843" s="143"/>
      <c r="X843" s="143"/>
      <c r="Y843" s="144"/>
      <c r="Z843" s="145"/>
      <c r="AA843" s="145"/>
      <c r="AB843" s="146"/>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customHeight="1" hidden="1">
      <c r="A844" s="352">
        <v>29</v>
      </c>
      <c r="B844" s="352">
        <v>1</v>
      </c>
      <c r="C844" s="363"/>
      <c r="D844" s="363"/>
      <c r="E844" s="363"/>
      <c r="F844" s="363"/>
      <c r="G844" s="363"/>
      <c r="H844" s="363"/>
      <c r="I844" s="363"/>
      <c r="J844" s="153"/>
      <c r="K844" s="154"/>
      <c r="L844" s="154"/>
      <c r="M844" s="154"/>
      <c r="N844" s="154"/>
      <c r="O844" s="154"/>
      <c r="P844" s="143"/>
      <c r="Q844" s="143"/>
      <c r="R844" s="143"/>
      <c r="S844" s="143"/>
      <c r="T844" s="143"/>
      <c r="U844" s="143"/>
      <c r="V844" s="143"/>
      <c r="W844" s="143"/>
      <c r="X844" s="143"/>
      <c r="Y844" s="144"/>
      <c r="Z844" s="145"/>
      <c r="AA844" s="145"/>
      <c r="AB844" s="146"/>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customHeight="1" hidden="1">
      <c r="A845" s="352">
        <v>30</v>
      </c>
      <c r="B845" s="352">
        <v>1</v>
      </c>
      <c r="C845" s="363"/>
      <c r="D845" s="363"/>
      <c r="E845" s="363"/>
      <c r="F845" s="363"/>
      <c r="G845" s="363"/>
      <c r="H845" s="363"/>
      <c r="I845" s="363"/>
      <c r="J845" s="153"/>
      <c r="K845" s="154"/>
      <c r="L845" s="154"/>
      <c r="M845" s="154"/>
      <c r="N845" s="154"/>
      <c r="O845" s="154"/>
      <c r="P845" s="143"/>
      <c r="Q845" s="143"/>
      <c r="R845" s="143"/>
      <c r="S845" s="143"/>
      <c r="T845" s="143"/>
      <c r="U845" s="143"/>
      <c r="V845" s="143"/>
      <c r="W845" s="143"/>
      <c r="X845" s="143"/>
      <c r="Y845" s="144"/>
      <c r="Z845" s="145"/>
      <c r="AA845" s="145"/>
      <c r="AB845" s="146"/>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64"/>
      <c r="AP848" s="365" t="s">
        <v>434</v>
      </c>
      <c r="AQ848" s="365"/>
      <c r="AR848" s="365"/>
      <c r="AS848" s="365"/>
      <c r="AT848" s="365"/>
      <c r="AU848" s="365"/>
      <c r="AV848" s="365"/>
      <c r="AW848" s="365"/>
      <c r="AX848" s="365"/>
    </row>
    <row r="849" spans="1:50" ht="30" customHeight="1">
      <c r="A849" s="352">
        <v>1</v>
      </c>
      <c r="B849" s="352">
        <v>1</v>
      </c>
      <c r="C849" s="366" t="s">
        <v>492</v>
      </c>
      <c r="D849" s="363"/>
      <c r="E849" s="363"/>
      <c r="F849" s="363"/>
      <c r="G849" s="363"/>
      <c r="H849" s="363"/>
      <c r="I849" s="363"/>
      <c r="J849" s="153">
        <v>8360001008453</v>
      </c>
      <c r="K849" s="154"/>
      <c r="L849" s="154"/>
      <c r="M849" s="154"/>
      <c r="N849" s="154"/>
      <c r="O849" s="154"/>
      <c r="P849" s="142" t="s">
        <v>493</v>
      </c>
      <c r="Q849" s="143"/>
      <c r="R849" s="143"/>
      <c r="S849" s="143"/>
      <c r="T849" s="143"/>
      <c r="U849" s="143"/>
      <c r="V849" s="143"/>
      <c r="W849" s="143"/>
      <c r="X849" s="143"/>
      <c r="Y849" s="144">
        <v>0.02</v>
      </c>
      <c r="Z849" s="145"/>
      <c r="AA849" s="145"/>
      <c r="AB849" s="146"/>
      <c r="AC849" s="261" t="s">
        <v>491</v>
      </c>
      <c r="AD849" s="261"/>
      <c r="AE849" s="261"/>
      <c r="AF849" s="261"/>
      <c r="AG849" s="261"/>
      <c r="AH849" s="262" t="s">
        <v>499</v>
      </c>
      <c r="AI849" s="263"/>
      <c r="AJ849" s="263"/>
      <c r="AK849" s="263"/>
      <c r="AL849" s="264" t="s">
        <v>499</v>
      </c>
      <c r="AM849" s="265"/>
      <c r="AN849" s="265"/>
      <c r="AO849" s="266"/>
      <c r="AP849" s="255" t="s">
        <v>499</v>
      </c>
      <c r="AQ849" s="255"/>
      <c r="AR849" s="255"/>
      <c r="AS849" s="255"/>
      <c r="AT849" s="255"/>
      <c r="AU849" s="255"/>
      <c r="AV849" s="255"/>
      <c r="AW849" s="255"/>
      <c r="AX849" s="255"/>
    </row>
    <row r="850" spans="1:50" ht="30" customHeight="1" hidden="1">
      <c r="A850" s="352">
        <v>2</v>
      </c>
      <c r="B850" s="352">
        <v>1</v>
      </c>
      <c r="C850" s="363"/>
      <c r="D850" s="363"/>
      <c r="E850" s="363"/>
      <c r="F850" s="363"/>
      <c r="G850" s="363"/>
      <c r="H850" s="363"/>
      <c r="I850" s="363"/>
      <c r="J850" s="153"/>
      <c r="K850" s="154"/>
      <c r="L850" s="154"/>
      <c r="M850" s="154"/>
      <c r="N850" s="154"/>
      <c r="O850" s="154"/>
      <c r="P850" s="143"/>
      <c r="Q850" s="143"/>
      <c r="R850" s="143"/>
      <c r="S850" s="143"/>
      <c r="T850" s="143"/>
      <c r="U850" s="143"/>
      <c r="V850" s="143"/>
      <c r="W850" s="143"/>
      <c r="X850" s="143"/>
      <c r="Y850" s="144"/>
      <c r="Z850" s="145"/>
      <c r="AA850" s="145"/>
      <c r="AB850" s="146"/>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customHeight="1" hidden="1">
      <c r="A851" s="352">
        <v>3</v>
      </c>
      <c r="B851" s="352">
        <v>1</v>
      </c>
      <c r="C851" s="363"/>
      <c r="D851" s="363"/>
      <c r="E851" s="363"/>
      <c r="F851" s="363"/>
      <c r="G851" s="363"/>
      <c r="H851" s="363"/>
      <c r="I851" s="363"/>
      <c r="J851" s="153"/>
      <c r="K851" s="154"/>
      <c r="L851" s="154"/>
      <c r="M851" s="154"/>
      <c r="N851" s="154"/>
      <c r="O851" s="154"/>
      <c r="P851" s="143"/>
      <c r="Q851" s="143"/>
      <c r="R851" s="143"/>
      <c r="S851" s="143"/>
      <c r="T851" s="143"/>
      <c r="U851" s="143"/>
      <c r="V851" s="143"/>
      <c r="W851" s="143"/>
      <c r="X851" s="143"/>
      <c r="Y851" s="144"/>
      <c r="Z851" s="145"/>
      <c r="AA851" s="145"/>
      <c r="AB851" s="146"/>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customHeight="1" hidden="1">
      <c r="A852" s="352">
        <v>4</v>
      </c>
      <c r="B852" s="352">
        <v>1</v>
      </c>
      <c r="C852" s="363"/>
      <c r="D852" s="363"/>
      <c r="E852" s="363"/>
      <c r="F852" s="363"/>
      <c r="G852" s="363"/>
      <c r="H852" s="363"/>
      <c r="I852" s="363"/>
      <c r="J852" s="153"/>
      <c r="K852" s="154"/>
      <c r="L852" s="154"/>
      <c r="M852" s="154"/>
      <c r="N852" s="154"/>
      <c r="O852" s="154"/>
      <c r="P852" s="143"/>
      <c r="Q852" s="143"/>
      <c r="R852" s="143"/>
      <c r="S852" s="143"/>
      <c r="T852" s="143"/>
      <c r="U852" s="143"/>
      <c r="V852" s="143"/>
      <c r="W852" s="143"/>
      <c r="X852" s="143"/>
      <c r="Y852" s="144"/>
      <c r="Z852" s="145"/>
      <c r="AA852" s="145"/>
      <c r="AB852" s="146"/>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customHeight="1" hidden="1">
      <c r="A853" s="352">
        <v>5</v>
      </c>
      <c r="B853" s="352">
        <v>1</v>
      </c>
      <c r="C853" s="363"/>
      <c r="D853" s="363"/>
      <c r="E853" s="363"/>
      <c r="F853" s="363"/>
      <c r="G853" s="363"/>
      <c r="H853" s="363"/>
      <c r="I853" s="363"/>
      <c r="J853" s="153"/>
      <c r="K853" s="154"/>
      <c r="L853" s="154"/>
      <c r="M853" s="154"/>
      <c r="N853" s="154"/>
      <c r="O853" s="154"/>
      <c r="P853" s="143"/>
      <c r="Q853" s="143"/>
      <c r="R853" s="143"/>
      <c r="S853" s="143"/>
      <c r="T853" s="143"/>
      <c r="U853" s="143"/>
      <c r="V853" s="143"/>
      <c r="W853" s="143"/>
      <c r="X853" s="143"/>
      <c r="Y853" s="144"/>
      <c r="Z853" s="145"/>
      <c r="AA853" s="145"/>
      <c r="AB853" s="146"/>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customHeight="1" hidden="1">
      <c r="A854" s="352">
        <v>6</v>
      </c>
      <c r="B854" s="352">
        <v>1</v>
      </c>
      <c r="C854" s="363"/>
      <c r="D854" s="363"/>
      <c r="E854" s="363"/>
      <c r="F854" s="363"/>
      <c r="G854" s="363"/>
      <c r="H854" s="363"/>
      <c r="I854" s="363"/>
      <c r="J854" s="153"/>
      <c r="K854" s="154"/>
      <c r="L854" s="154"/>
      <c r="M854" s="154"/>
      <c r="N854" s="154"/>
      <c r="O854" s="154"/>
      <c r="P854" s="143"/>
      <c r="Q854" s="143"/>
      <c r="R854" s="143"/>
      <c r="S854" s="143"/>
      <c r="T854" s="143"/>
      <c r="U854" s="143"/>
      <c r="V854" s="143"/>
      <c r="W854" s="143"/>
      <c r="X854" s="143"/>
      <c r="Y854" s="144"/>
      <c r="Z854" s="145"/>
      <c r="AA854" s="145"/>
      <c r="AB854" s="146"/>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customHeight="1" hidden="1">
      <c r="A855" s="352">
        <v>7</v>
      </c>
      <c r="B855" s="352">
        <v>1</v>
      </c>
      <c r="C855" s="363"/>
      <c r="D855" s="363"/>
      <c r="E855" s="363"/>
      <c r="F855" s="363"/>
      <c r="G855" s="363"/>
      <c r="H855" s="363"/>
      <c r="I855" s="363"/>
      <c r="J855" s="153"/>
      <c r="K855" s="154"/>
      <c r="L855" s="154"/>
      <c r="M855" s="154"/>
      <c r="N855" s="154"/>
      <c r="O855" s="154"/>
      <c r="P855" s="143"/>
      <c r="Q855" s="143"/>
      <c r="R855" s="143"/>
      <c r="S855" s="143"/>
      <c r="T855" s="143"/>
      <c r="U855" s="143"/>
      <c r="V855" s="143"/>
      <c r="W855" s="143"/>
      <c r="X855" s="143"/>
      <c r="Y855" s="144"/>
      <c r="Z855" s="145"/>
      <c r="AA855" s="145"/>
      <c r="AB855" s="146"/>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customHeight="1" hidden="1">
      <c r="A856" s="352">
        <v>8</v>
      </c>
      <c r="B856" s="352">
        <v>1</v>
      </c>
      <c r="C856" s="363"/>
      <c r="D856" s="363"/>
      <c r="E856" s="363"/>
      <c r="F856" s="363"/>
      <c r="G856" s="363"/>
      <c r="H856" s="363"/>
      <c r="I856" s="363"/>
      <c r="J856" s="153"/>
      <c r="K856" s="154"/>
      <c r="L856" s="154"/>
      <c r="M856" s="154"/>
      <c r="N856" s="154"/>
      <c r="O856" s="154"/>
      <c r="P856" s="143"/>
      <c r="Q856" s="143"/>
      <c r="R856" s="143"/>
      <c r="S856" s="143"/>
      <c r="T856" s="143"/>
      <c r="U856" s="143"/>
      <c r="V856" s="143"/>
      <c r="W856" s="143"/>
      <c r="X856" s="143"/>
      <c r="Y856" s="144"/>
      <c r="Z856" s="145"/>
      <c r="AA856" s="145"/>
      <c r="AB856" s="146"/>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customHeight="1" hidden="1">
      <c r="A857" s="352">
        <v>9</v>
      </c>
      <c r="B857" s="352">
        <v>1</v>
      </c>
      <c r="C857" s="363"/>
      <c r="D857" s="363"/>
      <c r="E857" s="363"/>
      <c r="F857" s="363"/>
      <c r="G857" s="363"/>
      <c r="H857" s="363"/>
      <c r="I857" s="363"/>
      <c r="J857" s="153"/>
      <c r="K857" s="154"/>
      <c r="L857" s="154"/>
      <c r="M857" s="154"/>
      <c r="N857" s="154"/>
      <c r="O857" s="154"/>
      <c r="P857" s="143"/>
      <c r="Q857" s="143"/>
      <c r="R857" s="143"/>
      <c r="S857" s="143"/>
      <c r="T857" s="143"/>
      <c r="U857" s="143"/>
      <c r="V857" s="143"/>
      <c r="W857" s="143"/>
      <c r="X857" s="143"/>
      <c r="Y857" s="144"/>
      <c r="Z857" s="145"/>
      <c r="AA857" s="145"/>
      <c r="AB857" s="146"/>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customHeight="1" hidden="1">
      <c r="A858" s="352">
        <v>10</v>
      </c>
      <c r="B858" s="352">
        <v>1</v>
      </c>
      <c r="C858" s="363"/>
      <c r="D858" s="363"/>
      <c r="E858" s="363"/>
      <c r="F858" s="363"/>
      <c r="G858" s="363"/>
      <c r="H858" s="363"/>
      <c r="I858" s="363"/>
      <c r="J858" s="153"/>
      <c r="K858" s="154"/>
      <c r="L858" s="154"/>
      <c r="M858" s="154"/>
      <c r="N858" s="154"/>
      <c r="O858" s="154"/>
      <c r="P858" s="143"/>
      <c r="Q858" s="143"/>
      <c r="R858" s="143"/>
      <c r="S858" s="143"/>
      <c r="T858" s="143"/>
      <c r="U858" s="143"/>
      <c r="V858" s="143"/>
      <c r="W858" s="143"/>
      <c r="X858" s="143"/>
      <c r="Y858" s="144"/>
      <c r="Z858" s="145"/>
      <c r="AA858" s="145"/>
      <c r="AB858" s="146"/>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customHeight="1" hidden="1">
      <c r="A859" s="352">
        <v>11</v>
      </c>
      <c r="B859" s="352">
        <v>1</v>
      </c>
      <c r="C859" s="363"/>
      <c r="D859" s="363"/>
      <c r="E859" s="363"/>
      <c r="F859" s="363"/>
      <c r="G859" s="363"/>
      <c r="H859" s="363"/>
      <c r="I859" s="363"/>
      <c r="J859" s="153"/>
      <c r="K859" s="154"/>
      <c r="L859" s="154"/>
      <c r="M859" s="154"/>
      <c r="N859" s="154"/>
      <c r="O859" s="154"/>
      <c r="P859" s="143"/>
      <c r="Q859" s="143"/>
      <c r="R859" s="143"/>
      <c r="S859" s="143"/>
      <c r="T859" s="143"/>
      <c r="U859" s="143"/>
      <c r="V859" s="143"/>
      <c r="W859" s="143"/>
      <c r="X859" s="143"/>
      <c r="Y859" s="144"/>
      <c r="Z859" s="145"/>
      <c r="AA859" s="145"/>
      <c r="AB859" s="146"/>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customHeight="1" hidden="1">
      <c r="A860" s="352">
        <v>12</v>
      </c>
      <c r="B860" s="352">
        <v>1</v>
      </c>
      <c r="C860" s="363"/>
      <c r="D860" s="363"/>
      <c r="E860" s="363"/>
      <c r="F860" s="363"/>
      <c r="G860" s="363"/>
      <c r="H860" s="363"/>
      <c r="I860" s="363"/>
      <c r="J860" s="153"/>
      <c r="K860" s="154"/>
      <c r="L860" s="154"/>
      <c r="M860" s="154"/>
      <c r="N860" s="154"/>
      <c r="O860" s="154"/>
      <c r="P860" s="143"/>
      <c r="Q860" s="143"/>
      <c r="R860" s="143"/>
      <c r="S860" s="143"/>
      <c r="T860" s="143"/>
      <c r="U860" s="143"/>
      <c r="V860" s="143"/>
      <c r="W860" s="143"/>
      <c r="X860" s="143"/>
      <c r="Y860" s="144"/>
      <c r="Z860" s="145"/>
      <c r="AA860" s="145"/>
      <c r="AB860" s="146"/>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customHeight="1" hidden="1">
      <c r="A861" s="352">
        <v>13</v>
      </c>
      <c r="B861" s="352">
        <v>1</v>
      </c>
      <c r="C861" s="363"/>
      <c r="D861" s="363"/>
      <c r="E861" s="363"/>
      <c r="F861" s="363"/>
      <c r="G861" s="363"/>
      <c r="H861" s="363"/>
      <c r="I861" s="363"/>
      <c r="J861" s="153"/>
      <c r="K861" s="154"/>
      <c r="L861" s="154"/>
      <c r="M861" s="154"/>
      <c r="N861" s="154"/>
      <c r="O861" s="154"/>
      <c r="P861" s="143"/>
      <c r="Q861" s="143"/>
      <c r="R861" s="143"/>
      <c r="S861" s="143"/>
      <c r="T861" s="143"/>
      <c r="U861" s="143"/>
      <c r="V861" s="143"/>
      <c r="W861" s="143"/>
      <c r="X861" s="143"/>
      <c r="Y861" s="144"/>
      <c r="Z861" s="145"/>
      <c r="AA861" s="145"/>
      <c r="AB861" s="146"/>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customHeight="1" hidden="1">
      <c r="A862" s="352">
        <v>14</v>
      </c>
      <c r="B862" s="352">
        <v>1</v>
      </c>
      <c r="C862" s="363"/>
      <c r="D862" s="363"/>
      <c r="E862" s="363"/>
      <c r="F862" s="363"/>
      <c r="G862" s="363"/>
      <c r="H862" s="363"/>
      <c r="I862" s="363"/>
      <c r="J862" s="153"/>
      <c r="K862" s="154"/>
      <c r="L862" s="154"/>
      <c r="M862" s="154"/>
      <c r="N862" s="154"/>
      <c r="O862" s="154"/>
      <c r="P862" s="143"/>
      <c r="Q862" s="143"/>
      <c r="R862" s="143"/>
      <c r="S862" s="143"/>
      <c r="T862" s="143"/>
      <c r="U862" s="143"/>
      <c r="V862" s="143"/>
      <c r="W862" s="143"/>
      <c r="X862" s="143"/>
      <c r="Y862" s="144"/>
      <c r="Z862" s="145"/>
      <c r="AA862" s="145"/>
      <c r="AB862" s="146"/>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customHeight="1" hidden="1">
      <c r="A863" s="352">
        <v>15</v>
      </c>
      <c r="B863" s="352">
        <v>1</v>
      </c>
      <c r="C863" s="363"/>
      <c r="D863" s="363"/>
      <c r="E863" s="363"/>
      <c r="F863" s="363"/>
      <c r="G863" s="363"/>
      <c r="H863" s="363"/>
      <c r="I863" s="363"/>
      <c r="J863" s="153"/>
      <c r="K863" s="154"/>
      <c r="L863" s="154"/>
      <c r="M863" s="154"/>
      <c r="N863" s="154"/>
      <c r="O863" s="154"/>
      <c r="P863" s="143"/>
      <c r="Q863" s="143"/>
      <c r="R863" s="143"/>
      <c r="S863" s="143"/>
      <c r="T863" s="143"/>
      <c r="U863" s="143"/>
      <c r="V863" s="143"/>
      <c r="W863" s="143"/>
      <c r="X863" s="143"/>
      <c r="Y863" s="144"/>
      <c r="Z863" s="145"/>
      <c r="AA863" s="145"/>
      <c r="AB863" s="146"/>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customHeight="1" hidden="1">
      <c r="A864" s="352">
        <v>16</v>
      </c>
      <c r="B864" s="352">
        <v>1</v>
      </c>
      <c r="C864" s="363"/>
      <c r="D864" s="363"/>
      <c r="E864" s="363"/>
      <c r="F864" s="363"/>
      <c r="G864" s="363"/>
      <c r="H864" s="363"/>
      <c r="I864" s="363"/>
      <c r="J864" s="153"/>
      <c r="K864" s="154"/>
      <c r="L864" s="154"/>
      <c r="M864" s="154"/>
      <c r="N864" s="154"/>
      <c r="O864" s="154"/>
      <c r="P864" s="143"/>
      <c r="Q864" s="143"/>
      <c r="R864" s="143"/>
      <c r="S864" s="143"/>
      <c r="T864" s="143"/>
      <c r="U864" s="143"/>
      <c r="V864" s="143"/>
      <c r="W864" s="143"/>
      <c r="X864" s="143"/>
      <c r="Y864" s="144"/>
      <c r="Z864" s="145"/>
      <c r="AA864" s="145"/>
      <c r="AB864" s="146"/>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customHeight="1" hidden="1">
      <c r="A865" s="352">
        <v>17</v>
      </c>
      <c r="B865" s="352">
        <v>1</v>
      </c>
      <c r="C865" s="363"/>
      <c r="D865" s="363"/>
      <c r="E865" s="363"/>
      <c r="F865" s="363"/>
      <c r="G865" s="363"/>
      <c r="H865" s="363"/>
      <c r="I865" s="363"/>
      <c r="J865" s="153"/>
      <c r="K865" s="154"/>
      <c r="L865" s="154"/>
      <c r="M865" s="154"/>
      <c r="N865" s="154"/>
      <c r="O865" s="154"/>
      <c r="P865" s="143"/>
      <c r="Q865" s="143"/>
      <c r="R865" s="143"/>
      <c r="S865" s="143"/>
      <c r="T865" s="143"/>
      <c r="U865" s="143"/>
      <c r="V865" s="143"/>
      <c r="W865" s="143"/>
      <c r="X865" s="143"/>
      <c r="Y865" s="144"/>
      <c r="Z865" s="145"/>
      <c r="AA865" s="145"/>
      <c r="AB865" s="146"/>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customHeight="1" hidden="1">
      <c r="A866" s="352">
        <v>18</v>
      </c>
      <c r="B866" s="352">
        <v>1</v>
      </c>
      <c r="C866" s="363"/>
      <c r="D866" s="363"/>
      <c r="E866" s="363"/>
      <c r="F866" s="363"/>
      <c r="G866" s="363"/>
      <c r="H866" s="363"/>
      <c r="I866" s="363"/>
      <c r="J866" s="153"/>
      <c r="K866" s="154"/>
      <c r="L866" s="154"/>
      <c r="M866" s="154"/>
      <c r="N866" s="154"/>
      <c r="O866" s="154"/>
      <c r="P866" s="143"/>
      <c r="Q866" s="143"/>
      <c r="R866" s="143"/>
      <c r="S866" s="143"/>
      <c r="T866" s="143"/>
      <c r="U866" s="143"/>
      <c r="V866" s="143"/>
      <c r="W866" s="143"/>
      <c r="X866" s="143"/>
      <c r="Y866" s="144"/>
      <c r="Z866" s="145"/>
      <c r="AA866" s="145"/>
      <c r="AB866" s="146"/>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customHeight="1" hidden="1">
      <c r="A867" s="352">
        <v>19</v>
      </c>
      <c r="B867" s="352">
        <v>1</v>
      </c>
      <c r="C867" s="363"/>
      <c r="D867" s="363"/>
      <c r="E867" s="363"/>
      <c r="F867" s="363"/>
      <c r="G867" s="363"/>
      <c r="H867" s="363"/>
      <c r="I867" s="363"/>
      <c r="J867" s="153"/>
      <c r="K867" s="154"/>
      <c r="L867" s="154"/>
      <c r="M867" s="154"/>
      <c r="N867" s="154"/>
      <c r="O867" s="154"/>
      <c r="P867" s="143"/>
      <c r="Q867" s="143"/>
      <c r="R867" s="143"/>
      <c r="S867" s="143"/>
      <c r="T867" s="143"/>
      <c r="U867" s="143"/>
      <c r="V867" s="143"/>
      <c r="W867" s="143"/>
      <c r="X867" s="143"/>
      <c r="Y867" s="144"/>
      <c r="Z867" s="145"/>
      <c r="AA867" s="145"/>
      <c r="AB867" s="146"/>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customHeight="1" hidden="1">
      <c r="A868" s="352">
        <v>20</v>
      </c>
      <c r="B868" s="352">
        <v>1</v>
      </c>
      <c r="C868" s="363"/>
      <c r="D868" s="363"/>
      <c r="E868" s="363"/>
      <c r="F868" s="363"/>
      <c r="G868" s="363"/>
      <c r="H868" s="363"/>
      <c r="I868" s="363"/>
      <c r="J868" s="153"/>
      <c r="K868" s="154"/>
      <c r="L868" s="154"/>
      <c r="M868" s="154"/>
      <c r="N868" s="154"/>
      <c r="O868" s="154"/>
      <c r="P868" s="143"/>
      <c r="Q868" s="143"/>
      <c r="R868" s="143"/>
      <c r="S868" s="143"/>
      <c r="T868" s="143"/>
      <c r="U868" s="143"/>
      <c r="V868" s="143"/>
      <c r="W868" s="143"/>
      <c r="X868" s="143"/>
      <c r="Y868" s="144"/>
      <c r="Z868" s="145"/>
      <c r="AA868" s="145"/>
      <c r="AB868" s="146"/>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customHeight="1" hidden="1">
      <c r="A869" s="352">
        <v>21</v>
      </c>
      <c r="B869" s="352">
        <v>1</v>
      </c>
      <c r="C869" s="363"/>
      <c r="D869" s="363"/>
      <c r="E869" s="363"/>
      <c r="F869" s="363"/>
      <c r="G869" s="363"/>
      <c r="H869" s="363"/>
      <c r="I869" s="363"/>
      <c r="J869" s="153"/>
      <c r="K869" s="154"/>
      <c r="L869" s="154"/>
      <c r="M869" s="154"/>
      <c r="N869" s="154"/>
      <c r="O869" s="154"/>
      <c r="P869" s="143"/>
      <c r="Q869" s="143"/>
      <c r="R869" s="143"/>
      <c r="S869" s="143"/>
      <c r="T869" s="143"/>
      <c r="U869" s="143"/>
      <c r="V869" s="143"/>
      <c r="W869" s="143"/>
      <c r="X869" s="143"/>
      <c r="Y869" s="144"/>
      <c r="Z869" s="145"/>
      <c r="AA869" s="145"/>
      <c r="AB869" s="146"/>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customHeight="1" hidden="1">
      <c r="A870" s="352">
        <v>22</v>
      </c>
      <c r="B870" s="352">
        <v>1</v>
      </c>
      <c r="C870" s="363"/>
      <c r="D870" s="363"/>
      <c r="E870" s="363"/>
      <c r="F870" s="363"/>
      <c r="G870" s="363"/>
      <c r="H870" s="363"/>
      <c r="I870" s="363"/>
      <c r="J870" s="153"/>
      <c r="K870" s="154"/>
      <c r="L870" s="154"/>
      <c r="M870" s="154"/>
      <c r="N870" s="154"/>
      <c r="O870" s="154"/>
      <c r="P870" s="143"/>
      <c r="Q870" s="143"/>
      <c r="R870" s="143"/>
      <c r="S870" s="143"/>
      <c r="T870" s="143"/>
      <c r="U870" s="143"/>
      <c r="V870" s="143"/>
      <c r="W870" s="143"/>
      <c r="X870" s="143"/>
      <c r="Y870" s="144"/>
      <c r="Z870" s="145"/>
      <c r="AA870" s="145"/>
      <c r="AB870" s="146"/>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customHeight="1" hidden="1">
      <c r="A871" s="352">
        <v>23</v>
      </c>
      <c r="B871" s="352">
        <v>1</v>
      </c>
      <c r="C871" s="363"/>
      <c r="D871" s="363"/>
      <c r="E871" s="363"/>
      <c r="F871" s="363"/>
      <c r="G871" s="363"/>
      <c r="H871" s="363"/>
      <c r="I871" s="363"/>
      <c r="J871" s="153"/>
      <c r="K871" s="154"/>
      <c r="L871" s="154"/>
      <c r="M871" s="154"/>
      <c r="N871" s="154"/>
      <c r="O871" s="154"/>
      <c r="P871" s="143"/>
      <c r="Q871" s="143"/>
      <c r="R871" s="143"/>
      <c r="S871" s="143"/>
      <c r="T871" s="143"/>
      <c r="U871" s="143"/>
      <c r="V871" s="143"/>
      <c r="W871" s="143"/>
      <c r="X871" s="143"/>
      <c r="Y871" s="144"/>
      <c r="Z871" s="145"/>
      <c r="AA871" s="145"/>
      <c r="AB871" s="146"/>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customHeight="1" hidden="1">
      <c r="A872" s="352">
        <v>24</v>
      </c>
      <c r="B872" s="352">
        <v>1</v>
      </c>
      <c r="C872" s="363"/>
      <c r="D872" s="363"/>
      <c r="E872" s="363"/>
      <c r="F872" s="363"/>
      <c r="G872" s="363"/>
      <c r="H872" s="363"/>
      <c r="I872" s="363"/>
      <c r="J872" s="153"/>
      <c r="K872" s="154"/>
      <c r="L872" s="154"/>
      <c r="M872" s="154"/>
      <c r="N872" s="154"/>
      <c r="O872" s="154"/>
      <c r="P872" s="143"/>
      <c r="Q872" s="143"/>
      <c r="R872" s="143"/>
      <c r="S872" s="143"/>
      <c r="T872" s="143"/>
      <c r="U872" s="143"/>
      <c r="V872" s="143"/>
      <c r="W872" s="143"/>
      <c r="X872" s="143"/>
      <c r="Y872" s="144"/>
      <c r="Z872" s="145"/>
      <c r="AA872" s="145"/>
      <c r="AB872" s="146"/>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customHeight="1" hidden="1">
      <c r="A873" s="352">
        <v>25</v>
      </c>
      <c r="B873" s="352">
        <v>1</v>
      </c>
      <c r="C873" s="363"/>
      <c r="D873" s="363"/>
      <c r="E873" s="363"/>
      <c r="F873" s="363"/>
      <c r="G873" s="363"/>
      <c r="H873" s="363"/>
      <c r="I873" s="363"/>
      <c r="J873" s="153"/>
      <c r="K873" s="154"/>
      <c r="L873" s="154"/>
      <c r="M873" s="154"/>
      <c r="N873" s="154"/>
      <c r="O873" s="154"/>
      <c r="P873" s="143"/>
      <c r="Q873" s="143"/>
      <c r="R873" s="143"/>
      <c r="S873" s="143"/>
      <c r="T873" s="143"/>
      <c r="U873" s="143"/>
      <c r="V873" s="143"/>
      <c r="W873" s="143"/>
      <c r="X873" s="143"/>
      <c r="Y873" s="144"/>
      <c r="Z873" s="145"/>
      <c r="AA873" s="145"/>
      <c r="AB873" s="146"/>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customHeight="1" hidden="1">
      <c r="A874" s="352">
        <v>26</v>
      </c>
      <c r="B874" s="352">
        <v>1</v>
      </c>
      <c r="C874" s="363"/>
      <c r="D874" s="363"/>
      <c r="E874" s="363"/>
      <c r="F874" s="363"/>
      <c r="G874" s="363"/>
      <c r="H874" s="363"/>
      <c r="I874" s="363"/>
      <c r="J874" s="153"/>
      <c r="K874" s="154"/>
      <c r="L874" s="154"/>
      <c r="M874" s="154"/>
      <c r="N874" s="154"/>
      <c r="O874" s="154"/>
      <c r="P874" s="143"/>
      <c r="Q874" s="143"/>
      <c r="R874" s="143"/>
      <c r="S874" s="143"/>
      <c r="T874" s="143"/>
      <c r="U874" s="143"/>
      <c r="V874" s="143"/>
      <c r="W874" s="143"/>
      <c r="X874" s="143"/>
      <c r="Y874" s="144"/>
      <c r="Z874" s="145"/>
      <c r="AA874" s="145"/>
      <c r="AB874" s="146"/>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customHeight="1" hidden="1">
      <c r="A875" s="352">
        <v>27</v>
      </c>
      <c r="B875" s="352">
        <v>1</v>
      </c>
      <c r="C875" s="363"/>
      <c r="D875" s="363"/>
      <c r="E875" s="363"/>
      <c r="F875" s="363"/>
      <c r="G875" s="363"/>
      <c r="H875" s="363"/>
      <c r="I875" s="363"/>
      <c r="J875" s="153"/>
      <c r="K875" s="154"/>
      <c r="L875" s="154"/>
      <c r="M875" s="154"/>
      <c r="N875" s="154"/>
      <c r="O875" s="154"/>
      <c r="P875" s="143"/>
      <c r="Q875" s="143"/>
      <c r="R875" s="143"/>
      <c r="S875" s="143"/>
      <c r="T875" s="143"/>
      <c r="U875" s="143"/>
      <c r="V875" s="143"/>
      <c r="W875" s="143"/>
      <c r="X875" s="143"/>
      <c r="Y875" s="144"/>
      <c r="Z875" s="145"/>
      <c r="AA875" s="145"/>
      <c r="AB875" s="146"/>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customHeight="1" hidden="1">
      <c r="A876" s="352">
        <v>28</v>
      </c>
      <c r="B876" s="352">
        <v>1</v>
      </c>
      <c r="C876" s="363"/>
      <c r="D876" s="363"/>
      <c r="E876" s="363"/>
      <c r="F876" s="363"/>
      <c r="G876" s="363"/>
      <c r="H876" s="363"/>
      <c r="I876" s="363"/>
      <c r="J876" s="153"/>
      <c r="K876" s="154"/>
      <c r="L876" s="154"/>
      <c r="M876" s="154"/>
      <c r="N876" s="154"/>
      <c r="O876" s="154"/>
      <c r="P876" s="143"/>
      <c r="Q876" s="143"/>
      <c r="R876" s="143"/>
      <c r="S876" s="143"/>
      <c r="T876" s="143"/>
      <c r="U876" s="143"/>
      <c r="V876" s="143"/>
      <c r="W876" s="143"/>
      <c r="X876" s="143"/>
      <c r="Y876" s="144"/>
      <c r="Z876" s="145"/>
      <c r="AA876" s="145"/>
      <c r="AB876" s="146"/>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customHeight="1" hidden="1">
      <c r="A877" s="352">
        <v>29</v>
      </c>
      <c r="B877" s="352">
        <v>1</v>
      </c>
      <c r="C877" s="363"/>
      <c r="D877" s="363"/>
      <c r="E877" s="363"/>
      <c r="F877" s="363"/>
      <c r="G877" s="363"/>
      <c r="H877" s="363"/>
      <c r="I877" s="363"/>
      <c r="J877" s="153"/>
      <c r="K877" s="154"/>
      <c r="L877" s="154"/>
      <c r="M877" s="154"/>
      <c r="N877" s="154"/>
      <c r="O877" s="154"/>
      <c r="P877" s="143"/>
      <c r="Q877" s="143"/>
      <c r="R877" s="143"/>
      <c r="S877" s="143"/>
      <c r="T877" s="143"/>
      <c r="U877" s="143"/>
      <c r="V877" s="143"/>
      <c r="W877" s="143"/>
      <c r="X877" s="143"/>
      <c r="Y877" s="144"/>
      <c r="Z877" s="145"/>
      <c r="AA877" s="145"/>
      <c r="AB877" s="146"/>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customHeight="1" hidden="1">
      <c r="A878" s="352">
        <v>30</v>
      </c>
      <c r="B878" s="352">
        <v>1</v>
      </c>
      <c r="C878" s="363"/>
      <c r="D878" s="363"/>
      <c r="E878" s="363"/>
      <c r="F878" s="363"/>
      <c r="G878" s="363"/>
      <c r="H878" s="363"/>
      <c r="I878" s="363"/>
      <c r="J878" s="153"/>
      <c r="K878" s="154"/>
      <c r="L878" s="154"/>
      <c r="M878" s="154"/>
      <c r="N878" s="154"/>
      <c r="O878" s="154"/>
      <c r="P878" s="143"/>
      <c r="Q878" s="143"/>
      <c r="R878" s="143"/>
      <c r="S878" s="143"/>
      <c r="T878" s="143"/>
      <c r="U878" s="143"/>
      <c r="V878" s="143"/>
      <c r="W878" s="143"/>
      <c r="X878" s="143"/>
      <c r="Y878" s="144"/>
      <c r="Z878" s="145"/>
      <c r="AA878" s="145"/>
      <c r="AB878" s="146"/>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64"/>
      <c r="AP881" s="365" t="s">
        <v>434</v>
      </c>
      <c r="AQ881" s="365"/>
      <c r="AR881" s="365"/>
      <c r="AS881" s="365"/>
      <c r="AT881" s="365"/>
      <c r="AU881" s="365"/>
      <c r="AV881" s="365"/>
      <c r="AW881" s="365"/>
      <c r="AX881" s="365"/>
    </row>
    <row r="882" spans="1:50" ht="30" customHeight="1">
      <c r="A882" s="352">
        <v>1</v>
      </c>
      <c r="B882" s="352">
        <v>1</v>
      </c>
      <c r="C882" s="366" t="s">
        <v>494</v>
      </c>
      <c r="D882" s="363"/>
      <c r="E882" s="363"/>
      <c r="F882" s="363"/>
      <c r="G882" s="363"/>
      <c r="H882" s="363"/>
      <c r="I882" s="363"/>
      <c r="J882" s="153">
        <v>3120001112341</v>
      </c>
      <c r="K882" s="154"/>
      <c r="L882" s="154"/>
      <c r="M882" s="154"/>
      <c r="N882" s="154"/>
      <c r="O882" s="154"/>
      <c r="P882" s="142" t="s">
        <v>495</v>
      </c>
      <c r="Q882" s="143"/>
      <c r="R882" s="143"/>
      <c r="S882" s="143"/>
      <c r="T882" s="143"/>
      <c r="U882" s="143"/>
      <c r="V882" s="143"/>
      <c r="W882" s="143"/>
      <c r="X882" s="143"/>
      <c r="Y882" s="144">
        <v>0.022</v>
      </c>
      <c r="Z882" s="145"/>
      <c r="AA882" s="145"/>
      <c r="AB882" s="146"/>
      <c r="AC882" s="261" t="s">
        <v>464</v>
      </c>
      <c r="AD882" s="261"/>
      <c r="AE882" s="261"/>
      <c r="AF882" s="261"/>
      <c r="AG882" s="261"/>
      <c r="AH882" s="262" t="s">
        <v>499</v>
      </c>
      <c r="AI882" s="263"/>
      <c r="AJ882" s="263"/>
      <c r="AK882" s="263"/>
      <c r="AL882" s="264" t="s">
        <v>499</v>
      </c>
      <c r="AM882" s="265"/>
      <c r="AN882" s="265"/>
      <c r="AO882" s="266"/>
      <c r="AP882" s="255" t="s">
        <v>499</v>
      </c>
      <c r="AQ882" s="255"/>
      <c r="AR882" s="255"/>
      <c r="AS882" s="255"/>
      <c r="AT882" s="255"/>
      <c r="AU882" s="255"/>
      <c r="AV882" s="255"/>
      <c r="AW882" s="255"/>
      <c r="AX882" s="255"/>
    </row>
    <row r="883" spans="1:50" ht="30" customHeight="1" hidden="1">
      <c r="A883" s="352">
        <v>2</v>
      </c>
      <c r="B883" s="352">
        <v>1</v>
      </c>
      <c r="C883" s="363"/>
      <c r="D883" s="363"/>
      <c r="E883" s="363"/>
      <c r="F883" s="363"/>
      <c r="G883" s="363"/>
      <c r="H883" s="363"/>
      <c r="I883" s="363"/>
      <c r="J883" s="153"/>
      <c r="K883" s="154"/>
      <c r="L883" s="154"/>
      <c r="M883" s="154"/>
      <c r="N883" s="154"/>
      <c r="O883" s="154"/>
      <c r="P883" s="143"/>
      <c r="Q883" s="143"/>
      <c r="R883" s="143"/>
      <c r="S883" s="143"/>
      <c r="T883" s="143"/>
      <c r="U883" s="143"/>
      <c r="V883" s="143"/>
      <c r="W883" s="143"/>
      <c r="X883" s="143"/>
      <c r="Y883" s="144"/>
      <c r="Z883" s="145"/>
      <c r="AA883" s="145"/>
      <c r="AB883" s="146"/>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customHeight="1" hidden="1">
      <c r="A884" s="352">
        <v>3</v>
      </c>
      <c r="B884" s="352">
        <v>1</v>
      </c>
      <c r="C884" s="363"/>
      <c r="D884" s="363"/>
      <c r="E884" s="363"/>
      <c r="F884" s="363"/>
      <c r="G884" s="363"/>
      <c r="H884" s="363"/>
      <c r="I884" s="363"/>
      <c r="J884" s="153"/>
      <c r="K884" s="154"/>
      <c r="L884" s="154"/>
      <c r="M884" s="154"/>
      <c r="N884" s="154"/>
      <c r="O884" s="154"/>
      <c r="P884" s="143"/>
      <c r="Q884" s="143"/>
      <c r="R884" s="143"/>
      <c r="S884" s="143"/>
      <c r="T884" s="143"/>
      <c r="U884" s="143"/>
      <c r="V884" s="143"/>
      <c r="W884" s="143"/>
      <c r="X884" s="143"/>
      <c r="Y884" s="144"/>
      <c r="Z884" s="145"/>
      <c r="AA884" s="145"/>
      <c r="AB884" s="146"/>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customHeight="1" hidden="1">
      <c r="A885" s="352">
        <v>4</v>
      </c>
      <c r="B885" s="352">
        <v>1</v>
      </c>
      <c r="C885" s="363"/>
      <c r="D885" s="363"/>
      <c r="E885" s="363"/>
      <c r="F885" s="363"/>
      <c r="G885" s="363"/>
      <c r="H885" s="363"/>
      <c r="I885" s="363"/>
      <c r="J885" s="153"/>
      <c r="K885" s="154"/>
      <c r="L885" s="154"/>
      <c r="M885" s="154"/>
      <c r="N885" s="154"/>
      <c r="O885" s="154"/>
      <c r="P885" s="143"/>
      <c r="Q885" s="143"/>
      <c r="R885" s="143"/>
      <c r="S885" s="143"/>
      <c r="T885" s="143"/>
      <c r="U885" s="143"/>
      <c r="V885" s="143"/>
      <c r="W885" s="143"/>
      <c r="X885" s="143"/>
      <c r="Y885" s="144"/>
      <c r="Z885" s="145"/>
      <c r="AA885" s="145"/>
      <c r="AB885" s="146"/>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customHeight="1" hidden="1">
      <c r="A886" s="352">
        <v>5</v>
      </c>
      <c r="B886" s="352">
        <v>1</v>
      </c>
      <c r="C886" s="363"/>
      <c r="D886" s="363"/>
      <c r="E886" s="363"/>
      <c r="F886" s="363"/>
      <c r="G886" s="363"/>
      <c r="H886" s="363"/>
      <c r="I886" s="363"/>
      <c r="J886" s="153"/>
      <c r="K886" s="154"/>
      <c r="L886" s="154"/>
      <c r="M886" s="154"/>
      <c r="N886" s="154"/>
      <c r="O886" s="154"/>
      <c r="P886" s="143"/>
      <c r="Q886" s="143"/>
      <c r="R886" s="143"/>
      <c r="S886" s="143"/>
      <c r="T886" s="143"/>
      <c r="U886" s="143"/>
      <c r="V886" s="143"/>
      <c r="W886" s="143"/>
      <c r="X886" s="143"/>
      <c r="Y886" s="144"/>
      <c r="Z886" s="145"/>
      <c r="AA886" s="145"/>
      <c r="AB886" s="146"/>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customHeight="1" hidden="1">
      <c r="A887" s="352">
        <v>6</v>
      </c>
      <c r="B887" s="352">
        <v>1</v>
      </c>
      <c r="C887" s="363"/>
      <c r="D887" s="363"/>
      <c r="E887" s="363"/>
      <c r="F887" s="363"/>
      <c r="G887" s="363"/>
      <c r="H887" s="363"/>
      <c r="I887" s="363"/>
      <c r="J887" s="153"/>
      <c r="K887" s="154"/>
      <c r="L887" s="154"/>
      <c r="M887" s="154"/>
      <c r="N887" s="154"/>
      <c r="O887" s="154"/>
      <c r="P887" s="143"/>
      <c r="Q887" s="143"/>
      <c r="R887" s="143"/>
      <c r="S887" s="143"/>
      <c r="T887" s="143"/>
      <c r="U887" s="143"/>
      <c r="V887" s="143"/>
      <c r="W887" s="143"/>
      <c r="X887" s="143"/>
      <c r="Y887" s="144"/>
      <c r="Z887" s="145"/>
      <c r="AA887" s="145"/>
      <c r="AB887" s="146"/>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customHeight="1" hidden="1">
      <c r="A888" s="352">
        <v>7</v>
      </c>
      <c r="B888" s="352">
        <v>1</v>
      </c>
      <c r="C888" s="363"/>
      <c r="D888" s="363"/>
      <c r="E888" s="363"/>
      <c r="F888" s="363"/>
      <c r="G888" s="363"/>
      <c r="H888" s="363"/>
      <c r="I888" s="363"/>
      <c r="J888" s="153"/>
      <c r="K888" s="154"/>
      <c r="L888" s="154"/>
      <c r="M888" s="154"/>
      <c r="N888" s="154"/>
      <c r="O888" s="154"/>
      <c r="P888" s="143"/>
      <c r="Q888" s="143"/>
      <c r="R888" s="143"/>
      <c r="S888" s="143"/>
      <c r="T888" s="143"/>
      <c r="U888" s="143"/>
      <c r="V888" s="143"/>
      <c r="W888" s="143"/>
      <c r="X888" s="143"/>
      <c r="Y888" s="144"/>
      <c r="Z888" s="145"/>
      <c r="AA888" s="145"/>
      <c r="AB888" s="146"/>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customHeight="1" hidden="1">
      <c r="A889" s="352">
        <v>8</v>
      </c>
      <c r="B889" s="352">
        <v>1</v>
      </c>
      <c r="C889" s="363"/>
      <c r="D889" s="363"/>
      <c r="E889" s="363"/>
      <c r="F889" s="363"/>
      <c r="G889" s="363"/>
      <c r="H889" s="363"/>
      <c r="I889" s="363"/>
      <c r="J889" s="153"/>
      <c r="K889" s="154"/>
      <c r="L889" s="154"/>
      <c r="M889" s="154"/>
      <c r="N889" s="154"/>
      <c r="O889" s="154"/>
      <c r="P889" s="143"/>
      <c r="Q889" s="143"/>
      <c r="R889" s="143"/>
      <c r="S889" s="143"/>
      <c r="T889" s="143"/>
      <c r="U889" s="143"/>
      <c r="V889" s="143"/>
      <c r="W889" s="143"/>
      <c r="X889" s="143"/>
      <c r="Y889" s="144"/>
      <c r="Z889" s="145"/>
      <c r="AA889" s="145"/>
      <c r="AB889" s="146"/>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customHeight="1" hidden="1">
      <c r="A890" s="352">
        <v>9</v>
      </c>
      <c r="B890" s="352">
        <v>1</v>
      </c>
      <c r="C890" s="363"/>
      <c r="D890" s="363"/>
      <c r="E890" s="363"/>
      <c r="F890" s="363"/>
      <c r="G890" s="363"/>
      <c r="H890" s="363"/>
      <c r="I890" s="363"/>
      <c r="J890" s="153"/>
      <c r="K890" s="154"/>
      <c r="L890" s="154"/>
      <c r="M890" s="154"/>
      <c r="N890" s="154"/>
      <c r="O890" s="154"/>
      <c r="P890" s="143"/>
      <c r="Q890" s="143"/>
      <c r="R890" s="143"/>
      <c r="S890" s="143"/>
      <c r="T890" s="143"/>
      <c r="U890" s="143"/>
      <c r="V890" s="143"/>
      <c r="W890" s="143"/>
      <c r="X890" s="143"/>
      <c r="Y890" s="144"/>
      <c r="Z890" s="145"/>
      <c r="AA890" s="145"/>
      <c r="AB890" s="146"/>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customHeight="1" hidden="1">
      <c r="A891" s="352">
        <v>10</v>
      </c>
      <c r="B891" s="352">
        <v>1</v>
      </c>
      <c r="C891" s="363"/>
      <c r="D891" s="363"/>
      <c r="E891" s="363"/>
      <c r="F891" s="363"/>
      <c r="G891" s="363"/>
      <c r="H891" s="363"/>
      <c r="I891" s="363"/>
      <c r="J891" s="153"/>
      <c r="K891" s="154"/>
      <c r="L891" s="154"/>
      <c r="M891" s="154"/>
      <c r="N891" s="154"/>
      <c r="O891" s="154"/>
      <c r="P891" s="143"/>
      <c r="Q891" s="143"/>
      <c r="R891" s="143"/>
      <c r="S891" s="143"/>
      <c r="T891" s="143"/>
      <c r="U891" s="143"/>
      <c r="V891" s="143"/>
      <c r="W891" s="143"/>
      <c r="X891" s="143"/>
      <c r="Y891" s="144"/>
      <c r="Z891" s="145"/>
      <c r="AA891" s="145"/>
      <c r="AB891" s="146"/>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customHeight="1" hidden="1">
      <c r="A892" s="352">
        <v>11</v>
      </c>
      <c r="B892" s="352">
        <v>1</v>
      </c>
      <c r="C892" s="363"/>
      <c r="D892" s="363"/>
      <c r="E892" s="363"/>
      <c r="F892" s="363"/>
      <c r="G892" s="363"/>
      <c r="H892" s="363"/>
      <c r="I892" s="363"/>
      <c r="J892" s="153"/>
      <c r="K892" s="154"/>
      <c r="L892" s="154"/>
      <c r="M892" s="154"/>
      <c r="N892" s="154"/>
      <c r="O892" s="154"/>
      <c r="P892" s="143"/>
      <c r="Q892" s="143"/>
      <c r="R892" s="143"/>
      <c r="S892" s="143"/>
      <c r="T892" s="143"/>
      <c r="U892" s="143"/>
      <c r="V892" s="143"/>
      <c r="W892" s="143"/>
      <c r="X892" s="143"/>
      <c r="Y892" s="144"/>
      <c r="Z892" s="145"/>
      <c r="AA892" s="145"/>
      <c r="AB892" s="146"/>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customHeight="1" hidden="1">
      <c r="A893" s="352">
        <v>12</v>
      </c>
      <c r="B893" s="352">
        <v>1</v>
      </c>
      <c r="C893" s="363"/>
      <c r="D893" s="363"/>
      <c r="E893" s="363"/>
      <c r="F893" s="363"/>
      <c r="G893" s="363"/>
      <c r="H893" s="363"/>
      <c r="I893" s="363"/>
      <c r="J893" s="153"/>
      <c r="K893" s="154"/>
      <c r="L893" s="154"/>
      <c r="M893" s="154"/>
      <c r="N893" s="154"/>
      <c r="O893" s="154"/>
      <c r="P893" s="143"/>
      <c r="Q893" s="143"/>
      <c r="R893" s="143"/>
      <c r="S893" s="143"/>
      <c r="T893" s="143"/>
      <c r="U893" s="143"/>
      <c r="V893" s="143"/>
      <c r="W893" s="143"/>
      <c r="X893" s="143"/>
      <c r="Y893" s="144"/>
      <c r="Z893" s="145"/>
      <c r="AA893" s="145"/>
      <c r="AB893" s="146"/>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customHeight="1" hidden="1">
      <c r="A894" s="352">
        <v>13</v>
      </c>
      <c r="B894" s="352">
        <v>1</v>
      </c>
      <c r="C894" s="363"/>
      <c r="D894" s="363"/>
      <c r="E894" s="363"/>
      <c r="F894" s="363"/>
      <c r="G894" s="363"/>
      <c r="H894" s="363"/>
      <c r="I894" s="363"/>
      <c r="J894" s="153"/>
      <c r="K894" s="154"/>
      <c r="L894" s="154"/>
      <c r="M894" s="154"/>
      <c r="N894" s="154"/>
      <c r="O894" s="154"/>
      <c r="P894" s="143"/>
      <c r="Q894" s="143"/>
      <c r="R894" s="143"/>
      <c r="S894" s="143"/>
      <c r="T894" s="143"/>
      <c r="U894" s="143"/>
      <c r="V894" s="143"/>
      <c r="W894" s="143"/>
      <c r="X894" s="143"/>
      <c r="Y894" s="144"/>
      <c r="Z894" s="145"/>
      <c r="AA894" s="145"/>
      <c r="AB894" s="146"/>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customHeight="1" hidden="1">
      <c r="A895" s="352">
        <v>14</v>
      </c>
      <c r="B895" s="352">
        <v>1</v>
      </c>
      <c r="C895" s="363"/>
      <c r="D895" s="363"/>
      <c r="E895" s="363"/>
      <c r="F895" s="363"/>
      <c r="G895" s="363"/>
      <c r="H895" s="363"/>
      <c r="I895" s="363"/>
      <c r="J895" s="153"/>
      <c r="K895" s="154"/>
      <c r="L895" s="154"/>
      <c r="M895" s="154"/>
      <c r="N895" s="154"/>
      <c r="O895" s="154"/>
      <c r="P895" s="143"/>
      <c r="Q895" s="143"/>
      <c r="R895" s="143"/>
      <c r="S895" s="143"/>
      <c r="T895" s="143"/>
      <c r="U895" s="143"/>
      <c r="V895" s="143"/>
      <c r="W895" s="143"/>
      <c r="X895" s="143"/>
      <c r="Y895" s="144"/>
      <c r="Z895" s="145"/>
      <c r="AA895" s="145"/>
      <c r="AB895" s="146"/>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customHeight="1" hidden="1">
      <c r="A896" s="352">
        <v>15</v>
      </c>
      <c r="B896" s="352">
        <v>1</v>
      </c>
      <c r="C896" s="363"/>
      <c r="D896" s="363"/>
      <c r="E896" s="363"/>
      <c r="F896" s="363"/>
      <c r="G896" s="363"/>
      <c r="H896" s="363"/>
      <c r="I896" s="363"/>
      <c r="J896" s="153"/>
      <c r="K896" s="154"/>
      <c r="L896" s="154"/>
      <c r="M896" s="154"/>
      <c r="N896" s="154"/>
      <c r="O896" s="154"/>
      <c r="P896" s="143"/>
      <c r="Q896" s="143"/>
      <c r="R896" s="143"/>
      <c r="S896" s="143"/>
      <c r="T896" s="143"/>
      <c r="U896" s="143"/>
      <c r="V896" s="143"/>
      <c r="W896" s="143"/>
      <c r="X896" s="143"/>
      <c r="Y896" s="144"/>
      <c r="Z896" s="145"/>
      <c r="AA896" s="145"/>
      <c r="AB896" s="146"/>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customHeight="1" hidden="1">
      <c r="A897" s="352">
        <v>16</v>
      </c>
      <c r="B897" s="352">
        <v>1</v>
      </c>
      <c r="C897" s="363"/>
      <c r="D897" s="363"/>
      <c r="E897" s="363"/>
      <c r="F897" s="363"/>
      <c r="G897" s="363"/>
      <c r="H897" s="363"/>
      <c r="I897" s="363"/>
      <c r="J897" s="153"/>
      <c r="K897" s="154"/>
      <c r="L897" s="154"/>
      <c r="M897" s="154"/>
      <c r="N897" s="154"/>
      <c r="O897" s="154"/>
      <c r="P897" s="143"/>
      <c r="Q897" s="143"/>
      <c r="R897" s="143"/>
      <c r="S897" s="143"/>
      <c r="T897" s="143"/>
      <c r="U897" s="143"/>
      <c r="V897" s="143"/>
      <c r="W897" s="143"/>
      <c r="X897" s="143"/>
      <c r="Y897" s="144"/>
      <c r="Z897" s="145"/>
      <c r="AA897" s="145"/>
      <c r="AB897" s="146"/>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customHeight="1" hidden="1">
      <c r="A898" s="352">
        <v>17</v>
      </c>
      <c r="B898" s="352">
        <v>1</v>
      </c>
      <c r="C898" s="363"/>
      <c r="D898" s="363"/>
      <c r="E898" s="363"/>
      <c r="F898" s="363"/>
      <c r="G898" s="363"/>
      <c r="H898" s="363"/>
      <c r="I898" s="363"/>
      <c r="J898" s="153"/>
      <c r="K898" s="154"/>
      <c r="L898" s="154"/>
      <c r="M898" s="154"/>
      <c r="N898" s="154"/>
      <c r="O898" s="154"/>
      <c r="P898" s="143"/>
      <c r="Q898" s="143"/>
      <c r="R898" s="143"/>
      <c r="S898" s="143"/>
      <c r="T898" s="143"/>
      <c r="U898" s="143"/>
      <c r="V898" s="143"/>
      <c r="W898" s="143"/>
      <c r="X898" s="143"/>
      <c r="Y898" s="144"/>
      <c r="Z898" s="145"/>
      <c r="AA898" s="145"/>
      <c r="AB898" s="146"/>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customHeight="1" hidden="1">
      <c r="A899" s="352">
        <v>18</v>
      </c>
      <c r="B899" s="352">
        <v>1</v>
      </c>
      <c r="C899" s="363"/>
      <c r="D899" s="363"/>
      <c r="E899" s="363"/>
      <c r="F899" s="363"/>
      <c r="G899" s="363"/>
      <c r="H899" s="363"/>
      <c r="I899" s="363"/>
      <c r="J899" s="153"/>
      <c r="K899" s="154"/>
      <c r="L899" s="154"/>
      <c r="M899" s="154"/>
      <c r="N899" s="154"/>
      <c r="O899" s="154"/>
      <c r="P899" s="143"/>
      <c r="Q899" s="143"/>
      <c r="R899" s="143"/>
      <c r="S899" s="143"/>
      <c r="T899" s="143"/>
      <c r="U899" s="143"/>
      <c r="V899" s="143"/>
      <c r="W899" s="143"/>
      <c r="X899" s="143"/>
      <c r="Y899" s="144"/>
      <c r="Z899" s="145"/>
      <c r="AA899" s="145"/>
      <c r="AB899" s="146"/>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customHeight="1" hidden="1">
      <c r="A900" s="352">
        <v>19</v>
      </c>
      <c r="B900" s="352">
        <v>1</v>
      </c>
      <c r="C900" s="363"/>
      <c r="D900" s="363"/>
      <c r="E900" s="363"/>
      <c r="F900" s="363"/>
      <c r="G900" s="363"/>
      <c r="H900" s="363"/>
      <c r="I900" s="363"/>
      <c r="J900" s="153"/>
      <c r="K900" s="154"/>
      <c r="L900" s="154"/>
      <c r="M900" s="154"/>
      <c r="N900" s="154"/>
      <c r="O900" s="154"/>
      <c r="P900" s="143"/>
      <c r="Q900" s="143"/>
      <c r="R900" s="143"/>
      <c r="S900" s="143"/>
      <c r="T900" s="143"/>
      <c r="U900" s="143"/>
      <c r="V900" s="143"/>
      <c r="W900" s="143"/>
      <c r="X900" s="143"/>
      <c r="Y900" s="144"/>
      <c r="Z900" s="145"/>
      <c r="AA900" s="145"/>
      <c r="AB900" s="146"/>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customHeight="1" hidden="1">
      <c r="A901" s="352">
        <v>20</v>
      </c>
      <c r="B901" s="352">
        <v>1</v>
      </c>
      <c r="C901" s="363"/>
      <c r="D901" s="363"/>
      <c r="E901" s="363"/>
      <c r="F901" s="363"/>
      <c r="G901" s="363"/>
      <c r="H901" s="363"/>
      <c r="I901" s="363"/>
      <c r="J901" s="153"/>
      <c r="K901" s="154"/>
      <c r="L901" s="154"/>
      <c r="M901" s="154"/>
      <c r="N901" s="154"/>
      <c r="O901" s="154"/>
      <c r="P901" s="143"/>
      <c r="Q901" s="143"/>
      <c r="R901" s="143"/>
      <c r="S901" s="143"/>
      <c r="T901" s="143"/>
      <c r="U901" s="143"/>
      <c r="V901" s="143"/>
      <c r="W901" s="143"/>
      <c r="X901" s="143"/>
      <c r="Y901" s="144"/>
      <c r="Z901" s="145"/>
      <c r="AA901" s="145"/>
      <c r="AB901" s="146"/>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customHeight="1" hidden="1">
      <c r="A902" s="352">
        <v>21</v>
      </c>
      <c r="B902" s="352">
        <v>1</v>
      </c>
      <c r="C902" s="363"/>
      <c r="D902" s="363"/>
      <c r="E902" s="363"/>
      <c r="F902" s="363"/>
      <c r="G902" s="363"/>
      <c r="H902" s="363"/>
      <c r="I902" s="363"/>
      <c r="J902" s="153"/>
      <c r="K902" s="154"/>
      <c r="L902" s="154"/>
      <c r="M902" s="154"/>
      <c r="N902" s="154"/>
      <c r="O902" s="154"/>
      <c r="P902" s="143"/>
      <c r="Q902" s="143"/>
      <c r="R902" s="143"/>
      <c r="S902" s="143"/>
      <c r="T902" s="143"/>
      <c r="U902" s="143"/>
      <c r="V902" s="143"/>
      <c r="W902" s="143"/>
      <c r="X902" s="143"/>
      <c r="Y902" s="144"/>
      <c r="Z902" s="145"/>
      <c r="AA902" s="145"/>
      <c r="AB902" s="146"/>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customHeight="1" hidden="1">
      <c r="A903" s="352">
        <v>22</v>
      </c>
      <c r="B903" s="352">
        <v>1</v>
      </c>
      <c r="C903" s="363"/>
      <c r="D903" s="363"/>
      <c r="E903" s="363"/>
      <c r="F903" s="363"/>
      <c r="G903" s="363"/>
      <c r="H903" s="363"/>
      <c r="I903" s="363"/>
      <c r="J903" s="153"/>
      <c r="K903" s="154"/>
      <c r="L903" s="154"/>
      <c r="M903" s="154"/>
      <c r="N903" s="154"/>
      <c r="O903" s="154"/>
      <c r="P903" s="143"/>
      <c r="Q903" s="143"/>
      <c r="R903" s="143"/>
      <c r="S903" s="143"/>
      <c r="T903" s="143"/>
      <c r="U903" s="143"/>
      <c r="V903" s="143"/>
      <c r="W903" s="143"/>
      <c r="X903" s="143"/>
      <c r="Y903" s="144"/>
      <c r="Z903" s="145"/>
      <c r="AA903" s="145"/>
      <c r="AB903" s="146"/>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customHeight="1" hidden="1">
      <c r="A904" s="352">
        <v>23</v>
      </c>
      <c r="B904" s="352">
        <v>1</v>
      </c>
      <c r="C904" s="363"/>
      <c r="D904" s="363"/>
      <c r="E904" s="363"/>
      <c r="F904" s="363"/>
      <c r="G904" s="363"/>
      <c r="H904" s="363"/>
      <c r="I904" s="363"/>
      <c r="J904" s="153"/>
      <c r="K904" s="154"/>
      <c r="L904" s="154"/>
      <c r="M904" s="154"/>
      <c r="N904" s="154"/>
      <c r="O904" s="154"/>
      <c r="P904" s="143"/>
      <c r="Q904" s="143"/>
      <c r="R904" s="143"/>
      <c r="S904" s="143"/>
      <c r="T904" s="143"/>
      <c r="U904" s="143"/>
      <c r="V904" s="143"/>
      <c r="W904" s="143"/>
      <c r="X904" s="143"/>
      <c r="Y904" s="144"/>
      <c r="Z904" s="145"/>
      <c r="AA904" s="145"/>
      <c r="AB904" s="146"/>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customHeight="1" hidden="1">
      <c r="A905" s="352">
        <v>24</v>
      </c>
      <c r="B905" s="352">
        <v>1</v>
      </c>
      <c r="C905" s="363"/>
      <c r="D905" s="363"/>
      <c r="E905" s="363"/>
      <c r="F905" s="363"/>
      <c r="G905" s="363"/>
      <c r="H905" s="363"/>
      <c r="I905" s="363"/>
      <c r="J905" s="153"/>
      <c r="K905" s="154"/>
      <c r="L905" s="154"/>
      <c r="M905" s="154"/>
      <c r="N905" s="154"/>
      <c r="O905" s="154"/>
      <c r="P905" s="143"/>
      <c r="Q905" s="143"/>
      <c r="R905" s="143"/>
      <c r="S905" s="143"/>
      <c r="T905" s="143"/>
      <c r="U905" s="143"/>
      <c r="V905" s="143"/>
      <c r="W905" s="143"/>
      <c r="X905" s="143"/>
      <c r="Y905" s="144"/>
      <c r="Z905" s="145"/>
      <c r="AA905" s="145"/>
      <c r="AB905" s="146"/>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customHeight="1" hidden="1">
      <c r="A906" s="352">
        <v>25</v>
      </c>
      <c r="B906" s="352">
        <v>1</v>
      </c>
      <c r="C906" s="363"/>
      <c r="D906" s="363"/>
      <c r="E906" s="363"/>
      <c r="F906" s="363"/>
      <c r="G906" s="363"/>
      <c r="H906" s="363"/>
      <c r="I906" s="363"/>
      <c r="J906" s="153"/>
      <c r="K906" s="154"/>
      <c r="L906" s="154"/>
      <c r="M906" s="154"/>
      <c r="N906" s="154"/>
      <c r="O906" s="154"/>
      <c r="P906" s="143"/>
      <c r="Q906" s="143"/>
      <c r="R906" s="143"/>
      <c r="S906" s="143"/>
      <c r="T906" s="143"/>
      <c r="U906" s="143"/>
      <c r="V906" s="143"/>
      <c r="W906" s="143"/>
      <c r="X906" s="143"/>
      <c r="Y906" s="144"/>
      <c r="Z906" s="145"/>
      <c r="AA906" s="145"/>
      <c r="AB906" s="146"/>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customHeight="1" hidden="1">
      <c r="A907" s="352">
        <v>26</v>
      </c>
      <c r="B907" s="352">
        <v>1</v>
      </c>
      <c r="C907" s="363"/>
      <c r="D907" s="363"/>
      <c r="E907" s="363"/>
      <c r="F907" s="363"/>
      <c r="G907" s="363"/>
      <c r="H907" s="363"/>
      <c r="I907" s="363"/>
      <c r="J907" s="153"/>
      <c r="K907" s="154"/>
      <c r="L907" s="154"/>
      <c r="M907" s="154"/>
      <c r="N907" s="154"/>
      <c r="O907" s="154"/>
      <c r="P907" s="143"/>
      <c r="Q907" s="143"/>
      <c r="R907" s="143"/>
      <c r="S907" s="143"/>
      <c r="T907" s="143"/>
      <c r="U907" s="143"/>
      <c r="V907" s="143"/>
      <c r="W907" s="143"/>
      <c r="X907" s="143"/>
      <c r="Y907" s="144"/>
      <c r="Z907" s="145"/>
      <c r="AA907" s="145"/>
      <c r="AB907" s="146"/>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customHeight="1" hidden="1">
      <c r="A908" s="352">
        <v>27</v>
      </c>
      <c r="B908" s="352">
        <v>1</v>
      </c>
      <c r="C908" s="363"/>
      <c r="D908" s="363"/>
      <c r="E908" s="363"/>
      <c r="F908" s="363"/>
      <c r="G908" s="363"/>
      <c r="H908" s="363"/>
      <c r="I908" s="363"/>
      <c r="J908" s="153"/>
      <c r="K908" s="154"/>
      <c r="L908" s="154"/>
      <c r="M908" s="154"/>
      <c r="N908" s="154"/>
      <c r="O908" s="154"/>
      <c r="P908" s="143"/>
      <c r="Q908" s="143"/>
      <c r="R908" s="143"/>
      <c r="S908" s="143"/>
      <c r="T908" s="143"/>
      <c r="U908" s="143"/>
      <c r="V908" s="143"/>
      <c r="W908" s="143"/>
      <c r="X908" s="143"/>
      <c r="Y908" s="144"/>
      <c r="Z908" s="145"/>
      <c r="AA908" s="145"/>
      <c r="AB908" s="146"/>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customHeight="1" hidden="1">
      <c r="A909" s="352">
        <v>28</v>
      </c>
      <c r="B909" s="352">
        <v>1</v>
      </c>
      <c r="C909" s="363"/>
      <c r="D909" s="363"/>
      <c r="E909" s="363"/>
      <c r="F909" s="363"/>
      <c r="G909" s="363"/>
      <c r="H909" s="363"/>
      <c r="I909" s="363"/>
      <c r="J909" s="153"/>
      <c r="K909" s="154"/>
      <c r="L909" s="154"/>
      <c r="M909" s="154"/>
      <c r="N909" s="154"/>
      <c r="O909" s="154"/>
      <c r="P909" s="143"/>
      <c r="Q909" s="143"/>
      <c r="R909" s="143"/>
      <c r="S909" s="143"/>
      <c r="T909" s="143"/>
      <c r="U909" s="143"/>
      <c r="V909" s="143"/>
      <c r="W909" s="143"/>
      <c r="X909" s="143"/>
      <c r="Y909" s="144"/>
      <c r="Z909" s="145"/>
      <c r="AA909" s="145"/>
      <c r="AB909" s="146"/>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customHeight="1" hidden="1">
      <c r="A910" s="352">
        <v>29</v>
      </c>
      <c r="B910" s="352">
        <v>1</v>
      </c>
      <c r="C910" s="363"/>
      <c r="D910" s="363"/>
      <c r="E910" s="363"/>
      <c r="F910" s="363"/>
      <c r="G910" s="363"/>
      <c r="H910" s="363"/>
      <c r="I910" s="363"/>
      <c r="J910" s="153"/>
      <c r="K910" s="154"/>
      <c r="L910" s="154"/>
      <c r="M910" s="154"/>
      <c r="N910" s="154"/>
      <c r="O910" s="154"/>
      <c r="P910" s="143"/>
      <c r="Q910" s="143"/>
      <c r="R910" s="143"/>
      <c r="S910" s="143"/>
      <c r="T910" s="143"/>
      <c r="U910" s="143"/>
      <c r="V910" s="143"/>
      <c r="W910" s="143"/>
      <c r="X910" s="143"/>
      <c r="Y910" s="144"/>
      <c r="Z910" s="145"/>
      <c r="AA910" s="145"/>
      <c r="AB910" s="146"/>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customHeight="1" hidden="1">
      <c r="A911" s="352">
        <v>30</v>
      </c>
      <c r="B911" s="352">
        <v>1</v>
      </c>
      <c r="C911" s="363"/>
      <c r="D911" s="363"/>
      <c r="E911" s="363"/>
      <c r="F911" s="363"/>
      <c r="G911" s="363"/>
      <c r="H911" s="363"/>
      <c r="I911" s="363"/>
      <c r="J911" s="153"/>
      <c r="K911" s="154"/>
      <c r="L911" s="154"/>
      <c r="M911" s="154"/>
      <c r="N911" s="154"/>
      <c r="O911" s="154"/>
      <c r="P911" s="143"/>
      <c r="Q911" s="143"/>
      <c r="R911" s="143"/>
      <c r="S911" s="143"/>
      <c r="T911" s="143"/>
      <c r="U911" s="143"/>
      <c r="V911" s="143"/>
      <c r="W911" s="143"/>
      <c r="X911" s="143"/>
      <c r="Y911" s="144"/>
      <c r="Z911" s="145"/>
      <c r="AA911" s="145"/>
      <c r="AB911" s="146"/>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64"/>
      <c r="AP914" s="365" t="s">
        <v>434</v>
      </c>
      <c r="AQ914" s="365"/>
      <c r="AR914" s="365"/>
      <c r="AS914" s="365"/>
      <c r="AT914" s="365"/>
      <c r="AU914" s="365"/>
      <c r="AV914" s="365"/>
      <c r="AW914" s="365"/>
      <c r="AX914" s="365"/>
    </row>
    <row r="915" spans="1:50" ht="30" customHeight="1">
      <c r="A915" s="352">
        <v>1</v>
      </c>
      <c r="B915" s="352">
        <v>1</v>
      </c>
      <c r="C915" s="366" t="s">
        <v>496</v>
      </c>
      <c r="D915" s="363"/>
      <c r="E915" s="363"/>
      <c r="F915" s="363"/>
      <c r="G915" s="363"/>
      <c r="H915" s="363"/>
      <c r="I915" s="363"/>
      <c r="J915" s="153">
        <v>1010001067912</v>
      </c>
      <c r="K915" s="154"/>
      <c r="L915" s="154"/>
      <c r="M915" s="154"/>
      <c r="N915" s="154"/>
      <c r="O915" s="154"/>
      <c r="P915" s="142" t="s">
        <v>497</v>
      </c>
      <c r="Q915" s="143"/>
      <c r="R915" s="143"/>
      <c r="S915" s="143"/>
      <c r="T915" s="143"/>
      <c r="U915" s="143"/>
      <c r="V915" s="143"/>
      <c r="W915" s="143"/>
      <c r="X915" s="143"/>
      <c r="Y915" s="144">
        <v>0.035</v>
      </c>
      <c r="Z915" s="145"/>
      <c r="AA915" s="145"/>
      <c r="AB915" s="146"/>
      <c r="AC915" s="261" t="s">
        <v>491</v>
      </c>
      <c r="AD915" s="261"/>
      <c r="AE915" s="261"/>
      <c r="AF915" s="261"/>
      <c r="AG915" s="261"/>
      <c r="AH915" s="262" t="s">
        <v>499</v>
      </c>
      <c r="AI915" s="263"/>
      <c r="AJ915" s="263"/>
      <c r="AK915" s="263"/>
      <c r="AL915" s="264" t="s">
        <v>499</v>
      </c>
      <c r="AM915" s="265"/>
      <c r="AN915" s="265"/>
      <c r="AO915" s="266"/>
      <c r="AP915" s="255" t="s">
        <v>499</v>
      </c>
      <c r="AQ915" s="255"/>
      <c r="AR915" s="255"/>
      <c r="AS915" s="255"/>
      <c r="AT915" s="255"/>
      <c r="AU915" s="255"/>
      <c r="AV915" s="255"/>
      <c r="AW915" s="255"/>
      <c r="AX915" s="255"/>
    </row>
    <row r="916" spans="1:50" ht="30" customHeight="1" hidden="1">
      <c r="A916" s="352">
        <v>2</v>
      </c>
      <c r="B916" s="352">
        <v>1</v>
      </c>
      <c r="C916" s="363"/>
      <c r="D916" s="363"/>
      <c r="E916" s="363"/>
      <c r="F916" s="363"/>
      <c r="G916" s="363"/>
      <c r="H916" s="363"/>
      <c r="I916" s="363"/>
      <c r="J916" s="153"/>
      <c r="K916" s="154"/>
      <c r="L916" s="154"/>
      <c r="M916" s="154"/>
      <c r="N916" s="154"/>
      <c r="O916" s="154"/>
      <c r="P916" s="143"/>
      <c r="Q916" s="143"/>
      <c r="R916" s="143"/>
      <c r="S916" s="143"/>
      <c r="T916" s="143"/>
      <c r="U916" s="143"/>
      <c r="V916" s="143"/>
      <c r="W916" s="143"/>
      <c r="X916" s="143"/>
      <c r="Y916" s="144"/>
      <c r="Z916" s="145"/>
      <c r="AA916" s="145"/>
      <c r="AB916" s="146"/>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customHeight="1" hidden="1">
      <c r="A917" s="352">
        <v>3</v>
      </c>
      <c r="B917" s="352">
        <v>1</v>
      </c>
      <c r="C917" s="363"/>
      <c r="D917" s="363"/>
      <c r="E917" s="363"/>
      <c r="F917" s="363"/>
      <c r="G917" s="363"/>
      <c r="H917" s="363"/>
      <c r="I917" s="363"/>
      <c r="J917" s="153"/>
      <c r="K917" s="154"/>
      <c r="L917" s="154"/>
      <c r="M917" s="154"/>
      <c r="N917" s="154"/>
      <c r="O917" s="154"/>
      <c r="P917" s="143"/>
      <c r="Q917" s="143"/>
      <c r="R917" s="143"/>
      <c r="S917" s="143"/>
      <c r="T917" s="143"/>
      <c r="U917" s="143"/>
      <c r="V917" s="143"/>
      <c r="W917" s="143"/>
      <c r="X917" s="143"/>
      <c r="Y917" s="144"/>
      <c r="Z917" s="145"/>
      <c r="AA917" s="145"/>
      <c r="AB917" s="146"/>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customHeight="1" hidden="1">
      <c r="A918" s="352">
        <v>4</v>
      </c>
      <c r="B918" s="352">
        <v>1</v>
      </c>
      <c r="C918" s="363"/>
      <c r="D918" s="363"/>
      <c r="E918" s="363"/>
      <c r="F918" s="363"/>
      <c r="G918" s="363"/>
      <c r="H918" s="363"/>
      <c r="I918" s="363"/>
      <c r="J918" s="153"/>
      <c r="K918" s="154"/>
      <c r="L918" s="154"/>
      <c r="M918" s="154"/>
      <c r="N918" s="154"/>
      <c r="O918" s="154"/>
      <c r="P918" s="143"/>
      <c r="Q918" s="143"/>
      <c r="R918" s="143"/>
      <c r="S918" s="143"/>
      <c r="T918" s="143"/>
      <c r="U918" s="143"/>
      <c r="V918" s="143"/>
      <c r="W918" s="143"/>
      <c r="X918" s="143"/>
      <c r="Y918" s="144"/>
      <c r="Z918" s="145"/>
      <c r="AA918" s="145"/>
      <c r="AB918" s="146"/>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customHeight="1" hidden="1">
      <c r="A919" s="352">
        <v>5</v>
      </c>
      <c r="B919" s="352">
        <v>1</v>
      </c>
      <c r="C919" s="363"/>
      <c r="D919" s="363"/>
      <c r="E919" s="363"/>
      <c r="F919" s="363"/>
      <c r="G919" s="363"/>
      <c r="H919" s="363"/>
      <c r="I919" s="363"/>
      <c r="J919" s="153"/>
      <c r="K919" s="154"/>
      <c r="L919" s="154"/>
      <c r="M919" s="154"/>
      <c r="N919" s="154"/>
      <c r="O919" s="154"/>
      <c r="P919" s="143"/>
      <c r="Q919" s="143"/>
      <c r="R919" s="143"/>
      <c r="S919" s="143"/>
      <c r="T919" s="143"/>
      <c r="U919" s="143"/>
      <c r="V919" s="143"/>
      <c r="W919" s="143"/>
      <c r="X919" s="143"/>
      <c r="Y919" s="144"/>
      <c r="Z919" s="145"/>
      <c r="AA919" s="145"/>
      <c r="AB919" s="146"/>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customHeight="1" hidden="1">
      <c r="A920" s="352">
        <v>6</v>
      </c>
      <c r="B920" s="352">
        <v>1</v>
      </c>
      <c r="C920" s="363"/>
      <c r="D920" s="363"/>
      <c r="E920" s="363"/>
      <c r="F920" s="363"/>
      <c r="G920" s="363"/>
      <c r="H920" s="363"/>
      <c r="I920" s="363"/>
      <c r="J920" s="153"/>
      <c r="K920" s="154"/>
      <c r="L920" s="154"/>
      <c r="M920" s="154"/>
      <c r="N920" s="154"/>
      <c r="O920" s="154"/>
      <c r="P920" s="143"/>
      <c r="Q920" s="143"/>
      <c r="R920" s="143"/>
      <c r="S920" s="143"/>
      <c r="T920" s="143"/>
      <c r="U920" s="143"/>
      <c r="V920" s="143"/>
      <c r="W920" s="143"/>
      <c r="X920" s="143"/>
      <c r="Y920" s="144"/>
      <c r="Z920" s="145"/>
      <c r="AA920" s="145"/>
      <c r="AB920" s="146"/>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customHeight="1" hidden="1">
      <c r="A921" s="352">
        <v>7</v>
      </c>
      <c r="B921" s="352">
        <v>1</v>
      </c>
      <c r="C921" s="363"/>
      <c r="D921" s="363"/>
      <c r="E921" s="363"/>
      <c r="F921" s="363"/>
      <c r="G921" s="363"/>
      <c r="H921" s="363"/>
      <c r="I921" s="363"/>
      <c r="J921" s="153"/>
      <c r="K921" s="154"/>
      <c r="L921" s="154"/>
      <c r="M921" s="154"/>
      <c r="N921" s="154"/>
      <c r="O921" s="154"/>
      <c r="P921" s="143"/>
      <c r="Q921" s="143"/>
      <c r="R921" s="143"/>
      <c r="S921" s="143"/>
      <c r="T921" s="143"/>
      <c r="U921" s="143"/>
      <c r="V921" s="143"/>
      <c r="W921" s="143"/>
      <c r="X921" s="143"/>
      <c r="Y921" s="144"/>
      <c r="Z921" s="145"/>
      <c r="AA921" s="145"/>
      <c r="AB921" s="146"/>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customHeight="1" hidden="1">
      <c r="A922" s="352">
        <v>8</v>
      </c>
      <c r="B922" s="352">
        <v>1</v>
      </c>
      <c r="C922" s="363"/>
      <c r="D922" s="363"/>
      <c r="E922" s="363"/>
      <c r="F922" s="363"/>
      <c r="G922" s="363"/>
      <c r="H922" s="363"/>
      <c r="I922" s="363"/>
      <c r="J922" s="153"/>
      <c r="K922" s="154"/>
      <c r="L922" s="154"/>
      <c r="M922" s="154"/>
      <c r="N922" s="154"/>
      <c r="O922" s="154"/>
      <c r="P922" s="143"/>
      <c r="Q922" s="143"/>
      <c r="R922" s="143"/>
      <c r="S922" s="143"/>
      <c r="T922" s="143"/>
      <c r="U922" s="143"/>
      <c r="V922" s="143"/>
      <c r="W922" s="143"/>
      <c r="X922" s="143"/>
      <c r="Y922" s="144"/>
      <c r="Z922" s="145"/>
      <c r="AA922" s="145"/>
      <c r="AB922" s="146"/>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customHeight="1" hidden="1">
      <c r="A923" s="352">
        <v>9</v>
      </c>
      <c r="B923" s="352">
        <v>1</v>
      </c>
      <c r="C923" s="363"/>
      <c r="D923" s="363"/>
      <c r="E923" s="363"/>
      <c r="F923" s="363"/>
      <c r="G923" s="363"/>
      <c r="H923" s="363"/>
      <c r="I923" s="363"/>
      <c r="J923" s="153"/>
      <c r="K923" s="154"/>
      <c r="L923" s="154"/>
      <c r="M923" s="154"/>
      <c r="N923" s="154"/>
      <c r="O923" s="154"/>
      <c r="P923" s="143"/>
      <c r="Q923" s="143"/>
      <c r="R923" s="143"/>
      <c r="S923" s="143"/>
      <c r="T923" s="143"/>
      <c r="U923" s="143"/>
      <c r="V923" s="143"/>
      <c r="W923" s="143"/>
      <c r="X923" s="143"/>
      <c r="Y923" s="144"/>
      <c r="Z923" s="145"/>
      <c r="AA923" s="145"/>
      <c r="AB923" s="146"/>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customHeight="1" hidden="1">
      <c r="A924" s="352">
        <v>10</v>
      </c>
      <c r="B924" s="352">
        <v>1</v>
      </c>
      <c r="C924" s="363"/>
      <c r="D924" s="363"/>
      <c r="E924" s="363"/>
      <c r="F924" s="363"/>
      <c r="G924" s="363"/>
      <c r="H924" s="363"/>
      <c r="I924" s="363"/>
      <c r="J924" s="153"/>
      <c r="K924" s="154"/>
      <c r="L924" s="154"/>
      <c r="M924" s="154"/>
      <c r="N924" s="154"/>
      <c r="O924" s="154"/>
      <c r="P924" s="143"/>
      <c r="Q924" s="143"/>
      <c r="R924" s="143"/>
      <c r="S924" s="143"/>
      <c r="T924" s="143"/>
      <c r="U924" s="143"/>
      <c r="V924" s="143"/>
      <c r="W924" s="143"/>
      <c r="X924" s="143"/>
      <c r="Y924" s="144"/>
      <c r="Z924" s="145"/>
      <c r="AA924" s="145"/>
      <c r="AB924" s="146"/>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customHeight="1" hidden="1">
      <c r="A925" s="352">
        <v>11</v>
      </c>
      <c r="B925" s="352">
        <v>1</v>
      </c>
      <c r="C925" s="363"/>
      <c r="D925" s="363"/>
      <c r="E925" s="363"/>
      <c r="F925" s="363"/>
      <c r="G925" s="363"/>
      <c r="H925" s="363"/>
      <c r="I925" s="363"/>
      <c r="J925" s="153"/>
      <c r="K925" s="154"/>
      <c r="L925" s="154"/>
      <c r="M925" s="154"/>
      <c r="N925" s="154"/>
      <c r="O925" s="154"/>
      <c r="P925" s="143"/>
      <c r="Q925" s="143"/>
      <c r="R925" s="143"/>
      <c r="S925" s="143"/>
      <c r="T925" s="143"/>
      <c r="U925" s="143"/>
      <c r="V925" s="143"/>
      <c r="W925" s="143"/>
      <c r="X925" s="143"/>
      <c r="Y925" s="144"/>
      <c r="Z925" s="145"/>
      <c r="AA925" s="145"/>
      <c r="AB925" s="146"/>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customHeight="1" hidden="1">
      <c r="A926" s="352">
        <v>12</v>
      </c>
      <c r="B926" s="352">
        <v>1</v>
      </c>
      <c r="C926" s="363"/>
      <c r="D926" s="363"/>
      <c r="E926" s="363"/>
      <c r="F926" s="363"/>
      <c r="G926" s="363"/>
      <c r="H926" s="363"/>
      <c r="I926" s="363"/>
      <c r="J926" s="153"/>
      <c r="K926" s="154"/>
      <c r="L926" s="154"/>
      <c r="M926" s="154"/>
      <c r="N926" s="154"/>
      <c r="O926" s="154"/>
      <c r="P926" s="143"/>
      <c r="Q926" s="143"/>
      <c r="R926" s="143"/>
      <c r="S926" s="143"/>
      <c r="T926" s="143"/>
      <c r="U926" s="143"/>
      <c r="V926" s="143"/>
      <c r="W926" s="143"/>
      <c r="X926" s="143"/>
      <c r="Y926" s="144"/>
      <c r="Z926" s="145"/>
      <c r="AA926" s="145"/>
      <c r="AB926" s="146"/>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customHeight="1" hidden="1">
      <c r="A927" s="352">
        <v>13</v>
      </c>
      <c r="B927" s="352">
        <v>1</v>
      </c>
      <c r="C927" s="363"/>
      <c r="D927" s="363"/>
      <c r="E927" s="363"/>
      <c r="F927" s="363"/>
      <c r="G927" s="363"/>
      <c r="H927" s="363"/>
      <c r="I927" s="363"/>
      <c r="J927" s="153"/>
      <c r="K927" s="154"/>
      <c r="L927" s="154"/>
      <c r="M927" s="154"/>
      <c r="N927" s="154"/>
      <c r="O927" s="154"/>
      <c r="P927" s="143"/>
      <c r="Q927" s="143"/>
      <c r="R927" s="143"/>
      <c r="S927" s="143"/>
      <c r="T927" s="143"/>
      <c r="U927" s="143"/>
      <c r="V927" s="143"/>
      <c r="W927" s="143"/>
      <c r="X927" s="143"/>
      <c r="Y927" s="144"/>
      <c r="Z927" s="145"/>
      <c r="AA927" s="145"/>
      <c r="AB927" s="146"/>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customHeight="1" hidden="1">
      <c r="A928" s="352">
        <v>14</v>
      </c>
      <c r="B928" s="352">
        <v>1</v>
      </c>
      <c r="C928" s="363"/>
      <c r="D928" s="363"/>
      <c r="E928" s="363"/>
      <c r="F928" s="363"/>
      <c r="G928" s="363"/>
      <c r="H928" s="363"/>
      <c r="I928" s="363"/>
      <c r="J928" s="153"/>
      <c r="K928" s="154"/>
      <c r="L928" s="154"/>
      <c r="M928" s="154"/>
      <c r="N928" s="154"/>
      <c r="O928" s="154"/>
      <c r="P928" s="143"/>
      <c r="Q928" s="143"/>
      <c r="R928" s="143"/>
      <c r="S928" s="143"/>
      <c r="T928" s="143"/>
      <c r="U928" s="143"/>
      <c r="V928" s="143"/>
      <c r="W928" s="143"/>
      <c r="X928" s="143"/>
      <c r="Y928" s="144"/>
      <c r="Z928" s="145"/>
      <c r="AA928" s="145"/>
      <c r="AB928" s="146"/>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customHeight="1" hidden="1">
      <c r="A929" s="352">
        <v>15</v>
      </c>
      <c r="B929" s="352">
        <v>1</v>
      </c>
      <c r="C929" s="363"/>
      <c r="D929" s="363"/>
      <c r="E929" s="363"/>
      <c r="F929" s="363"/>
      <c r="G929" s="363"/>
      <c r="H929" s="363"/>
      <c r="I929" s="363"/>
      <c r="J929" s="153"/>
      <c r="K929" s="154"/>
      <c r="L929" s="154"/>
      <c r="M929" s="154"/>
      <c r="N929" s="154"/>
      <c r="O929" s="154"/>
      <c r="P929" s="143"/>
      <c r="Q929" s="143"/>
      <c r="R929" s="143"/>
      <c r="S929" s="143"/>
      <c r="T929" s="143"/>
      <c r="U929" s="143"/>
      <c r="V929" s="143"/>
      <c r="W929" s="143"/>
      <c r="X929" s="143"/>
      <c r="Y929" s="144"/>
      <c r="Z929" s="145"/>
      <c r="AA929" s="145"/>
      <c r="AB929" s="146"/>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customHeight="1" hidden="1">
      <c r="A930" s="352">
        <v>16</v>
      </c>
      <c r="B930" s="352">
        <v>1</v>
      </c>
      <c r="C930" s="363"/>
      <c r="D930" s="363"/>
      <c r="E930" s="363"/>
      <c r="F930" s="363"/>
      <c r="G930" s="363"/>
      <c r="H930" s="363"/>
      <c r="I930" s="363"/>
      <c r="J930" s="153"/>
      <c r="K930" s="154"/>
      <c r="L930" s="154"/>
      <c r="M930" s="154"/>
      <c r="N930" s="154"/>
      <c r="O930" s="154"/>
      <c r="P930" s="143"/>
      <c r="Q930" s="143"/>
      <c r="R930" s="143"/>
      <c r="S930" s="143"/>
      <c r="T930" s="143"/>
      <c r="U930" s="143"/>
      <c r="V930" s="143"/>
      <c r="W930" s="143"/>
      <c r="X930" s="143"/>
      <c r="Y930" s="144"/>
      <c r="Z930" s="145"/>
      <c r="AA930" s="145"/>
      <c r="AB930" s="146"/>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customHeight="1" hidden="1">
      <c r="A931" s="352">
        <v>17</v>
      </c>
      <c r="B931" s="352">
        <v>1</v>
      </c>
      <c r="C931" s="363"/>
      <c r="D931" s="363"/>
      <c r="E931" s="363"/>
      <c r="F931" s="363"/>
      <c r="G931" s="363"/>
      <c r="H931" s="363"/>
      <c r="I931" s="363"/>
      <c r="J931" s="153"/>
      <c r="K931" s="154"/>
      <c r="L931" s="154"/>
      <c r="M931" s="154"/>
      <c r="N931" s="154"/>
      <c r="O931" s="154"/>
      <c r="P931" s="143"/>
      <c r="Q931" s="143"/>
      <c r="R931" s="143"/>
      <c r="S931" s="143"/>
      <c r="T931" s="143"/>
      <c r="U931" s="143"/>
      <c r="V931" s="143"/>
      <c r="W931" s="143"/>
      <c r="X931" s="143"/>
      <c r="Y931" s="144"/>
      <c r="Z931" s="145"/>
      <c r="AA931" s="145"/>
      <c r="AB931" s="146"/>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customHeight="1" hidden="1">
      <c r="A932" s="352">
        <v>18</v>
      </c>
      <c r="B932" s="352">
        <v>1</v>
      </c>
      <c r="C932" s="363"/>
      <c r="D932" s="363"/>
      <c r="E932" s="363"/>
      <c r="F932" s="363"/>
      <c r="G932" s="363"/>
      <c r="H932" s="363"/>
      <c r="I932" s="363"/>
      <c r="J932" s="153"/>
      <c r="K932" s="154"/>
      <c r="L932" s="154"/>
      <c r="M932" s="154"/>
      <c r="N932" s="154"/>
      <c r="O932" s="154"/>
      <c r="P932" s="143"/>
      <c r="Q932" s="143"/>
      <c r="R932" s="143"/>
      <c r="S932" s="143"/>
      <c r="T932" s="143"/>
      <c r="U932" s="143"/>
      <c r="V932" s="143"/>
      <c r="W932" s="143"/>
      <c r="X932" s="143"/>
      <c r="Y932" s="144"/>
      <c r="Z932" s="145"/>
      <c r="AA932" s="145"/>
      <c r="AB932" s="146"/>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customHeight="1" hidden="1">
      <c r="A933" s="352">
        <v>19</v>
      </c>
      <c r="B933" s="352">
        <v>1</v>
      </c>
      <c r="C933" s="363"/>
      <c r="D933" s="363"/>
      <c r="E933" s="363"/>
      <c r="F933" s="363"/>
      <c r="G933" s="363"/>
      <c r="H933" s="363"/>
      <c r="I933" s="363"/>
      <c r="J933" s="153"/>
      <c r="K933" s="154"/>
      <c r="L933" s="154"/>
      <c r="M933" s="154"/>
      <c r="N933" s="154"/>
      <c r="O933" s="154"/>
      <c r="P933" s="143"/>
      <c r="Q933" s="143"/>
      <c r="R933" s="143"/>
      <c r="S933" s="143"/>
      <c r="T933" s="143"/>
      <c r="U933" s="143"/>
      <c r="V933" s="143"/>
      <c r="W933" s="143"/>
      <c r="X933" s="143"/>
      <c r="Y933" s="144"/>
      <c r="Z933" s="145"/>
      <c r="AA933" s="145"/>
      <c r="AB933" s="146"/>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customHeight="1" hidden="1">
      <c r="A934" s="352">
        <v>20</v>
      </c>
      <c r="B934" s="352">
        <v>1</v>
      </c>
      <c r="C934" s="363"/>
      <c r="D934" s="363"/>
      <c r="E934" s="363"/>
      <c r="F934" s="363"/>
      <c r="G934" s="363"/>
      <c r="H934" s="363"/>
      <c r="I934" s="363"/>
      <c r="J934" s="153"/>
      <c r="K934" s="154"/>
      <c r="L934" s="154"/>
      <c r="M934" s="154"/>
      <c r="N934" s="154"/>
      <c r="O934" s="154"/>
      <c r="P934" s="143"/>
      <c r="Q934" s="143"/>
      <c r="R934" s="143"/>
      <c r="S934" s="143"/>
      <c r="T934" s="143"/>
      <c r="U934" s="143"/>
      <c r="V934" s="143"/>
      <c r="W934" s="143"/>
      <c r="X934" s="143"/>
      <c r="Y934" s="144"/>
      <c r="Z934" s="145"/>
      <c r="AA934" s="145"/>
      <c r="AB934" s="146"/>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customHeight="1" hidden="1">
      <c r="A935" s="352">
        <v>21</v>
      </c>
      <c r="B935" s="352">
        <v>1</v>
      </c>
      <c r="C935" s="363"/>
      <c r="D935" s="363"/>
      <c r="E935" s="363"/>
      <c r="F935" s="363"/>
      <c r="G935" s="363"/>
      <c r="H935" s="363"/>
      <c r="I935" s="363"/>
      <c r="J935" s="153"/>
      <c r="K935" s="154"/>
      <c r="L935" s="154"/>
      <c r="M935" s="154"/>
      <c r="N935" s="154"/>
      <c r="O935" s="154"/>
      <c r="P935" s="143"/>
      <c r="Q935" s="143"/>
      <c r="R935" s="143"/>
      <c r="S935" s="143"/>
      <c r="T935" s="143"/>
      <c r="U935" s="143"/>
      <c r="V935" s="143"/>
      <c r="W935" s="143"/>
      <c r="X935" s="143"/>
      <c r="Y935" s="144"/>
      <c r="Z935" s="145"/>
      <c r="AA935" s="145"/>
      <c r="AB935" s="146"/>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customHeight="1" hidden="1">
      <c r="A936" s="352">
        <v>22</v>
      </c>
      <c r="B936" s="352">
        <v>1</v>
      </c>
      <c r="C936" s="363"/>
      <c r="D936" s="363"/>
      <c r="E936" s="363"/>
      <c r="F936" s="363"/>
      <c r="G936" s="363"/>
      <c r="H936" s="363"/>
      <c r="I936" s="363"/>
      <c r="J936" s="153"/>
      <c r="K936" s="154"/>
      <c r="L936" s="154"/>
      <c r="M936" s="154"/>
      <c r="N936" s="154"/>
      <c r="O936" s="154"/>
      <c r="P936" s="143"/>
      <c r="Q936" s="143"/>
      <c r="R936" s="143"/>
      <c r="S936" s="143"/>
      <c r="T936" s="143"/>
      <c r="U936" s="143"/>
      <c r="V936" s="143"/>
      <c r="W936" s="143"/>
      <c r="X936" s="143"/>
      <c r="Y936" s="144"/>
      <c r="Z936" s="145"/>
      <c r="AA936" s="145"/>
      <c r="AB936" s="146"/>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customHeight="1" hidden="1">
      <c r="A937" s="352">
        <v>23</v>
      </c>
      <c r="B937" s="352">
        <v>1</v>
      </c>
      <c r="C937" s="363"/>
      <c r="D937" s="363"/>
      <c r="E937" s="363"/>
      <c r="F937" s="363"/>
      <c r="G937" s="363"/>
      <c r="H937" s="363"/>
      <c r="I937" s="363"/>
      <c r="J937" s="153"/>
      <c r="K937" s="154"/>
      <c r="L937" s="154"/>
      <c r="M937" s="154"/>
      <c r="N937" s="154"/>
      <c r="O937" s="154"/>
      <c r="P937" s="143"/>
      <c r="Q937" s="143"/>
      <c r="R937" s="143"/>
      <c r="S937" s="143"/>
      <c r="T937" s="143"/>
      <c r="U937" s="143"/>
      <c r="V937" s="143"/>
      <c r="W937" s="143"/>
      <c r="X937" s="143"/>
      <c r="Y937" s="144"/>
      <c r="Z937" s="145"/>
      <c r="AA937" s="145"/>
      <c r="AB937" s="146"/>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customHeight="1" hidden="1">
      <c r="A938" s="352">
        <v>24</v>
      </c>
      <c r="B938" s="352">
        <v>1</v>
      </c>
      <c r="C938" s="363"/>
      <c r="D938" s="363"/>
      <c r="E938" s="363"/>
      <c r="F938" s="363"/>
      <c r="G938" s="363"/>
      <c r="H938" s="363"/>
      <c r="I938" s="363"/>
      <c r="J938" s="153"/>
      <c r="K938" s="154"/>
      <c r="L938" s="154"/>
      <c r="M938" s="154"/>
      <c r="N938" s="154"/>
      <c r="O938" s="154"/>
      <c r="P938" s="143"/>
      <c r="Q938" s="143"/>
      <c r="R938" s="143"/>
      <c r="S938" s="143"/>
      <c r="T938" s="143"/>
      <c r="U938" s="143"/>
      <c r="V938" s="143"/>
      <c r="W938" s="143"/>
      <c r="X938" s="143"/>
      <c r="Y938" s="144"/>
      <c r="Z938" s="145"/>
      <c r="AA938" s="145"/>
      <c r="AB938" s="146"/>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customHeight="1" hidden="1">
      <c r="A939" s="352">
        <v>25</v>
      </c>
      <c r="B939" s="352">
        <v>1</v>
      </c>
      <c r="C939" s="363"/>
      <c r="D939" s="363"/>
      <c r="E939" s="363"/>
      <c r="F939" s="363"/>
      <c r="G939" s="363"/>
      <c r="H939" s="363"/>
      <c r="I939" s="363"/>
      <c r="J939" s="153"/>
      <c r="K939" s="154"/>
      <c r="L939" s="154"/>
      <c r="M939" s="154"/>
      <c r="N939" s="154"/>
      <c r="O939" s="154"/>
      <c r="P939" s="143"/>
      <c r="Q939" s="143"/>
      <c r="R939" s="143"/>
      <c r="S939" s="143"/>
      <c r="T939" s="143"/>
      <c r="U939" s="143"/>
      <c r="V939" s="143"/>
      <c r="W939" s="143"/>
      <c r="X939" s="143"/>
      <c r="Y939" s="144"/>
      <c r="Z939" s="145"/>
      <c r="AA939" s="145"/>
      <c r="AB939" s="146"/>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customHeight="1" hidden="1">
      <c r="A940" s="352">
        <v>26</v>
      </c>
      <c r="B940" s="352">
        <v>1</v>
      </c>
      <c r="C940" s="363"/>
      <c r="D940" s="363"/>
      <c r="E940" s="363"/>
      <c r="F940" s="363"/>
      <c r="G940" s="363"/>
      <c r="H940" s="363"/>
      <c r="I940" s="363"/>
      <c r="J940" s="153"/>
      <c r="K940" s="154"/>
      <c r="L940" s="154"/>
      <c r="M940" s="154"/>
      <c r="N940" s="154"/>
      <c r="O940" s="154"/>
      <c r="P940" s="143"/>
      <c r="Q940" s="143"/>
      <c r="R940" s="143"/>
      <c r="S940" s="143"/>
      <c r="T940" s="143"/>
      <c r="U940" s="143"/>
      <c r="V940" s="143"/>
      <c r="W940" s="143"/>
      <c r="X940" s="143"/>
      <c r="Y940" s="144"/>
      <c r="Z940" s="145"/>
      <c r="AA940" s="145"/>
      <c r="AB940" s="146"/>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customHeight="1" hidden="1">
      <c r="A941" s="352">
        <v>27</v>
      </c>
      <c r="B941" s="352">
        <v>1</v>
      </c>
      <c r="C941" s="363"/>
      <c r="D941" s="363"/>
      <c r="E941" s="363"/>
      <c r="F941" s="363"/>
      <c r="G941" s="363"/>
      <c r="H941" s="363"/>
      <c r="I941" s="363"/>
      <c r="J941" s="153"/>
      <c r="K941" s="154"/>
      <c r="L941" s="154"/>
      <c r="M941" s="154"/>
      <c r="N941" s="154"/>
      <c r="O941" s="154"/>
      <c r="P941" s="143"/>
      <c r="Q941" s="143"/>
      <c r="R941" s="143"/>
      <c r="S941" s="143"/>
      <c r="T941" s="143"/>
      <c r="U941" s="143"/>
      <c r="V941" s="143"/>
      <c r="W941" s="143"/>
      <c r="X941" s="143"/>
      <c r="Y941" s="144"/>
      <c r="Z941" s="145"/>
      <c r="AA941" s="145"/>
      <c r="AB941" s="146"/>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customHeight="1" hidden="1">
      <c r="A942" s="352">
        <v>28</v>
      </c>
      <c r="B942" s="352">
        <v>1</v>
      </c>
      <c r="C942" s="363"/>
      <c r="D942" s="363"/>
      <c r="E942" s="363"/>
      <c r="F942" s="363"/>
      <c r="G942" s="363"/>
      <c r="H942" s="363"/>
      <c r="I942" s="363"/>
      <c r="J942" s="153"/>
      <c r="K942" s="154"/>
      <c r="L942" s="154"/>
      <c r="M942" s="154"/>
      <c r="N942" s="154"/>
      <c r="O942" s="154"/>
      <c r="P942" s="143"/>
      <c r="Q942" s="143"/>
      <c r="R942" s="143"/>
      <c r="S942" s="143"/>
      <c r="T942" s="143"/>
      <c r="U942" s="143"/>
      <c r="V942" s="143"/>
      <c r="W942" s="143"/>
      <c r="X942" s="143"/>
      <c r="Y942" s="144"/>
      <c r="Z942" s="145"/>
      <c r="AA942" s="145"/>
      <c r="AB942" s="146"/>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customHeight="1" hidden="1">
      <c r="A943" s="352">
        <v>29</v>
      </c>
      <c r="B943" s="352">
        <v>1</v>
      </c>
      <c r="C943" s="363"/>
      <c r="D943" s="363"/>
      <c r="E943" s="363"/>
      <c r="F943" s="363"/>
      <c r="G943" s="363"/>
      <c r="H943" s="363"/>
      <c r="I943" s="363"/>
      <c r="J943" s="153"/>
      <c r="K943" s="154"/>
      <c r="L943" s="154"/>
      <c r="M943" s="154"/>
      <c r="N943" s="154"/>
      <c r="O943" s="154"/>
      <c r="P943" s="143"/>
      <c r="Q943" s="143"/>
      <c r="R943" s="143"/>
      <c r="S943" s="143"/>
      <c r="T943" s="143"/>
      <c r="U943" s="143"/>
      <c r="V943" s="143"/>
      <c r="W943" s="143"/>
      <c r="X943" s="143"/>
      <c r="Y943" s="144"/>
      <c r="Z943" s="145"/>
      <c r="AA943" s="145"/>
      <c r="AB943" s="146"/>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customHeight="1" hidden="1">
      <c r="A944" s="352">
        <v>30</v>
      </c>
      <c r="B944" s="352">
        <v>1</v>
      </c>
      <c r="C944" s="363"/>
      <c r="D944" s="363"/>
      <c r="E944" s="363"/>
      <c r="F944" s="363"/>
      <c r="G944" s="363"/>
      <c r="H944" s="363"/>
      <c r="I944" s="363"/>
      <c r="J944" s="153"/>
      <c r="K944" s="154"/>
      <c r="L944" s="154"/>
      <c r="M944" s="154"/>
      <c r="N944" s="154"/>
      <c r="O944" s="154"/>
      <c r="P944" s="143"/>
      <c r="Q944" s="143"/>
      <c r="R944" s="143"/>
      <c r="S944" s="143"/>
      <c r="T944" s="143"/>
      <c r="U944" s="143"/>
      <c r="V944" s="143"/>
      <c r="W944" s="143"/>
      <c r="X944" s="143"/>
      <c r="Y944" s="144"/>
      <c r="Z944" s="145"/>
      <c r="AA944" s="145"/>
      <c r="AB944" s="146"/>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64"/>
      <c r="AP947" s="365" t="s">
        <v>434</v>
      </c>
      <c r="AQ947" s="365"/>
      <c r="AR947" s="365"/>
      <c r="AS947" s="365"/>
      <c r="AT947" s="365"/>
      <c r="AU947" s="365"/>
      <c r="AV947" s="365"/>
      <c r="AW947" s="365"/>
      <c r="AX947" s="365"/>
    </row>
    <row r="948" spans="1:50" ht="30" customHeight="1" hidden="1">
      <c r="A948" s="352">
        <v>1</v>
      </c>
      <c r="B948" s="352">
        <v>1</v>
      </c>
      <c r="C948" s="363"/>
      <c r="D948" s="363"/>
      <c r="E948" s="363"/>
      <c r="F948" s="363"/>
      <c r="G948" s="363"/>
      <c r="H948" s="363"/>
      <c r="I948" s="363"/>
      <c r="J948" s="153"/>
      <c r="K948" s="154"/>
      <c r="L948" s="154"/>
      <c r="M948" s="154"/>
      <c r="N948" s="154"/>
      <c r="O948" s="154"/>
      <c r="P948" s="143"/>
      <c r="Q948" s="143"/>
      <c r="R948" s="143"/>
      <c r="S948" s="143"/>
      <c r="T948" s="143"/>
      <c r="U948" s="143"/>
      <c r="V948" s="143"/>
      <c r="W948" s="143"/>
      <c r="X948" s="143"/>
      <c r="Y948" s="144"/>
      <c r="Z948" s="145"/>
      <c r="AA948" s="145"/>
      <c r="AB948" s="146"/>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customHeight="1" hidden="1">
      <c r="A949" s="352">
        <v>2</v>
      </c>
      <c r="B949" s="352">
        <v>1</v>
      </c>
      <c r="C949" s="363"/>
      <c r="D949" s="363"/>
      <c r="E949" s="363"/>
      <c r="F949" s="363"/>
      <c r="G949" s="363"/>
      <c r="H949" s="363"/>
      <c r="I949" s="363"/>
      <c r="J949" s="153"/>
      <c r="K949" s="154"/>
      <c r="L949" s="154"/>
      <c r="M949" s="154"/>
      <c r="N949" s="154"/>
      <c r="O949" s="154"/>
      <c r="P949" s="143"/>
      <c r="Q949" s="143"/>
      <c r="R949" s="143"/>
      <c r="S949" s="143"/>
      <c r="T949" s="143"/>
      <c r="U949" s="143"/>
      <c r="V949" s="143"/>
      <c r="W949" s="143"/>
      <c r="X949" s="143"/>
      <c r="Y949" s="144"/>
      <c r="Z949" s="145"/>
      <c r="AA949" s="145"/>
      <c r="AB949" s="146"/>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customHeight="1" hidden="1">
      <c r="A950" s="352">
        <v>3</v>
      </c>
      <c r="B950" s="352">
        <v>1</v>
      </c>
      <c r="C950" s="363"/>
      <c r="D950" s="363"/>
      <c r="E950" s="363"/>
      <c r="F950" s="363"/>
      <c r="G950" s="363"/>
      <c r="H950" s="363"/>
      <c r="I950" s="363"/>
      <c r="J950" s="153"/>
      <c r="K950" s="154"/>
      <c r="L950" s="154"/>
      <c r="M950" s="154"/>
      <c r="N950" s="154"/>
      <c r="O950" s="154"/>
      <c r="P950" s="143"/>
      <c r="Q950" s="143"/>
      <c r="R950" s="143"/>
      <c r="S950" s="143"/>
      <c r="T950" s="143"/>
      <c r="U950" s="143"/>
      <c r="V950" s="143"/>
      <c r="W950" s="143"/>
      <c r="X950" s="143"/>
      <c r="Y950" s="144"/>
      <c r="Z950" s="145"/>
      <c r="AA950" s="145"/>
      <c r="AB950" s="146"/>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customHeight="1" hidden="1">
      <c r="A951" s="352">
        <v>4</v>
      </c>
      <c r="B951" s="352">
        <v>1</v>
      </c>
      <c r="C951" s="363"/>
      <c r="D951" s="363"/>
      <c r="E951" s="363"/>
      <c r="F951" s="363"/>
      <c r="G951" s="363"/>
      <c r="H951" s="363"/>
      <c r="I951" s="363"/>
      <c r="J951" s="153"/>
      <c r="K951" s="154"/>
      <c r="L951" s="154"/>
      <c r="M951" s="154"/>
      <c r="N951" s="154"/>
      <c r="O951" s="154"/>
      <c r="P951" s="143"/>
      <c r="Q951" s="143"/>
      <c r="R951" s="143"/>
      <c r="S951" s="143"/>
      <c r="T951" s="143"/>
      <c r="U951" s="143"/>
      <c r="V951" s="143"/>
      <c r="W951" s="143"/>
      <c r="X951" s="143"/>
      <c r="Y951" s="144"/>
      <c r="Z951" s="145"/>
      <c r="AA951" s="145"/>
      <c r="AB951" s="146"/>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customHeight="1" hidden="1">
      <c r="A952" s="352">
        <v>5</v>
      </c>
      <c r="B952" s="352">
        <v>1</v>
      </c>
      <c r="C952" s="363"/>
      <c r="D952" s="363"/>
      <c r="E952" s="363"/>
      <c r="F952" s="363"/>
      <c r="G952" s="363"/>
      <c r="H952" s="363"/>
      <c r="I952" s="363"/>
      <c r="J952" s="153"/>
      <c r="K952" s="154"/>
      <c r="L952" s="154"/>
      <c r="M952" s="154"/>
      <c r="N952" s="154"/>
      <c r="O952" s="154"/>
      <c r="P952" s="143"/>
      <c r="Q952" s="143"/>
      <c r="R952" s="143"/>
      <c r="S952" s="143"/>
      <c r="T952" s="143"/>
      <c r="U952" s="143"/>
      <c r="V952" s="143"/>
      <c r="W952" s="143"/>
      <c r="X952" s="143"/>
      <c r="Y952" s="144"/>
      <c r="Z952" s="145"/>
      <c r="AA952" s="145"/>
      <c r="AB952" s="146"/>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customHeight="1" hidden="1">
      <c r="A953" s="352">
        <v>6</v>
      </c>
      <c r="B953" s="352">
        <v>1</v>
      </c>
      <c r="C953" s="363"/>
      <c r="D953" s="363"/>
      <c r="E953" s="363"/>
      <c r="F953" s="363"/>
      <c r="G953" s="363"/>
      <c r="H953" s="363"/>
      <c r="I953" s="363"/>
      <c r="J953" s="153"/>
      <c r="K953" s="154"/>
      <c r="L953" s="154"/>
      <c r="M953" s="154"/>
      <c r="N953" s="154"/>
      <c r="O953" s="154"/>
      <c r="P953" s="143"/>
      <c r="Q953" s="143"/>
      <c r="R953" s="143"/>
      <c r="S953" s="143"/>
      <c r="T953" s="143"/>
      <c r="U953" s="143"/>
      <c r="V953" s="143"/>
      <c r="W953" s="143"/>
      <c r="X953" s="143"/>
      <c r="Y953" s="144"/>
      <c r="Z953" s="145"/>
      <c r="AA953" s="145"/>
      <c r="AB953" s="146"/>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customHeight="1" hidden="1">
      <c r="A954" s="352">
        <v>7</v>
      </c>
      <c r="B954" s="352">
        <v>1</v>
      </c>
      <c r="C954" s="363"/>
      <c r="D954" s="363"/>
      <c r="E954" s="363"/>
      <c r="F954" s="363"/>
      <c r="G954" s="363"/>
      <c r="H954" s="363"/>
      <c r="I954" s="363"/>
      <c r="J954" s="153"/>
      <c r="K954" s="154"/>
      <c r="L954" s="154"/>
      <c r="M954" s="154"/>
      <c r="N954" s="154"/>
      <c r="O954" s="154"/>
      <c r="P954" s="143"/>
      <c r="Q954" s="143"/>
      <c r="R954" s="143"/>
      <c r="S954" s="143"/>
      <c r="T954" s="143"/>
      <c r="U954" s="143"/>
      <c r="V954" s="143"/>
      <c r="W954" s="143"/>
      <c r="X954" s="143"/>
      <c r="Y954" s="144"/>
      <c r="Z954" s="145"/>
      <c r="AA954" s="145"/>
      <c r="AB954" s="146"/>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customHeight="1" hidden="1">
      <c r="A955" s="352">
        <v>8</v>
      </c>
      <c r="B955" s="352">
        <v>1</v>
      </c>
      <c r="C955" s="363"/>
      <c r="D955" s="363"/>
      <c r="E955" s="363"/>
      <c r="F955" s="363"/>
      <c r="G955" s="363"/>
      <c r="H955" s="363"/>
      <c r="I955" s="363"/>
      <c r="J955" s="153"/>
      <c r="K955" s="154"/>
      <c r="L955" s="154"/>
      <c r="M955" s="154"/>
      <c r="N955" s="154"/>
      <c r="O955" s="154"/>
      <c r="P955" s="143"/>
      <c r="Q955" s="143"/>
      <c r="R955" s="143"/>
      <c r="S955" s="143"/>
      <c r="T955" s="143"/>
      <c r="U955" s="143"/>
      <c r="V955" s="143"/>
      <c r="W955" s="143"/>
      <c r="X955" s="143"/>
      <c r="Y955" s="144"/>
      <c r="Z955" s="145"/>
      <c r="AA955" s="145"/>
      <c r="AB955" s="146"/>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customHeight="1" hidden="1">
      <c r="A956" s="352">
        <v>9</v>
      </c>
      <c r="B956" s="352">
        <v>1</v>
      </c>
      <c r="C956" s="363"/>
      <c r="D956" s="363"/>
      <c r="E956" s="363"/>
      <c r="F956" s="363"/>
      <c r="G956" s="363"/>
      <c r="H956" s="363"/>
      <c r="I956" s="363"/>
      <c r="J956" s="153"/>
      <c r="K956" s="154"/>
      <c r="L956" s="154"/>
      <c r="M956" s="154"/>
      <c r="N956" s="154"/>
      <c r="O956" s="154"/>
      <c r="P956" s="143"/>
      <c r="Q956" s="143"/>
      <c r="R956" s="143"/>
      <c r="S956" s="143"/>
      <c r="T956" s="143"/>
      <c r="U956" s="143"/>
      <c r="V956" s="143"/>
      <c r="W956" s="143"/>
      <c r="X956" s="143"/>
      <c r="Y956" s="144"/>
      <c r="Z956" s="145"/>
      <c r="AA956" s="145"/>
      <c r="AB956" s="146"/>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customHeight="1" hidden="1">
      <c r="A957" s="352">
        <v>10</v>
      </c>
      <c r="B957" s="352">
        <v>1</v>
      </c>
      <c r="C957" s="363"/>
      <c r="D957" s="363"/>
      <c r="E957" s="363"/>
      <c r="F957" s="363"/>
      <c r="G957" s="363"/>
      <c r="H957" s="363"/>
      <c r="I957" s="363"/>
      <c r="J957" s="153"/>
      <c r="K957" s="154"/>
      <c r="L957" s="154"/>
      <c r="M957" s="154"/>
      <c r="N957" s="154"/>
      <c r="O957" s="154"/>
      <c r="P957" s="143"/>
      <c r="Q957" s="143"/>
      <c r="R957" s="143"/>
      <c r="S957" s="143"/>
      <c r="T957" s="143"/>
      <c r="U957" s="143"/>
      <c r="V957" s="143"/>
      <c r="W957" s="143"/>
      <c r="X957" s="143"/>
      <c r="Y957" s="144"/>
      <c r="Z957" s="145"/>
      <c r="AA957" s="145"/>
      <c r="AB957" s="146"/>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customHeight="1" hidden="1">
      <c r="A958" s="352">
        <v>11</v>
      </c>
      <c r="B958" s="352">
        <v>1</v>
      </c>
      <c r="C958" s="363"/>
      <c r="D958" s="363"/>
      <c r="E958" s="363"/>
      <c r="F958" s="363"/>
      <c r="G958" s="363"/>
      <c r="H958" s="363"/>
      <c r="I958" s="363"/>
      <c r="J958" s="153"/>
      <c r="K958" s="154"/>
      <c r="L958" s="154"/>
      <c r="M958" s="154"/>
      <c r="N958" s="154"/>
      <c r="O958" s="154"/>
      <c r="P958" s="143"/>
      <c r="Q958" s="143"/>
      <c r="R958" s="143"/>
      <c r="S958" s="143"/>
      <c r="T958" s="143"/>
      <c r="U958" s="143"/>
      <c r="V958" s="143"/>
      <c r="W958" s="143"/>
      <c r="X958" s="143"/>
      <c r="Y958" s="144"/>
      <c r="Z958" s="145"/>
      <c r="AA958" s="145"/>
      <c r="AB958" s="146"/>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customHeight="1" hidden="1">
      <c r="A959" s="352">
        <v>12</v>
      </c>
      <c r="B959" s="352">
        <v>1</v>
      </c>
      <c r="C959" s="363"/>
      <c r="D959" s="363"/>
      <c r="E959" s="363"/>
      <c r="F959" s="363"/>
      <c r="G959" s="363"/>
      <c r="H959" s="363"/>
      <c r="I959" s="363"/>
      <c r="J959" s="153"/>
      <c r="K959" s="154"/>
      <c r="L959" s="154"/>
      <c r="M959" s="154"/>
      <c r="N959" s="154"/>
      <c r="O959" s="154"/>
      <c r="P959" s="143"/>
      <c r="Q959" s="143"/>
      <c r="R959" s="143"/>
      <c r="S959" s="143"/>
      <c r="T959" s="143"/>
      <c r="U959" s="143"/>
      <c r="V959" s="143"/>
      <c r="W959" s="143"/>
      <c r="X959" s="143"/>
      <c r="Y959" s="144"/>
      <c r="Z959" s="145"/>
      <c r="AA959" s="145"/>
      <c r="AB959" s="146"/>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customHeight="1" hidden="1">
      <c r="A960" s="352">
        <v>13</v>
      </c>
      <c r="B960" s="352">
        <v>1</v>
      </c>
      <c r="C960" s="363"/>
      <c r="D960" s="363"/>
      <c r="E960" s="363"/>
      <c r="F960" s="363"/>
      <c r="G960" s="363"/>
      <c r="H960" s="363"/>
      <c r="I960" s="363"/>
      <c r="J960" s="153"/>
      <c r="K960" s="154"/>
      <c r="L960" s="154"/>
      <c r="M960" s="154"/>
      <c r="N960" s="154"/>
      <c r="O960" s="154"/>
      <c r="P960" s="143"/>
      <c r="Q960" s="143"/>
      <c r="R960" s="143"/>
      <c r="S960" s="143"/>
      <c r="T960" s="143"/>
      <c r="U960" s="143"/>
      <c r="V960" s="143"/>
      <c r="W960" s="143"/>
      <c r="X960" s="143"/>
      <c r="Y960" s="144"/>
      <c r="Z960" s="145"/>
      <c r="AA960" s="145"/>
      <c r="AB960" s="146"/>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customHeight="1" hidden="1">
      <c r="A961" s="352">
        <v>14</v>
      </c>
      <c r="B961" s="352">
        <v>1</v>
      </c>
      <c r="C961" s="363"/>
      <c r="D961" s="363"/>
      <c r="E961" s="363"/>
      <c r="F961" s="363"/>
      <c r="G961" s="363"/>
      <c r="H961" s="363"/>
      <c r="I961" s="363"/>
      <c r="J961" s="153"/>
      <c r="K961" s="154"/>
      <c r="L961" s="154"/>
      <c r="M961" s="154"/>
      <c r="N961" s="154"/>
      <c r="O961" s="154"/>
      <c r="P961" s="143"/>
      <c r="Q961" s="143"/>
      <c r="R961" s="143"/>
      <c r="S961" s="143"/>
      <c r="T961" s="143"/>
      <c r="U961" s="143"/>
      <c r="V961" s="143"/>
      <c r="W961" s="143"/>
      <c r="X961" s="143"/>
      <c r="Y961" s="144"/>
      <c r="Z961" s="145"/>
      <c r="AA961" s="145"/>
      <c r="AB961" s="146"/>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customHeight="1" hidden="1">
      <c r="A962" s="352">
        <v>15</v>
      </c>
      <c r="B962" s="352">
        <v>1</v>
      </c>
      <c r="C962" s="363"/>
      <c r="D962" s="363"/>
      <c r="E962" s="363"/>
      <c r="F962" s="363"/>
      <c r="G962" s="363"/>
      <c r="H962" s="363"/>
      <c r="I962" s="363"/>
      <c r="J962" s="153"/>
      <c r="K962" s="154"/>
      <c r="L962" s="154"/>
      <c r="M962" s="154"/>
      <c r="N962" s="154"/>
      <c r="O962" s="154"/>
      <c r="P962" s="143"/>
      <c r="Q962" s="143"/>
      <c r="R962" s="143"/>
      <c r="S962" s="143"/>
      <c r="T962" s="143"/>
      <c r="U962" s="143"/>
      <c r="V962" s="143"/>
      <c r="W962" s="143"/>
      <c r="X962" s="143"/>
      <c r="Y962" s="144"/>
      <c r="Z962" s="145"/>
      <c r="AA962" s="145"/>
      <c r="AB962" s="146"/>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customHeight="1" hidden="1">
      <c r="A963" s="352">
        <v>16</v>
      </c>
      <c r="B963" s="352">
        <v>1</v>
      </c>
      <c r="C963" s="363"/>
      <c r="D963" s="363"/>
      <c r="E963" s="363"/>
      <c r="F963" s="363"/>
      <c r="G963" s="363"/>
      <c r="H963" s="363"/>
      <c r="I963" s="363"/>
      <c r="J963" s="153"/>
      <c r="K963" s="154"/>
      <c r="L963" s="154"/>
      <c r="M963" s="154"/>
      <c r="N963" s="154"/>
      <c r="O963" s="154"/>
      <c r="P963" s="143"/>
      <c r="Q963" s="143"/>
      <c r="R963" s="143"/>
      <c r="S963" s="143"/>
      <c r="T963" s="143"/>
      <c r="U963" s="143"/>
      <c r="V963" s="143"/>
      <c r="W963" s="143"/>
      <c r="X963" s="143"/>
      <c r="Y963" s="144"/>
      <c r="Z963" s="145"/>
      <c r="AA963" s="145"/>
      <c r="AB963" s="146"/>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customHeight="1" hidden="1">
      <c r="A964" s="352">
        <v>17</v>
      </c>
      <c r="B964" s="352">
        <v>1</v>
      </c>
      <c r="C964" s="363"/>
      <c r="D964" s="363"/>
      <c r="E964" s="363"/>
      <c r="F964" s="363"/>
      <c r="G964" s="363"/>
      <c r="H964" s="363"/>
      <c r="I964" s="363"/>
      <c r="J964" s="153"/>
      <c r="K964" s="154"/>
      <c r="L964" s="154"/>
      <c r="M964" s="154"/>
      <c r="N964" s="154"/>
      <c r="O964" s="154"/>
      <c r="P964" s="143"/>
      <c r="Q964" s="143"/>
      <c r="R964" s="143"/>
      <c r="S964" s="143"/>
      <c r="T964" s="143"/>
      <c r="U964" s="143"/>
      <c r="V964" s="143"/>
      <c r="W964" s="143"/>
      <c r="X964" s="143"/>
      <c r="Y964" s="144"/>
      <c r="Z964" s="145"/>
      <c r="AA964" s="145"/>
      <c r="AB964" s="146"/>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customHeight="1" hidden="1">
      <c r="A965" s="352">
        <v>18</v>
      </c>
      <c r="B965" s="352">
        <v>1</v>
      </c>
      <c r="C965" s="363"/>
      <c r="D965" s="363"/>
      <c r="E965" s="363"/>
      <c r="F965" s="363"/>
      <c r="G965" s="363"/>
      <c r="H965" s="363"/>
      <c r="I965" s="363"/>
      <c r="J965" s="153"/>
      <c r="K965" s="154"/>
      <c r="L965" s="154"/>
      <c r="M965" s="154"/>
      <c r="N965" s="154"/>
      <c r="O965" s="154"/>
      <c r="P965" s="143"/>
      <c r="Q965" s="143"/>
      <c r="R965" s="143"/>
      <c r="S965" s="143"/>
      <c r="T965" s="143"/>
      <c r="U965" s="143"/>
      <c r="V965" s="143"/>
      <c r="W965" s="143"/>
      <c r="X965" s="143"/>
      <c r="Y965" s="144"/>
      <c r="Z965" s="145"/>
      <c r="AA965" s="145"/>
      <c r="AB965" s="146"/>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customHeight="1" hidden="1">
      <c r="A966" s="352">
        <v>19</v>
      </c>
      <c r="B966" s="352">
        <v>1</v>
      </c>
      <c r="C966" s="363"/>
      <c r="D966" s="363"/>
      <c r="E966" s="363"/>
      <c r="F966" s="363"/>
      <c r="G966" s="363"/>
      <c r="H966" s="363"/>
      <c r="I966" s="363"/>
      <c r="J966" s="153"/>
      <c r="K966" s="154"/>
      <c r="L966" s="154"/>
      <c r="M966" s="154"/>
      <c r="N966" s="154"/>
      <c r="O966" s="154"/>
      <c r="P966" s="143"/>
      <c r="Q966" s="143"/>
      <c r="R966" s="143"/>
      <c r="S966" s="143"/>
      <c r="T966" s="143"/>
      <c r="U966" s="143"/>
      <c r="V966" s="143"/>
      <c r="W966" s="143"/>
      <c r="X966" s="143"/>
      <c r="Y966" s="144"/>
      <c r="Z966" s="145"/>
      <c r="AA966" s="145"/>
      <c r="AB966" s="146"/>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customHeight="1" hidden="1">
      <c r="A967" s="352">
        <v>20</v>
      </c>
      <c r="B967" s="352">
        <v>1</v>
      </c>
      <c r="C967" s="363"/>
      <c r="D967" s="363"/>
      <c r="E967" s="363"/>
      <c r="F967" s="363"/>
      <c r="G967" s="363"/>
      <c r="H967" s="363"/>
      <c r="I967" s="363"/>
      <c r="J967" s="153"/>
      <c r="K967" s="154"/>
      <c r="L967" s="154"/>
      <c r="M967" s="154"/>
      <c r="N967" s="154"/>
      <c r="O967" s="154"/>
      <c r="P967" s="143"/>
      <c r="Q967" s="143"/>
      <c r="R967" s="143"/>
      <c r="S967" s="143"/>
      <c r="T967" s="143"/>
      <c r="U967" s="143"/>
      <c r="V967" s="143"/>
      <c r="W967" s="143"/>
      <c r="X967" s="143"/>
      <c r="Y967" s="144"/>
      <c r="Z967" s="145"/>
      <c r="AA967" s="145"/>
      <c r="AB967" s="146"/>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customHeight="1" hidden="1">
      <c r="A968" s="352">
        <v>21</v>
      </c>
      <c r="B968" s="352">
        <v>1</v>
      </c>
      <c r="C968" s="363"/>
      <c r="D968" s="363"/>
      <c r="E968" s="363"/>
      <c r="F968" s="363"/>
      <c r="G968" s="363"/>
      <c r="H968" s="363"/>
      <c r="I968" s="363"/>
      <c r="J968" s="153"/>
      <c r="K968" s="154"/>
      <c r="L968" s="154"/>
      <c r="M968" s="154"/>
      <c r="N968" s="154"/>
      <c r="O968" s="154"/>
      <c r="P968" s="143"/>
      <c r="Q968" s="143"/>
      <c r="R968" s="143"/>
      <c r="S968" s="143"/>
      <c r="T968" s="143"/>
      <c r="U968" s="143"/>
      <c r="V968" s="143"/>
      <c r="W968" s="143"/>
      <c r="X968" s="143"/>
      <c r="Y968" s="144"/>
      <c r="Z968" s="145"/>
      <c r="AA968" s="145"/>
      <c r="AB968" s="146"/>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customHeight="1" hidden="1">
      <c r="A969" s="352">
        <v>22</v>
      </c>
      <c r="B969" s="352">
        <v>1</v>
      </c>
      <c r="C969" s="363"/>
      <c r="D969" s="363"/>
      <c r="E969" s="363"/>
      <c r="F969" s="363"/>
      <c r="G969" s="363"/>
      <c r="H969" s="363"/>
      <c r="I969" s="363"/>
      <c r="J969" s="153"/>
      <c r="K969" s="154"/>
      <c r="L969" s="154"/>
      <c r="M969" s="154"/>
      <c r="N969" s="154"/>
      <c r="O969" s="154"/>
      <c r="P969" s="143"/>
      <c r="Q969" s="143"/>
      <c r="R969" s="143"/>
      <c r="S969" s="143"/>
      <c r="T969" s="143"/>
      <c r="U969" s="143"/>
      <c r="V969" s="143"/>
      <c r="W969" s="143"/>
      <c r="X969" s="143"/>
      <c r="Y969" s="144"/>
      <c r="Z969" s="145"/>
      <c r="AA969" s="145"/>
      <c r="AB969" s="146"/>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customHeight="1" hidden="1">
      <c r="A970" s="352">
        <v>23</v>
      </c>
      <c r="B970" s="352">
        <v>1</v>
      </c>
      <c r="C970" s="363"/>
      <c r="D970" s="363"/>
      <c r="E970" s="363"/>
      <c r="F970" s="363"/>
      <c r="G970" s="363"/>
      <c r="H970" s="363"/>
      <c r="I970" s="363"/>
      <c r="J970" s="153"/>
      <c r="K970" s="154"/>
      <c r="L970" s="154"/>
      <c r="M970" s="154"/>
      <c r="N970" s="154"/>
      <c r="O970" s="154"/>
      <c r="P970" s="143"/>
      <c r="Q970" s="143"/>
      <c r="R970" s="143"/>
      <c r="S970" s="143"/>
      <c r="T970" s="143"/>
      <c r="U970" s="143"/>
      <c r="V970" s="143"/>
      <c r="W970" s="143"/>
      <c r="X970" s="143"/>
      <c r="Y970" s="144"/>
      <c r="Z970" s="145"/>
      <c r="AA970" s="145"/>
      <c r="AB970" s="146"/>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customHeight="1" hidden="1">
      <c r="A971" s="352">
        <v>24</v>
      </c>
      <c r="B971" s="352">
        <v>1</v>
      </c>
      <c r="C971" s="363"/>
      <c r="D971" s="363"/>
      <c r="E971" s="363"/>
      <c r="F971" s="363"/>
      <c r="G971" s="363"/>
      <c r="H971" s="363"/>
      <c r="I971" s="363"/>
      <c r="J971" s="153"/>
      <c r="K971" s="154"/>
      <c r="L971" s="154"/>
      <c r="M971" s="154"/>
      <c r="N971" s="154"/>
      <c r="O971" s="154"/>
      <c r="P971" s="143"/>
      <c r="Q971" s="143"/>
      <c r="R971" s="143"/>
      <c r="S971" s="143"/>
      <c r="T971" s="143"/>
      <c r="U971" s="143"/>
      <c r="V971" s="143"/>
      <c r="W971" s="143"/>
      <c r="X971" s="143"/>
      <c r="Y971" s="144"/>
      <c r="Z971" s="145"/>
      <c r="AA971" s="145"/>
      <c r="AB971" s="146"/>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customHeight="1" hidden="1">
      <c r="A972" s="352">
        <v>25</v>
      </c>
      <c r="B972" s="352">
        <v>1</v>
      </c>
      <c r="C972" s="363"/>
      <c r="D972" s="363"/>
      <c r="E972" s="363"/>
      <c r="F972" s="363"/>
      <c r="G972" s="363"/>
      <c r="H972" s="363"/>
      <c r="I972" s="363"/>
      <c r="J972" s="153"/>
      <c r="K972" s="154"/>
      <c r="L972" s="154"/>
      <c r="M972" s="154"/>
      <c r="N972" s="154"/>
      <c r="O972" s="154"/>
      <c r="P972" s="143"/>
      <c r="Q972" s="143"/>
      <c r="R972" s="143"/>
      <c r="S972" s="143"/>
      <c r="T972" s="143"/>
      <c r="U972" s="143"/>
      <c r="V972" s="143"/>
      <c r="W972" s="143"/>
      <c r="X972" s="143"/>
      <c r="Y972" s="144"/>
      <c r="Z972" s="145"/>
      <c r="AA972" s="145"/>
      <c r="AB972" s="146"/>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customHeight="1" hidden="1">
      <c r="A973" s="352">
        <v>26</v>
      </c>
      <c r="B973" s="352">
        <v>1</v>
      </c>
      <c r="C973" s="363"/>
      <c r="D973" s="363"/>
      <c r="E973" s="363"/>
      <c r="F973" s="363"/>
      <c r="G973" s="363"/>
      <c r="H973" s="363"/>
      <c r="I973" s="363"/>
      <c r="J973" s="153"/>
      <c r="K973" s="154"/>
      <c r="L973" s="154"/>
      <c r="M973" s="154"/>
      <c r="N973" s="154"/>
      <c r="O973" s="154"/>
      <c r="P973" s="143"/>
      <c r="Q973" s="143"/>
      <c r="R973" s="143"/>
      <c r="S973" s="143"/>
      <c r="T973" s="143"/>
      <c r="U973" s="143"/>
      <c r="V973" s="143"/>
      <c r="W973" s="143"/>
      <c r="X973" s="143"/>
      <c r="Y973" s="144"/>
      <c r="Z973" s="145"/>
      <c r="AA973" s="145"/>
      <c r="AB973" s="146"/>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customHeight="1" hidden="1">
      <c r="A974" s="352">
        <v>27</v>
      </c>
      <c r="B974" s="352">
        <v>1</v>
      </c>
      <c r="C974" s="363"/>
      <c r="D974" s="363"/>
      <c r="E974" s="363"/>
      <c r="F974" s="363"/>
      <c r="G974" s="363"/>
      <c r="H974" s="363"/>
      <c r="I974" s="363"/>
      <c r="J974" s="153"/>
      <c r="K974" s="154"/>
      <c r="L974" s="154"/>
      <c r="M974" s="154"/>
      <c r="N974" s="154"/>
      <c r="O974" s="154"/>
      <c r="P974" s="143"/>
      <c r="Q974" s="143"/>
      <c r="R974" s="143"/>
      <c r="S974" s="143"/>
      <c r="T974" s="143"/>
      <c r="U974" s="143"/>
      <c r="V974" s="143"/>
      <c r="W974" s="143"/>
      <c r="X974" s="143"/>
      <c r="Y974" s="144"/>
      <c r="Z974" s="145"/>
      <c r="AA974" s="145"/>
      <c r="AB974" s="146"/>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customHeight="1" hidden="1">
      <c r="A975" s="352">
        <v>28</v>
      </c>
      <c r="B975" s="352">
        <v>1</v>
      </c>
      <c r="C975" s="363"/>
      <c r="D975" s="363"/>
      <c r="E975" s="363"/>
      <c r="F975" s="363"/>
      <c r="G975" s="363"/>
      <c r="H975" s="363"/>
      <c r="I975" s="363"/>
      <c r="J975" s="153"/>
      <c r="K975" s="154"/>
      <c r="L975" s="154"/>
      <c r="M975" s="154"/>
      <c r="N975" s="154"/>
      <c r="O975" s="154"/>
      <c r="P975" s="143"/>
      <c r="Q975" s="143"/>
      <c r="R975" s="143"/>
      <c r="S975" s="143"/>
      <c r="T975" s="143"/>
      <c r="U975" s="143"/>
      <c r="V975" s="143"/>
      <c r="W975" s="143"/>
      <c r="X975" s="143"/>
      <c r="Y975" s="144"/>
      <c r="Z975" s="145"/>
      <c r="AA975" s="145"/>
      <c r="AB975" s="146"/>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customHeight="1" hidden="1">
      <c r="A976" s="352">
        <v>29</v>
      </c>
      <c r="B976" s="352">
        <v>1</v>
      </c>
      <c r="C976" s="363"/>
      <c r="D976" s="363"/>
      <c r="E976" s="363"/>
      <c r="F976" s="363"/>
      <c r="G976" s="363"/>
      <c r="H976" s="363"/>
      <c r="I976" s="363"/>
      <c r="J976" s="153"/>
      <c r="K976" s="154"/>
      <c r="L976" s="154"/>
      <c r="M976" s="154"/>
      <c r="N976" s="154"/>
      <c r="O976" s="154"/>
      <c r="P976" s="143"/>
      <c r="Q976" s="143"/>
      <c r="R976" s="143"/>
      <c r="S976" s="143"/>
      <c r="T976" s="143"/>
      <c r="U976" s="143"/>
      <c r="V976" s="143"/>
      <c r="W976" s="143"/>
      <c r="X976" s="143"/>
      <c r="Y976" s="144"/>
      <c r="Z976" s="145"/>
      <c r="AA976" s="145"/>
      <c r="AB976" s="146"/>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customHeight="1" hidden="1">
      <c r="A977" s="352">
        <v>30</v>
      </c>
      <c r="B977" s="352">
        <v>1</v>
      </c>
      <c r="C977" s="363"/>
      <c r="D977" s="363"/>
      <c r="E977" s="363"/>
      <c r="F977" s="363"/>
      <c r="G977" s="363"/>
      <c r="H977" s="363"/>
      <c r="I977" s="363"/>
      <c r="J977" s="153"/>
      <c r="K977" s="154"/>
      <c r="L977" s="154"/>
      <c r="M977" s="154"/>
      <c r="N977" s="154"/>
      <c r="O977" s="154"/>
      <c r="P977" s="143"/>
      <c r="Q977" s="143"/>
      <c r="R977" s="143"/>
      <c r="S977" s="143"/>
      <c r="T977" s="143"/>
      <c r="U977" s="143"/>
      <c r="V977" s="143"/>
      <c r="W977" s="143"/>
      <c r="X977" s="143"/>
      <c r="Y977" s="144"/>
      <c r="Z977" s="145"/>
      <c r="AA977" s="145"/>
      <c r="AB977" s="146"/>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64"/>
      <c r="AP980" s="365" t="s">
        <v>434</v>
      </c>
      <c r="AQ980" s="365"/>
      <c r="AR980" s="365"/>
      <c r="AS980" s="365"/>
      <c r="AT980" s="365"/>
      <c r="AU980" s="365"/>
      <c r="AV980" s="365"/>
      <c r="AW980" s="365"/>
      <c r="AX980" s="365"/>
    </row>
    <row r="981" spans="1:50" ht="30" customHeight="1" hidden="1">
      <c r="A981" s="352">
        <v>1</v>
      </c>
      <c r="B981" s="352">
        <v>1</v>
      </c>
      <c r="C981" s="363"/>
      <c r="D981" s="363"/>
      <c r="E981" s="363"/>
      <c r="F981" s="363"/>
      <c r="G981" s="363"/>
      <c r="H981" s="363"/>
      <c r="I981" s="363"/>
      <c r="J981" s="153"/>
      <c r="K981" s="154"/>
      <c r="L981" s="154"/>
      <c r="M981" s="154"/>
      <c r="N981" s="154"/>
      <c r="O981" s="154"/>
      <c r="P981" s="143"/>
      <c r="Q981" s="143"/>
      <c r="R981" s="143"/>
      <c r="S981" s="143"/>
      <c r="T981" s="143"/>
      <c r="U981" s="143"/>
      <c r="V981" s="143"/>
      <c r="W981" s="143"/>
      <c r="X981" s="143"/>
      <c r="Y981" s="144"/>
      <c r="Z981" s="145"/>
      <c r="AA981" s="145"/>
      <c r="AB981" s="146"/>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customHeight="1" hidden="1">
      <c r="A982" s="352">
        <v>2</v>
      </c>
      <c r="B982" s="352">
        <v>1</v>
      </c>
      <c r="C982" s="363"/>
      <c r="D982" s="363"/>
      <c r="E982" s="363"/>
      <c r="F982" s="363"/>
      <c r="G982" s="363"/>
      <c r="H982" s="363"/>
      <c r="I982" s="363"/>
      <c r="J982" s="153"/>
      <c r="K982" s="154"/>
      <c r="L982" s="154"/>
      <c r="M982" s="154"/>
      <c r="N982" s="154"/>
      <c r="O982" s="154"/>
      <c r="P982" s="143"/>
      <c r="Q982" s="143"/>
      <c r="R982" s="143"/>
      <c r="S982" s="143"/>
      <c r="T982" s="143"/>
      <c r="U982" s="143"/>
      <c r="V982" s="143"/>
      <c r="W982" s="143"/>
      <c r="X982" s="143"/>
      <c r="Y982" s="144"/>
      <c r="Z982" s="145"/>
      <c r="AA982" s="145"/>
      <c r="AB982" s="146"/>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customHeight="1" hidden="1">
      <c r="A983" s="352">
        <v>3</v>
      </c>
      <c r="B983" s="352">
        <v>1</v>
      </c>
      <c r="C983" s="363"/>
      <c r="D983" s="363"/>
      <c r="E983" s="363"/>
      <c r="F983" s="363"/>
      <c r="G983" s="363"/>
      <c r="H983" s="363"/>
      <c r="I983" s="363"/>
      <c r="J983" s="153"/>
      <c r="K983" s="154"/>
      <c r="L983" s="154"/>
      <c r="M983" s="154"/>
      <c r="N983" s="154"/>
      <c r="O983" s="154"/>
      <c r="P983" s="143"/>
      <c r="Q983" s="143"/>
      <c r="R983" s="143"/>
      <c r="S983" s="143"/>
      <c r="T983" s="143"/>
      <c r="U983" s="143"/>
      <c r="V983" s="143"/>
      <c r="W983" s="143"/>
      <c r="X983" s="143"/>
      <c r="Y983" s="144"/>
      <c r="Z983" s="145"/>
      <c r="AA983" s="145"/>
      <c r="AB983" s="146"/>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customHeight="1" hidden="1">
      <c r="A984" s="352">
        <v>4</v>
      </c>
      <c r="B984" s="352">
        <v>1</v>
      </c>
      <c r="C984" s="363"/>
      <c r="D984" s="363"/>
      <c r="E984" s="363"/>
      <c r="F984" s="363"/>
      <c r="G984" s="363"/>
      <c r="H984" s="363"/>
      <c r="I984" s="363"/>
      <c r="J984" s="153"/>
      <c r="K984" s="154"/>
      <c r="L984" s="154"/>
      <c r="M984" s="154"/>
      <c r="N984" s="154"/>
      <c r="O984" s="154"/>
      <c r="P984" s="143"/>
      <c r="Q984" s="143"/>
      <c r="R984" s="143"/>
      <c r="S984" s="143"/>
      <c r="T984" s="143"/>
      <c r="U984" s="143"/>
      <c r="V984" s="143"/>
      <c r="W984" s="143"/>
      <c r="X984" s="143"/>
      <c r="Y984" s="144"/>
      <c r="Z984" s="145"/>
      <c r="AA984" s="145"/>
      <c r="AB984" s="146"/>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customHeight="1" hidden="1">
      <c r="A985" s="352">
        <v>5</v>
      </c>
      <c r="B985" s="352">
        <v>1</v>
      </c>
      <c r="C985" s="363"/>
      <c r="D985" s="363"/>
      <c r="E985" s="363"/>
      <c r="F985" s="363"/>
      <c r="G985" s="363"/>
      <c r="H985" s="363"/>
      <c r="I985" s="363"/>
      <c r="J985" s="153"/>
      <c r="K985" s="154"/>
      <c r="L985" s="154"/>
      <c r="M985" s="154"/>
      <c r="N985" s="154"/>
      <c r="O985" s="154"/>
      <c r="P985" s="143"/>
      <c r="Q985" s="143"/>
      <c r="R985" s="143"/>
      <c r="S985" s="143"/>
      <c r="T985" s="143"/>
      <c r="U985" s="143"/>
      <c r="V985" s="143"/>
      <c r="W985" s="143"/>
      <c r="X985" s="143"/>
      <c r="Y985" s="144"/>
      <c r="Z985" s="145"/>
      <c r="AA985" s="145"/>
      <c r="AB985" s="146"/>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customHeight="1" hidden="1">
      <c r="A986" s="352">
        <v>6</v>
      </c>
      <c r="B986" s="352">
        <v>1</v>
      </c>
      <c r="C986" s="363"/>
      <c r="D986" s="363"/>
      <c r="E986" s="363"/>
      <c r="F986" s="363"/>
      <c r="G986" s="363"/>
      <c r="H986" s="363"/>
      <c r="I986" s="363"/>
      <c r="J986" s="153"/>
      <c r="K986" s="154"/>
      <c r="L986" s="154"/>
      <c r="M986" s="154"/>
      <c r="N986" s="154"/>
      <c r="O986" s="154"/>
      <c r="P986" s="143"/>
      <c r="Q986" s="143"/>
      <c r="R986" s="143"/>
      <c r="S986" s="143"/>
      <c r="T986" s="143"/>
      <c r="U986" s="143"/>
      <c r="V986" s="143"/>
      <c r="W986" s="143"/>
      <c r="X986" s="143"/>
      <c r="Y986" s="144"/>
      <c r="Z986" s="145"/>
      <c r="AA986" s="145"/>
      <c r="AB986" s="146"/>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customHeight="1" hidden="1">
      <c r="A987" s="352">
        <v>7</v>
      </c>
      <c r="B987" s="352">
        <v>1</v>
      </c>
      <c r="C987" s="363"/>
      <c r="D987" s="363"/>
      <c r="E987" s="363"/>
      <c r="F987" s="363"/>
      <c r="G987" s="363"/>
      <c r="H987" s="363"/>
      <c r="I987" s="363"/>
      <c r="J987" s="153"/>
      <c r="K987" s="154"/>
      <c r="L987" s="154"/>
      <c r="M987" s="154"/>
      <c r="N987" s="154"/>
      <c r="O987" s="154"/>
      <c r="P987" s="143"/>
      <c r="Q987" s="143"/>
      <c r="R987" s="143"/>
      <c r="S987" s="143"/>
      <c r="T987" s="143"/>
      <c r="U987" s="143"/>
      <c r="V987" s="143"/>
      <c r="W987" s="143"/>
      <c r="X987" s="143"/>
      <c r="Y987" s="144"/>
      <c r="Z987" s="145"/>
      <c r="AA987" s="145"/>
      <c r="AB987" s="146"/>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customHeight="1" hidden="1">
      <c r="A988" s="352">
        <v>8</v>
      </c>
      <c r="B988" s="352">
        <v>1</v>
      </c>
      <c r="C988" s="363"/>
      <c r="D988" s="363"/>
      <c r="E988" s="363"/>
      <c r="F988" s="363"/>
      <c r="G988" s="363"/>
      <c r="H988" s="363"/>
      <c r="I988" s="363"/>
      <c r="J988" s="153"/>
      <c r="K988" s="154"/>
      <c r="L988" s="154"/>
      <c r="M988" s="154"/>
      <c r="N988" s="154"/>
      <c r="O988" s="154"/>
      <c r="P988" s="143"/>
      <c r="Q988" s="143"/>
      <c r="R988" s="143"/>
      <c r="S988" s="143"/>
      <c r="T988" s="143"/>
      <c r="U988" s="143"/>
      <c r="V988" s="143"/>
      <c r="W988" s="143"/>
      <c r="X988" s="143"/>
      <c r="Y988" s="144"/>
      <c r="Z988" s="145"/>
      <c r="AA988" s="145"/>
      <c r="AB988" s="146"/>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customHeight="1" hidden="1">
      <c r="A989" s="352">
        <v>9</v>
      </c>
      <c r="B989" s="352">
        <v>1</v>
      </c>
      <c r="C989" s="363"/>
      <c r="D989" s="363"/>
      <c r="E989" s="363"/>
      <c r="F989" s="363"/>
      <c r="G989" s="363"/>
      <c r="H989" s="363"/>
      <c r="I989" s="363"/>
      <c r="J989" s="153"/>
      <c r="K989" s="154"/>
      <c r="L989" s="154"/>
      <c r="M989" s="154"/>
      <c r="N989" s="154"/>
      <c r="O989" s="154"/>
      <c r="P989" s="143"/>
      <c r="Q989" s="143"/>
      <c r="R989" s="143"/>
      <c r="S989" s="143"/>
      <c r="T989" s="143"/>
      <c r="U989" s="143"/>
      <c r="V989" s="143"/>
      <c r="W989" s="143"/>
      <c r="X989" s="143"/>
      <c r="Y989" s="144"/>
      <c r="Z989" s="145"/>
      <c r="AA989" s="145"/>
      <c r="AB989" s="146"/>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customHeight="1" hidden="1">
      <c r="A990" s="352">
        <v>10</v>
      </c>
      <c r="B990" s="352">
        <v>1</v>
      </c>
      <c r="C990" s="363"/>
      <c r="D990" s="363"/>
      <c r="E990" s="363"/>
      <c r="F990" s="363"/>
      <c r="G990" s="363"/>
      <c r="H990" s="363"/>
      <c r="I990" s="363"/>
      <c r="J990" s="153"/>
      <c r="K990" s="154"/>
      <c r="L990" s="154"/>
      <c r="M990" s="154"/>
      <c r="N990" s="154"/>
      <c r="O990" s="154"/>
      <c r="P990" s="143"/>
      <c r="Q990" s="143"/>
      <c r="R990" s="143"/>
      <c r="S990" s="143"/>
      <c r="T990" s="143"/>
      <c r="U990" s="143"/>
      <c r="V990" s="143"/>
      <c r="W990" s="143"/>
      <c r="X990" s="143"/>
      <c r="Y990" s="144"/>
      <c r="Z990" s="145"/>
      <c r="AA990" s="145"/>
      <c r="AB990" s="146"/>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customHeight="1" hidden="1">
      <c r="A991" s="352">
        <v>11</v>
      </c>
      <c r="B991" s="352">
        <v>1</v>
      </c>
      <c r="C991" s="363"/>
      <c r="D991" s="363"/>
      <c r="E991" s="363"/>
      <c r="F991" s="363"/>
      <c r="G991" s="363"/>
      <c r="H991" s="363"/>
      <c r="I991" s="363"/>
      <c r="J991" s="153"/>
      <c r="K991" s="154"/>
      <c r="L991" s="154"/>
      <c r="M991" s="154"/>
      <c r="N991" s="154"/>
      <c r="O991" s="154"/>
      <c r="P991" s="143"/>
      <c r="Q991" s="143"/>
      <c r="R991" s="143"/>
      <c r="S991" s="143"/>
      <c r="T991" s="143"/>
      <c r="U991" s="143"/>
      <c r="V991" s="143"/>
      <c r="W991" s="143"/>
      <c r="X991" s="143"/>
      <c r="Y991" s="144"/>
      <c r="Z991" s="145"/>
      <c r="AA991" s="145"/>
      <c r="AB991" s="146"/>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customHeight="1" hidden="1">
      <c r="A992" s="352">
        <v>12</v>
      </c>
      <c r="B992" s="352">
        <v>1</v>
      </c>
      <c r="C992" s="363"/>
      <c r="D992" s="363"/>
      <c r="E992" s="363"/>
      <c r="F992" s="363"/>
      <c r="G992" s="363"/>
      <c r="H992" s="363"/>
      <c r="I992" s="363"/>
      <c r="J992" s="153"/>
      <c r="K992" s="154"/>
      <c r="L992" s="154"/>
      <c r="M992" s="154"/>
      <c r="N992" s="154"/>
      <c r="O992" s="154"/>
      <c r="P992" s="143"/>
      <c r="Q992" s="143"/>
      <c r="R992" s="143"/>
      <c r="S992" s="143"/>
      <c r="T992" s="143"/>
      <c r="U992" s="143"/>
      <c r="V992" s="143"/>
      <c r="W992" s="143"/>
      <c r="X992" s="143"/>
      <c r="Y992" s="144"/>
      <c r="Z992" s="145"/>
      <c r="AA992" s="145"/>
      <c r="AB992" s="146"/>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customHeight="1" hidden="1">
      <c r="A993" s="352">
        <v>13</v>
      </c>
      <c r="B993" s="352">
        <v>1</v>
      </c>
      <c r="C993" s="363"/>
      <c r="D993" s="363"/>
      <c r="E993" s="363"/>
      <c r="F993" s="363"/>
      <c r="G993" s="363"/>
      <c r="H993" s="363"/>
      <c r="I993" s="363"/>
      <c r="J993" s="153"/>
      <c r="K993" s="154"/>
      <c r="L993" s="154"/>
      <c r="M993" s="154"/>
      <c r="N993" s="154"/>
      <c r="O993" s="154"/>
      <c r="P993" s="143"/>
      <c r="Q993" s="143"/>
      <c r="R993" s="143"/>
      <c r="S993" s="143"/>
      <c r="T993" s="143"/>
      <c r="U993" s="143"/>
      <c r="V993" s="143"/>
      <c r="W993" s="143"/>
      <c r="X993" s="143"/>
      <c r="Y993" s="144"/>
      <c r="Z993" s="145"/>
      <c r="AA993" s="145"/>
      <c r="AB993" s="146"/>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customHeight="1" hidden="1">
      <c r="A994" s="352">
        <v>14</v>
      </c>
      <c r="B994" s="352">
        <v>1</v>
      </c>
      <c r="C994" s="363"/>
      <c r="D994" s="363"/>
      <c r="E994" s="363"/>
      <c r="F994" s="363"/>
      <c r="G994" s="363"/>
      <c r="H994" s="363"/>
      <c r="I994" s="363"/>
      <c r="J994" s="153"/>
      <c r="K994" s="154"/>
      <c r="L994" s="154"/>
      <c r="M994" s="154"/>
      <c r="N994" s="154"/>
      <c r="O994" s="154"/>
      <c r="P994" s="143"/>
      <c r="Q994" s="143"/>
      <c r="R994" s="143"/>
      <c r="S994" s="143"/>
      <c r="T994" s="143"/>
      <c r="U994" s="143"/>
      <c r="V994" s="143"/>
      <c r="W994" s="143"/>
      <c r="X994" s="143"/>
      <c r="Y994" s="144"/>
      <c r="Z994" s="145"/>
      <c r="AA994" s="145"/>
      <c r="AB994" s="146"/>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customHeight="1" hidden="1">
      <c r="A995" s="352">
        <v>15</v>
      </c>
      <c r="B995" s="352">
        <v>1</v>
      </c>
      <c r="C995" s="363"/>
      <c r="D995" s="363"/>
      <c r="E995" s="363"/>
      <c r="F995" s="363"/>
      <c r="G995" s="363"/>
      <c r="H995" s="363"/>
      <c r="I995" s="363"/>
      <c r="J995" s="153"/>
      <c r="K995" s="154"/>
      <c r="L995" s="154"/>
      <c r="M995" s="154"/>
      <c r="N995" s="154"/>
      <c r="O995" s="154"/>
      <c r="P995" s="143"/>
      <c r="Q995" s="143"/>
      <c r="R995" s="143"/>
      <c r="S995" s="143"/>
      <c r="T995" s="143"/>
      <c r="U995" s="143"/>
      <c r="V995" s="143"/>
      <c r="W995" s="143"/>
      <c r="X995" s="143"/>
      <c r="Y995" s="144"/>
      <c r="Z995" s="145"/>
      <c r="AA995" s="145"/>
      <c r="AB995" s="146"/>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customHeight="1" hidden="1">
      <c r="A996" s="352">
        <v>16</v>
      </c>
      <c r="B996" s="352">
        <v>1</v>
      </c>
      <c r="C996" s="363"/>
      <c r="D996" s="363"/>
      <c r="E996" s="363"/>
      <c r="F996" s="363"/>
      <c r="G996" s="363"/>
      <c r="H996" s="363"/>
      <c r="I996" s="363"/>
      <c r="J996" s="153"/>
      <c r="K996" s="154"/>
      <c r="L996" s="154"/>
      <c r="M996" s="154"/>
      <c r="N996" s="154"/>
      <c r="O996" s="154"/>
      <c r="P996" s="143"/>
      <c r="Q996" s="143"/>
      <c r="R996" s="143"/>
      <c r="S996" s="143"/>
      <c r="T996" s="143"/>
      <c r="U996" s="143"/>
      <c r="V996" s="143"/>
      <c r="W996" s="143"/>
      <c r="X996" s="143"/>
      <c r="Y996" s="144"/>
      <c r="Z996" s="145"/>
      <c r="AA996" s="145"/>
      <c r="AB996" s="146"/>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customHeight="1" hidden="1">
      <c r="A997" s="352">
        <v>17</v>
      </c>
      <c r="B997" s="352">
        <v>1</v>
      </c>
      <c r="C997" s="363"/>
      <c r="D997" s="363"/>
      <c r="E997" s="363"/>
      <c r="F997" s="363"/>
      <c r="G997" s="363"/>
      <c r="H997" s="363"/>
      <c r="I997" s="363"/>
      <c r="J997" s="153"/>
      <c r="K997" s="154"/>
      <c r="L997" s="154"/>
      <c r="M997" s="154"/>
      <c r="N997" s="154"/>
      <c r="O997" s="154"/>
      <c r="P997" s="143"/>
      <c r="Q997" s="143"/>
      <c r="R997" s="143"/>
      <c r="S997" s="143"/>
      <c r="T997" s="143"/>
      <c r="U997" s="143"/>
      <c r="V997" s="143"/>
      <c r="W997" s="143"/>
      <c r="X997" s="143"/>
      <c r="Y997" s="144"/>
      <c r="Z997" s="145"/>
      <c r="AA997" s="145"/>
      <c r="AB997" s="146"/>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customHeight="1" hidden="1">
      <c r="A998" s="352">
        <v>18</v>
      </c>
      <c r="B998" s="352">
        <v>1</v>
      </c>
      <c r="C998" s="363"/>
      <c r="D998" s="363"/>
      <c r="E998" s="363"/>
      <c r="F998" s="363"/>
      <c r="G998" s="363"/>
      <c r="H998" s="363"/>
      <c r="I998" s="363"/>
      <c r="J998" s="153"/>
      <c r="K998" s="154"/>
      <c r="L998" s="154"/>
      <c r="M998" s="154"/>
      <c r="N998" s="154"/>
      <c r="O998" s="154"/>
      <c r="P998" s="143"/>
      <c r="Q998" s="143"/>
      <c r="R998" s="143"/>
      <c r="S998" s="143"/>
      <c r="T998" s="143"/>
      <c r="U998" s="143"/>
      <c r="V998" s="143"/>
      <c r="W998" s="143"/>
      <c r="X998" s="143"/>
      <c r="Y998" s="144"/>
      <c r="Z998" s="145"/>
      <c r="AA998" s="145"/>
      <c r="AB998" s="146"/>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customHeight="1" hidden="1">
      <c r="A999" s="352">
        <v>19</v>
      </c>
      <c r="B999" s="352">
        <v>1</v>
      </c>
      <c r="C999" s="363"/>
      <c r="D999" s="363"/>
      <c r="E999" s="363"/>
      <c r="F999" s="363"/>
      <c r="G999" s="363"/>
      <c r="H999" s="363"/>
      <c r="I999" s="363"/>
      <c r="J999" s="153"/>
      <c r="K999" s="154"/>
      <c r="L999" s="154"/>
      <c r="M999" s="154"/>
      <c r="N999" s="154"/>
      <c r="O999" s="154"/>
      <c r="P999" s="143"/>
      <c r="Q999" s="143"/>
      <c r="R999" s="143"/>
      <c r="S999" s="143"/>
      <c r="T999" s="143"/>
      <c r="U999" s="143"/>
      <c r="V999" s="143"/>
      <c r="W999" s="143"/>
      <c r="X999" s="143"/>
      <c r="Y999" s="144"/>
      <c r="Z999" s="145"/>
      <c r="AA999" s="145"/>
      <c r="AB999" s="146"/>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customHeight="1" hidden="1">
      <c r="A1000" s="352">
        <v>20</v>
      </c>
      <c r="B1000" s="352">
        <v>1</v>
      </c>
      <c r="C1000" s="363"/>
      <c r="D1000" s="363"/>
      <c r="E1000" s="363"/>
      <c r="F1000" s="363"/>
      <c r="G1000" s="363"/>
      <c r="H1000" s="363"/>
      <c r="I1000" s="363"/>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customHeight="1" hidden="1">
      <c r="A1001" s="352">
        <v>21</v>
      </c>
      <c r="B1001" s="352">
        <v>1</v>
      </c>
      <c r="C1001" s="363"/>
      <c r="D1001" s="363"/>
      <c r="E1001" s="363"/>
      <c r="F1001" s="363"/>
      <c r="G1001" s="363"/>
      <c r="H1001" s="363"/>
      <c r="I1001" s="363"/>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customHeight="1" hidden="1">
      <c r="A1002" s="352">
        <v>22</v>
      </c>
      <c r="B1002" s="352">
        <v>1</v>
      </c>
      <c r="C1002" s="363"/>
      <c r="D1002" s="363"/>
      <c r="E1002" s="363"/>
      <c r="F1002" s="363"/>
      <c r="G1002" s="363"/>
      <c r="H1002" s="363"/>
      <c r="I1002" s="363"/>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customHeight="1" hidden="1">
      <c r="A1003" s="352">
        <v>23</v>
      </c>
      <c r="B1003" s="352">
        <v>1</v>
      </c>
      <c r="C1003" s="363"/>
      <c r="D1003" s="363"/>
      <c r="E1003" s="363"/>
      <c r="F1003" s="363"/>
      <c r="G1003" s="363"/>
      <c r="H1003" s="363"/>
      <c r="I1003" s="363"/>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customHeight="1" hidden="1">
      <c r="A1004" s="352">
        <v>24</v>
      </c>
      <c r="B1004" s="352">
        <v>1</v>
      </c>
      <c r="C1004" s="363"/>
      <c r="D1004" s="363"/>
      <c r="E1004" s="363"/>
      <c r="F1004" s="363"/>
      <c r="G1004" s="363"/>
      <c r="H1004" s="363"/>
      <c r="I1004" s="363"/>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customHeight="1" hidden="1">
      <c r="A1005" s="352">
        <v>25</v>
      </c>
      <c r="B1005" s="352">
        <v>1</v>
      </c>
      <c r="C1005" s="363"/>
      <c r="D1005" s="363"/>
      <c r="E1005" s="363"/>
      <c r="F1005" s="363"/>
      <c r="G1005" s="363"/>
      <c r="H1005" s="363"/>
      <c r="I1005" s="363"/>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customHeight="1" hidden="1">
      <c r="A1006" s="352">
        <v>26</v>
      </c>
      <c r="B1006" s="352">
        <v>1</v>
      </c>
      <c r="C1006" s="363"/>
      <c r="D1006" s="363"/>
      <c r="E1006" s="363"/>
      <c r="F1006" s="363"/>
      <c r="G1006" s="363"/>
      <c r="H1006" s="363"/>
      <c r="I1006" s="363"/>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customHeight="1" hidden="1">
      <c r="A1007" s="352">
        <v>27</v>
      </c>
      <c r="B1007" s="352">
        <v>1</v>
      </c>
      <c r="C1007" s="363"/>
      <c r="D1007" s="363"/>
      <c r="E1007" s="363"/>
      <c r="F1007" s="363"/>
      <c r="G1007" s="363"/>
      <c r="H1007" s="363"/>
      <c r="I1007" s="363"/>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customHeight="1" hidden="1">
      <c r="A1008" s="352">
        <v>28</v>
      </c>
      <c r="B1008" s="352">
        <v>1</v>
      </c>
      <c r="C1008" s="363"/>
      <c r="D1008" s="363"/>
      <c r="E1008" s="363"/>
      <c r="F1008" s="363"/>
      <c r="G1008" s="363"/>
      <c r="H1008" s="363"/>
      <c r="I1008" s="363"/>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customHeight="1" hidden="1">
      <c r="A1009" s="352">
        <v>29</v>
      </c>
      <c r="B1009" s="352">
        <v>1</v>
      </c>
      <c r="C1009" s="363"/>
      <c r="D1009" s="363"/>
      <c r="E1009" s="363"/>
      <c r="F1009" s="363"/>
      <c r="G1009" s="363"/>
      <c r="H1009" s="363"/>
      <c r="I1009" s="363"/>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customHeight="1" hidden="1">
      <c r="A1010" s="352">
        <v>30</v>
      </c>
      <c r="B1010" s="352">
        <v>1</v>
      </c>
      <c r="C1010" s="363"/>
      <c r="D1010" s="363"/>
      <c r="E1010" s="363"/>
      <c r="F1010" s="363"/>
      <c r="G1010" s="363"/>
      <c r="H1010" s="363"/>
      <c r="I1010" s="363"/>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64"/>
      <c r="AP1013" s="365" t="s">
        <v>434</v>
      </c>
      <c r="AQ1013" s="365"/>
      <c r="AR1013" s="365"/>
      <c r="AS1013" s="365"/>
      <c r="AT1013" s="365"/>
      <c r="AU1013" s="365"/>
      <c r="AV1013" s="365"/>
      <c r="AW1013" s="365"/>
      <c r="AX1013" s="365"/>
    </row>
    <row r="1014" spans="1:50" ht="30" customHeight="1" hidden="1">
      <c r="A1014" s="352">
        <v>1</v>
      </c>
      <c r="B1014" s="352">
        <v>1</v>
      </c>
      <c r="C1014" s="363"/>
      <c r="D1014" s="363"/>
      <c r="E1014" s="363"/>
      <c r="F1014" s="363"/>
      <c r="G1014" s="363"/>
      <c r="H1014" s="363"/>
      <c r="I1014" s="363"/>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customHeight="1" hidden="1">
      <c r="A1015" s="352">
        <v>2</v>
      </c>
      <c r="B1015" s="352">
        <v>1</v>
      </c>
      <c r="C1015" s="363"/>
      <c r="D1015" s="363"/>
      <c r="E1015" s="363"/>
      <c r="F1015" s="363"/>
      <c r="G1015" s="363"/>
      <c r="H1015" s="363"/>
      <c r="I1015" s="363"/>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customHeight="1" hidden="1">
      <c r="A1016" s="352">
        <v>3</v>
      </c>
      <c r="B1016" s="352">
        <v>1</v>
      </c>
      <c r="C1016" s="363"/>
      <c r="D1016" s="363"/>
      <c r="E1016" s="363"/>
      <c r="F1016" s="363"/>
      <c r="G1016" s="363"/>
      <c r="H1016" s="363"/>
      <c r="I1016" s="363"/>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customHeight="1" hidden="1">
      <c r="A1017" s="352">
        <v>4</v>
      </c>
      <c r="B1017" s="352">
        <v>1</v>
      </c>
      <c r="C1017" s="363"/>
      <c r="D1017" s="363"/>
      <c r="E1017" s="363"/>
      <c r="F1017" s="363"/>
      <c r="G1017" s="363"/>
      <c r="H1017" s="363"/>
      <c r="I1017" s="363"/>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customHeight="1" hidden="1">
      <c r="A1018" s="352">
        <v>5</v>
      </c>
      <c r="B1018" s="352">
        <v>1</v>
      </c>
      <c r="C1018" s="363"/>
      <c r="D1018" s="363"/>
      <c r="E1018" s="363"/>
      <c r="F1018" s="363"/>
      <c r="G1018" s="363"/>
      <c r="H1018" s="363"/>
      <c r="I1018" s="363"/>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customHeight="1" hidden="1">
      <c r="A1019" s="352">
        <v>6</v>
      </c>
      <c r="B1019" s="352">
        <v>1</v>
      </c>
      <c r="C1019" s="363"/>
      <c r="D1019" s="363"/>
      <c r="E1019" s="363"/>
      <c r="F1019" s="363"/>
      <c r="G1019" s="363"/>
      <c r="H1019" s="363"/>
      <c r="I1019" s="363"/>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customHeight="1" hidden="1">
      <c r="A1020" s="352">
        <v>7</v>
      </c>
      <c r="B1020" s="352">
        <v>1</v>
      </c>
      <c r="C1020" s="363"/>
      <c r="D1020" s="363"/>
      <c r="E1020" s="363"/>
      <c r="F1020" s="363"/>
      <c r="G1020" s="363"/>
      <c r="H1020" s="363"/>
      <c r="I1020" s="363"/>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customHeight="1" hidden="1">
      <c r="A1021" s="352">
        <v>8</v>
      </c>
      <c r="B1021" s="352">
        <v>1</v>
      </c>
      <c r="C1021" s="363"/>
      <c r="D1021" s="363"/>
      <c r="E1021" s="363"/>
      <c r="F1021" s="363"/>
      <c r="G1021" s="363"/>
      <c r="H1021" s="363"/>
      <c r="I1021" s="363"/>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customHeight="1" hidden="1">
      <c r="A1022" s="352">
        <v>9</v>
      </c>
      <c r="B1022" s="352">
        <v>1</v>
      </c>
      <c r="C1022" s="363"/>
      <c r="D1022" s="363"/>
      <c r="E1022" s="363"/>
      <c r="F1022" s="363"/>
      <c r="G1022" s="363"/>
      <c r="H1022" s="363"/>
      <c r="I1022" s="363"/>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customHeight="1" hidden="1">
      <c r="A1023" s="352">
        <v>10</v>
      </c>
      <c r="B1023" s="352">
        <v>1</v>
      </c>
      <c r="C1023" s="363"/>
      <c r="D1023" s="363"/>
      <c r="E1023" s="363"/>
      <c r="F1023" s="363"/>
      <c r="G1023" s="363"/>
      <c r="H1023" s="363"/>
      <c r="I1023" s="363"/>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customHeight="1" hidden="1">
      <c r="A1024" s="352">
        <v>11</v>
      </c>
      <c r="B1024" s="352">
        <v>1</v>
      </c>
      <c r="C1024" s="363"/>
      <c r="D1024" s="363"/>
      <c r="E1024" s="363"/>
      <c r="F1024" s="363"/>
      <c r="G1024" s="363"/>
      <c r="H1024" s="363"/>
      <c r="I1024" s="363"/>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customHeight="1" hidden="1">
      <c r="A1025" s="352">
        <v>12</v>
      </c>
      <c r="B1025" s="352">
        <v>1</v>
      </c>
      <c r="C1025" s="363"/>
      <c r="D1025" s="363"/>
      <c r="E1025" s="363"/>
      <c r="F1025" s="363"/>
      <c r="G1025" s="363"/>
      <c r="H1025" s="363"/>
      <c r="I1025" s="363"/>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customHeight="1" hidden="1">
      <c r="A1026" s="352">
        <v>13</v>
      </c>
      <c r="B1026" s="352">
        <v>1</v>
      </c>
      <c r="C1026" s="363"/>
      <c r="D1026" s="363"/>
      <c r="E1026" s="363"/>
      <c r="F1026" s="363"/>
      <c r="G1026" s="363"/>
      <c r="H1026" s="363"/>
      <c r="I1026" s="363"/>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customHeight="1" hidden="1">
      <c r="A1027" s="352">
        <v>14</v>
      </c>
      <c r="B1027" s="352">
        <v>1</v>
      </c>
      <c r="C1027" s="363"/>
      <c r="D1027" s="363"/>
      <c r="E1027" s="363"/>
      <c r="F1027" s="363"/>
      <c r="G1027" s="363"/>
      <c r="H1027" s="363"/>
      <c r="I1027" s="363"/>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customHeight="1" hidden="1">
      <c r="A1028" s="352">
        <v>15</v>
      </c>
      <c r="B1028" s="352">
        <v>1</v>
      </c>
      <c r="C1028" s="363"/>
      <c r="D1028" s="363"/>
      <c r="E1028" s="363"/>
      <c r="F1028" s="363"/>
      <c r="G1028" s="363"/>
      <c r="H1028" s="363"/>
      <c r="I1028" s="363"/>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customHeight="1" hidden="1">
      <c r="A1029" s="352">
        <v>16</v>
      </c>
      <c r="B1029" s="352">
        <v>1</v>
      </c>
      <c r="C1029" s="363"/>
      <c r="D1029" s="363"/>
      <c r="E1029" s="363"/>
      <c r="F1029" s="363"/>
      <c r="G1029" s="363"/>
      <c r="H1029" s="363"/>
      <c r="I1029" s="363"/>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customHeight="1" hidden="1">
      <c r="A1030" s="352">
        <v>17</v>
      </c>
      <c r="B1030" s="352">
        <v>1</v>
      </c>
      <c r="C1030" s="363"/>
      <c r="D1030" s="363"/>
      <c r="E1030" s="363"/>
      <c r="F1030" s="363"/>
      <c r="G1030" s="363"/>
      <c r="H1030" s="363"/>
      <c r="I1030" s="363"/>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customHeight="1" hidden="1">
      <c r="A1031" s="352">
        <v>18</v>
      </c>
      <c r="B1031" s="352">
        <v>1</v>
      </c>
      <c r="C1031" s="363"/>
      <c r="D1031" s="363"/>
      <c r="E1031" s="363"/>
      <c r="F1031" s="363"/>
      <c r="G1031" s="363"/>
      <c r="H1031" s="363"/>
      <c r="I1031" s="363"/>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customHeight="1" hidden="1">
      <c r="A1032" s="352">
        <v>19</v>
      </c>
      <c r="B1032" s="352">
        <v>1</v>
      </c>
      <c r="C1032" s="363"/>
      <c r="D1032" s="363"/>
      <c r="E1032" s="363"/>
      <c r="F1032" s="363"/>
      <c r="G1032" s="363"/>
      <c r="H1032" s="363"/>
      <c r="I1032" s="363"/>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customHeight="1" hidden="1">
      <c r="A1033" s="352">
        <v>20</v>
      </c>
      <c r="B1033" s="352">
        <v>1</v>
      </c>
      <c r="C1033" s="363"/>
      <c r="D1033" s="363"/>
      <c r="E1033" s="363"/>
      <c r="F1033" s="363"/>
      <c r="G1033" s="363"/>
      <c r="H1033" s="363"/>
      <c r="I1033" s="363"/>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customHeight="1" hidden="1">
      <c r="A1034" s="352">
        <v>21</v>
      </c>
      <c r="B1034" s="352">
        <v>1</v>
      </c>
      <c r="C1034" s="363"/>
      <c r="D1034" s="363"/>
      <c r="E1034" s="363"/>
      <c r="F1034" s="363"/>
      <c r="G1034" s="363"/>
      <c r="H1034" s="363"/>
      <c r="I1034" s="363"/>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customHeight="1" hidden="1">
      <c r="A1035" s="352">
        <v>22</v>
      </c>
      <c r="B1035" s="352">
        <v>1</v>
      </c>
      <c r="C1035" s="363"/>
      <c r="D1035" s="363"/>
      <c r="E1035" s="363"/>
      <c r="F1035" s="363"/>
      <c r="G1035" s="363"/>
      <c r="H1035" s="363"/>
      <c r="I1035" s="363"/>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customHeight="1" hidden="1">
      <c r="A1036" s="352">
        <v>23</v>
      </c>
      <c r="B1036" s="352">
        <v>1</v>
      </c>
      <c r="C1036" s="363"/>
      <c r="D1036" s="363"/>
      <c r="E1036" s="363"/>
      <c r="F1036" s="363"/>
      <c r="G1036" s="363"/>
      <c r="H1036" s="363"/>
      <c r="I1036" s="363"/>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customHeight="1" hidden="1">
      <c r="A1037" s="352">
        <v>24</v>
      </c>
      <c r="B1037" s="352">
        <v>1</v>
      </c>
      <c r="C1037" s="363"/>
      <c r="D1037" s="363"/>
      <c r="E1037" s="363"/>
      <c r="F1037" s="363"/>
      <c r="G1037" s="363"/>
      <c r="H1037" s="363"/>
      <c r="I1037" s="363"/>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customHeight="1" hidden="1">
      <c r="A1038" s="352">
        <v>25</v>
      </c>
      <c r="B1038" s="352">
        <v>1</v>
      </c>
      <c r="C1038" s="363"/>
      <c r="D1038" s="363"/>
      <c r="E1038" s="363"/>
      <c r="F1038" s="363"/>
      <c r="G1038" s="363"/>
      <c r="H1038" s="363"/>
      <c r="I1038" s="363"/>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customHeight="1" hidden="1">
      <c r="A1039" s="352">
        <v>26</v>
      </c>
      <c r="B1039" s="352">
        <v>1</v>
      </c>
      <c r="C1039" s="363"/>
      <c r="D1039" s="363"/>
      <c r="E1039" s="363"/>
      <c r="F1039" s="363"/>
      <c r="G1039" s="363"/>
      <c r="H1039" s="363"/>
      <c r="I1039" s="363"/>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customHeight="1" hidden="1">
      <c r="A1040" s="352">
        <v>27</v>
      </c>
      <c r="B1040" s="352">
        <v>1</v>
      </c>
      <c r="C1040" s="363"/>
      <c r="D1040" s="363"/>
      <c r="E1040" s="363"/>
      <c r="F1040" s="363"/>
      <c r="G1040" s="363"/>
      <c r="H1040" s="363"/>
      <c r="I1040" s="363"/>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customHeight="1" hidden="1">
      <c r="A1041" s="352">
        <v>28</v>
      </c>
      <c r="B1041" s="352">
        <v>1</v>
      </c>
      <c r="C1041" s="363"/>
      <c r="D1041" s="363"/>
      <c r="E1041" s="363"/>
      <c r="F1041" s="363"/>
      <c r="G1041" s="363"/>
      <c r="H1041" s="363"/>
      <c r="I1041" s="363"/>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customHeight="1" hidden="1">
      <c r="A1042" s="352">
        <v>29</v>
      </c>
      <c r="B1042" s="352">
        <v>1</v>
      </c>
      <c r="C1042" s="363"/>
      <c r="D1042" s="363"/>
      <c r="E1042" s="363"/>
      <c r="F1042" s="363"/>
      <c r="G1042" s="363"/>
      <c r="H1042" s="363"/>
      <c r="I1042" s="363"/>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customHeight="1" hidden="1">
      <c r="A1043" s="352">
        <v>30</v>
      </c>
      <c r="B1043" s="352">
        <v>1</v>
      </c>
      <c r="C1043" s="363"/>
      <c r="D1043" s="363"/>
      <c r="E1043" s="363"/>
      <c r="F1043" s="363"/>
      <c r="G1043" s="363"/>
      <c r="H1043" s="363"/>
      <c r="I1043" s="363"/>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64"/>
      <c r="AP1046" s="365" t="s">
        <v>434</v>
      </c>
      <c r="AQ1046" s="365"/>
      <c r="AR1046" s="365"/>
      <c r="AS1046" s="365"/>
      <c r="AT1046" s="365"/>
      <c r="AU1046" s="365"/>
      <c r="AV1046" s="365"/>
      <c r="AW1046" s="365"/>
      <c r="AX1046" s="365"/>
    </row>
    <row r="1047" spans="1:50" ht="30" customHeight="1" hidden="1">
      <c r="A1047" s="352">
        <v>1</v>
      </c>
      <c r="B1047" s="352">
        <v>1</v>
      </c>
      <c r="C1047" s="363"/>
      <c r="D1047" s="363"/>
      <c r="E1047" s="363"/>
      <c r="F1047" s="363"/>
      <c r="G1047" s="363"/>
      <c r="H1047" s="363"/>
      <c r="I1047" s="363"/>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customHeight="1" hidden="1">
      <c r="A1048" s="352">
        <v>2</v>
      </c>
      <c r="B1048" s="352">
        <v>1</v>
      </c>
      <c r="C1048" s="363"/>
      <c r="D1048" s="363"/>
      <c r="E1048" s="363"/>
      <c r="F1048" s="363"/>
      <c r="G1048" s="363"/>
      <c r="H1048" s="363"/>
      <c r="I1048" s="363"/>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customHeight="1" hidden="1">
      <c r="A1049" s="352">
        <v>3</v>
      </c>
      <c r="B1049" s="352">
        <v>1</v>
      </c>
      <c r="C1049" s="363"/>
      <c r="D1049" s="363"/>
      <c r="E1049" s="363"/>
      <c r="F1049" s="363"/>
      <c r="G1049" s="363"/>
      <c r="H1049" s="363"/>
      <c r="I1049" s="363"/>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customHeight="1" hidden="1">
      <c r="A1050" s="352">
        <v>4</v>
      </c>
      <c r="B1050" s="352">
        <v>1</v>
      </c>
      <c r="C1050" s="363"/>
      <c r="D1050" s="363"/>
      <c r="E1050" s="363"/>
      <c r="F1050" s="363"/>
      <c r="G1050" s="363"/>
      <c r="H1050" s="363"/>
      <c r="I1050" s="363"/>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customHeight="1" hidden="1">
      <c r="A1051" s="352">
        <v>5</v>
      </c>
      <c r="B1051" s="352">
        <v>1</v>
      </c>
      <c r="C1051" s="363"/>
      <c r="D1051" s="363"/>
      <c r="E1051" s="363"/>
      <c r="F1051" s="363"/>
      <c r="G1051" s="363"/>
      <c r="H1051" s="363"/>
      <c r="I1051" s="363"/>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customHeight="1" hidden="1">
      <c r="A1052" s="352">
        <v>6</v>
      </c>
      <c r="B1052" s="352">
        <v>1</v>
      </c>
      <c r="C1052" s="363"/>
      <c r="D1052" s="363"/>
      <c r="E1052" s="363"/>
      <c r="F1052" s="363"/>
      <c r="G1052" s="363"/>
      <c r="H1052" s="363"/>
      <c r="I1052" s="363"/>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customHeight="1" hidden="1">
      <c r="A1053" s="352">
        <v>7</v>
      </c>
      <c r="B1053" s="352">
        <v>1</v>
      </c>
      <c r="C1053" s="363"/>
      <c r="D1053" s="363"/>
      <c r="E1053" s="363"/>
      <c r="F1053" s="363"/>
      <c r="G1053" s="363"/>
      <c r="H1053" s="363"/>
      <c r="I1053" s="363"/>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customHeight="1" hidden="1">
      <c r="A1054" s="352">
        <v>8</v>
      </c>
      <c r="B1054" s="352">
        <v>1</v>
      </c>
      <c r="C1054" s="363"/>
      <c r="D1054" s="363"/>
      <c r="E1054" s="363"/>
      <c r="F1054" s="363"/>
      <c r="G1054" s="363"/>
      <c r="H1054" s="363"/>
      <c r="I1054" s="363"/>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customHeight="1" hidden="1">
      <c r="A1055" s="352">
        <v>9</v>
      </c>
      <c r="B1055" s="352">
        <v>1</v>
      </c>
      <c r="C1055" s="363"/>
      <c r="D1055" s="363"/>
      <c r="E1055" s="363"/>
      <c r="F1055" s="363"/>
      <c r="G1055" s="363"/>
      <c r="H1055" s="363"/>
      <c r="I1055" s="363"/>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customHeight="1" hidden="1">
      <c r="A1056" s="352">
        <v>10</v>
      </c>
      <c r="B1056" s="352">
        <v>1</v>
      </c>
      <c r="C1056" s="363"/>
      <c r="D1056" s="363"/>
      <c r="E1056" s="363"/>
      <c r="F1056" s="363"/>
      <c r="G1056" s="363"/>
      <c r="H1056" s="363"/>
      <c r="I1056" s="363"/>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customHeight="1" hidden="1">
      <c r="A1057" s="352">
        <v>11</v>
      </c>
      <c r="B1057" s="352">
        <v>1</v>
      </c>
      <c r="C1057" s="363"/>
      <c r="D1057" s="363"/>
      <c r="E1057" s="363"/>
      <c r="F1057" s="363"/>
      <c r="G1057" s="363"/>
      <c r="H1057" s="363"/>
      <c r="I1057" s="363"/>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customHeight="1" hidden="1">
      <c r="A1058" s="352">
        <v>12</v>
      </c>
      <c r="B1058" s="352">
        <v>1</v>
      </c>
      <c r="C1058" s="363"/>
      <c r="D1058" s="363"/>
      <c r="E1058" s="363"/>
      <c r="F1058" s="363"/>
      <c r="G1058" s="363"/>
      <c r="H1058" s="363"/>
      <c r="I1058" s="363"/>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customHeight="1" hidden="1">
      <c r="A1059" s="352">
        <v>13</v>
      </c>
      <c r="B1059" s="352">
        <v>1</v>
      </c>
      <c r="C1059" s="363"/>
      <c r="D1059" s="363"/>
      <c r="E1059" s="363"/>
      <c r="F1059" s="363"/>
      <c r="G1059" s="363"/>
      <c r="H1059" s="363"/>
      <c r="I1059" s="363"/>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customHeight="1" hidden="1">
      <c r="A1060" s="352">
        <v>14</v>
      </c>
      <c r="B1060" s="352">
        <v>1</v>
      </c>
      <c r="C1060" s="363"/>
      <c r="D1060" s="363"/>
      <c r="E1060" s="363"/>
      <c r="F1060" s="363"/>
      <c r="G1060" s="363"/>
      <c r="H1060" s="363"/>
      <c r="I1060" s="363"/>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customHeight="1" hidden="1">
      <c r="A1061" s="352">
        <v>15</v>
      </c>
      <c r="B1061" s="352">
        <v>1</v>
      </c>
      <c r="C1061" s="363"/>
      <c r="D1061" s="363"/>
      <c r="E1061" s="363"/>
      <c r="F1061" s="363"/>
      <c r="G1061" s="363"/>
      <c r="H1061" s="363"/>
      <c r="I1061" s="363"/>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customHeight="1" hidden="1">
      <c r="A1062" s="352">
        <v>16</v>
      </c>
      <c r="B1062" s="352">
        <v>1</v>
      </c>
      <c r="C1062" s="363"/>
      <c r="D1062" s="363"/>
      <c r="E1062" s="363"/>
      <c r="F1062" s="363"/>
      <c r="G1062" s="363"/>
      <c r="H1062" s="363"/>
      <c r="I1062" s="363"/>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customHeight="1" hidden="1">
      <c r="A1063" s="352">
        <v>17</v>
      </c>
      <c r="B1063" s="352">
        <v>1</v>
      </c>
      <c r="C1063" s="363"/>
      <c r="D1063" s="363"/>
      <c r="E1063" s="363"/>
      <c r="F1063" s="363"/>
      <c r="G1063" s="363"/>
      <c r="H1063" s="363"/>
      <c r="I1063" s="363"/>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customHeight="1" hidden="1">
      <c r="A1064" s="352">
        <v>18</v>
      </c>
      <c r="B1064" s="352">
        <v>1</v>
      </c>
      <c r="C1064" s="363"/>
      <c r="D1064" s="363"/>
      <c r="E1064" s="363"/>
      <c r="F1064" s="363"/>
      <c r="G1064" s="363"/>
      <c r="H1064" s="363"/>
      <c r="I1064" s="363"/>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customHeight="1" hidden="1">
      <c r="A1065" s="352">
        <v>19</v>
      </c>
      <c r="B1065" s="352">
        <v>1</v>
      </c>
      <c r="C1065" s="363"/>
      <c r="D1065" s="363"/>
      <c r="E1065" s="363"/>
      <c r="F1065" s="363"/>
      <c r="G1065" s="363"/>
      <c r="H1065" s="363"/>
      <c r="I1065" s="363"/>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customHeight="1" hidden="1">
      <c r="A1066" s="352">
        <v>20</v>
      </c>
      <c r="B1066" s="352">
        <v>1</v>
      </c>
      <c r="C1066" s="363"/>
      <c r="D1066" s="363"/>
      <c r="E1066" s="363"/>
      <c r="F1066" s="363"/>
      <c r="G1066" s="363"/>
      <c r="H1066" s="363"/>
      <c r="I1066" s="363"/>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customHeight="1" hidden="1">
      <c r="A1067" s="352">
        <v>21</v>
      </c>
      <c r="B1067" s="352">
        <v>1</v>
      </c>
      <c r="C1067" s="363"/>
      <c r="D1067" s="363"/>
      <c r="E1067" s="363"/>
      <c r="F1067" s="363"/>
      <c r="G1067" s="363"/>
      <c r="H1067" s="363"/>
      <c r="I1067" s="363"/>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customHeight="1" hidden="1">
      <c r="A1068" s="352">
        <v>22</v>
      </c>
      <c r="B1068" s="352">
        <v>1</v>
      </c>
      <c r="C1068" s="363"/>
      <c r="D1068" s="363"/>
      <c r="E1068" s="363"/>
      <c r="F1068" s="363"/>
      <c r="G1068" s="363"/>
      <c r="H1068" s="363"/>
      <c r="I1068" s="363"/>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customHeight="1" hidden="1">
      <c r="A1069" s="352">
        <v>23</v>
      </c>
      <c r="B1069" s="352">
        <v>1</v>
      </c>
      <c r="C1069" s="363"/>
      <c r="D1069" s="363"/>
      <c r="E1069" s="363"/>
      <c r="F1069" s="363"/>
      <c r="G1069" s="363"/>
      <c r="H1069" s="363"/>
      <c r="I1069" s="363"/>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customHeight="1" hidden="1">
      <c r="A1070" s="352">
        <v>24</v>
      </c>
      <c r="B1070" s="352">
        <v>1</v>
      </c>
      <c r="C1070" s="363"/>
      <c r="D1070" s="363"/>
      <c r="E1070" s="363"/>
      <c r="F1070" s="363"/>
      <c r="G1070" s="363"/>
      <c r="H1070" s="363"/>
      <c r="I1070" s="363"/>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customHeight="1" hidden="1">
      <c r="A1071" s="352">
        <v>25</v>
      </c>
      <c r="B1071" s="352">
        <v>1</v>
      </c>
      <c r="C1071" s="363"/>
      <c r="D1071" s="363"/>
      <c r="E1071" s="363"/>
      <c r="F1071" s="363"/>
      <c r="G1071" s="363"/>
      <c r="H1071" s="363"/>
      <c r="I1071" s="363"/>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customHeight="1" hidden="1">
      <c r="A1072" s="352">
        <v>26</v>
      </c>
      <c r="B1072" s="352">
        <v>1</v>
      </c>
      <c r="C1072" s="363"/>
      <c r="D1072" s="363"/>
      <c r="E1072" s="363"/>
      <c r="F1072" s="363"/>
      <c r="G1072" s="363"/>
      <c r="H1072" s="363"/>
      <c r="I1072" s="363"/>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customHeight="1" hidden="1">
      <c r="A1073" s="352">
        <v>27</v>
      </c>
      <c r="B1073" s="352">
        <v>1</v>
      </c>
      <c r="C1073" s="363"/>
      <c r="D1073" s="363"/>
      <c r="E1073" s="363"/>
      <c r="F1073" s="363"/>
      <c r="G1073" s="363"/>
      <c r="H1073" s="363"/>
      <c r="I1073" s="363"/>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customHeight="1" hidden="1">
      <c r="A1074" s="352">
        <v>28</v>
      </c>
      <c r="B1074" s="352">
        <v>1</v>
      </c>
      <c r="C1074" s="363"/>
      <c r="D1074" s="363"/>
      <c r="E1074" s="363"/>
      <c r="F1074" s="363"/>
      <c r="G1074" s="363"/>
      <c r="H1074" s="363"/>
      <c r="I1074" s="363"/>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customHeight="1" hidden="1">
      <c r="A1075" s="352">
        <v>29</v>
      </c>
      <c r="B1075" s="352">
        <v>1</v>
      </c>
      <c r="C1075" s="363"/>
      <c r="D1075" s="363"/>
      <c r="E1075" s="363"/>
      <c r="F1075" s="363"/>
      <c r="G1075" s="363"/>
      <c r="H1075" s="363"/>
      <c r="I1075" s="363"/>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customHeight="1" hidden="1">
      <c r="A1076" s="352">
        <v>30</v>
      </c>
      <c r="B1076" s="352">
        <v>1</v>
      </c>
      <c r="C1076" s="363"/>
      <c r="D1076" s="363"/>
      <c r="E1076" s="363"/>
      <c r="F1076" s="363"/>
      <c r="G1076" s="363"/>
      <c r="H1076" s="363"/>
      <c r="I1076" s="363"/>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c r="A1077" s="835" t="s">
        <v>433</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2"/>
      <c r="B1080" s="352"/>
      <c r="C1080" s="171" t="s">
        <v>380</v>
      </c>
      <c r="D1080" s="831"/>
      <c r="E1080" s="171" t="s">
        <v>379</v>
      </c>
      <c r="F1080" s="831"/>
      <c r="G1080" s="831"/>
      <c r="H1080" s="831"/>
      <c r="I1080" s="831"/>
      <c r="J1080" s="171" t="s">
        <v>389</v>
      </c>
      <c r="K1080" s="171"/>
      <c r="L1080" s="171"/>
      <c r="M1080" s="171"/>
      <c r="N1080" s="171"/>
      <c r="O1080" s="171"/>
      <c r="P1080" s="275" t="s">
        <v>31</v>
      </c>
      <c r="Q1080" s="275"/>
      <c r="R1080" s="275"/>
      <c r="S1080" s="275"/>
      <c r="T1080" s="275"/>
      <c r="U1080" s="275"/>
      <c r="V1080" s="275"/>
      <c r="W1080" s="275"/>
      <c r="X1080" s="275"/>
      <c r="Y1080" s="171" t="s">
        <v>392</v>
      </c>
      <c r="Z1080" s="831"/>
      <c r="AA1080" s="831"/>
      <c r="AB1080" s="831"/>
      <c r="AC1080" s="171" t="s">
        <v>352</v>
      </c>
      <c r="AD1080" s="171"/>
      <c r="AE1080" s="171"/>
      <c r="AF1080" s="171"/>
      <c r="AG1080" s="171"/>
      <c r="AH1080" s="275" t="s">
        <v>369</v>
      </c>
      <c r="AI1080" s="284"/>
      <c r="AJ1080" s="284"/>
      <c r="AK1080" s="284"/>
      <c r="AL1080" s="284" t="s">
        <v>23</v>
      </c>
      <c r="AM1080" s="284"/>
      <c r="AN1080" s="284"/>
      <c r="AO1080" s="832"/>
      <c r="AP1080" s="365" t="s">
        <v>435</v>
      </c>
      <c r="AQ1080" s="365"/>
      <c r="AR1080" s="365"/>
      <c r="AS1080" s="365"/>
      <c r="AT1080" s="365"/>
      <c r="AU1080" s="365"/>
      <c r="AV1080" s="365"/>
      <c r="AW1080" s="365"/>
      <c r="AX1080" s="365"/>
    </row>
    <row r="1081" spans="1:50" ht="30.75" customHeight="1" hidden="1">
      <c r="A1081" s="352">
        <v>1</v>
      </c>
      <c r="B1081" s="352">
        <v>1</v>
      </c>
      <c r="C1081" s="834"/>
      <c r="D1081" s="834"/>
      <c r="E1081" s="833"/>
      <c r="F1081" s="833"/>
      <c r="G1081" s="833"/>
      <c r="H1081" s="833"/>
      <c r="I1081" s="83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customHeight="1" hidden="1">
      <c r="A1082" s="352">
        <v>2</v>
      </c>
      <c r="B1082" s="352">
        <v>1</v>
      </c>
      <c r="C1082" s="834"/>
      <c r="D1082" s="834"/>
      <c r="E1082" s="833"/>
      <c r="F1082" s="833"/>
      <c r="G1082" s="833"/>
      <c r="H1082" s="833"/>
      <c r="I1082" s="83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customHeight="1" hidden="1">
      <c r="A1083" s="352">
        <v>3</v>
      </c>
      <c r="B1083" s="352">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customHeight="1" hidden="1">
      <c r="A1084" s="352">
        <v>4</v>
      </c>
      <c r="B1084" s="352">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customHeight="1" hidden="1">
      <c r="A1085" s="352">
        <v>5</v>
      </c>
      <c r="B1085" s="352">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customHeight="1" hidden="1">
      <c r="A1086" s="352">
        <v>6</v>
      </c>
      <c r="B1086" s="352">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customHeight="1" hidden="1">
      <c r="A1087" s="352">
        <v>7</v>
      </c>
      <c r="B1087" s="352">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customHeight="1" hidden="1">
      <c r="A1088" s="352">
        <v>8</v>
      </c>
      <c r="B1088" s="352">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customHeight="1" hidden="1">
      <c r="A1089" s="352">
        <v>9</v>
      </c>
      <c r="B1089" s="352">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customHeight="1" hidden="1">
      <c r="A1090" s="352">
        <v>10</v>
      </c>
      <c r="B1090" s="352">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customHeight="1" hidden="1">
      <c r="A1091" s="352">
        <v>11</v>
      </c>
      <c r="B1091" s="352">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customHeight="1" hidden="1">
      <c r="A1092" s="352">
        <v>12</v>
      </c>
      <c r="B1092" s="352">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customHeight="1" hidden="1">
      <c r="A1093" s="352">
        <v>13</v>
      </c>
      <c r="B1093" s="352">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customHeight="1" hidden="1">
      <c r="A1094" s="352">
        <v>14</v>
      </c>
      <c r="B1094" s="352">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customHeight="1" hidden="1">
      <c r="A1095" s="352">
        <v>15</v>
      </c>
      <c r="B1095" s="352">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customHeight="1" hidden="1">
      <c r="A1096" s="352">
        <v>16</v>
      </c>
      <c r="B1096" s="352">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customHeight="1" hidden="1">
      <c r="A1097" s="352">
        <v>17</v>
      </c>
      <c r="B1097" s="352">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customHeight="1" hidden="1">
      <c r="A1098" s="352">
        <v>18</v>
      </c>
      <c r="B1098" s="352">
        <v>1</v>
      </c>
      <c r="C1098" s="834"/>
      <c r="D1098" s="834"/>
      <c r="E1098" s="165"/>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customHeight="1" hidden="1">
      <c r="A1099" s="352">
        <v>19</v>
      </c>
      <c r="B1099" s="352">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customHeight="1" hidden="1">
      <c r="A1100" s="352">
        <v>20</v>
      </c>
      <c r="B1100" s="352">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customHeight="1" hidden="1">
      <c r="A1101" s="352">
        <v>21</v>
      </c>
      <c r="B1101" s="352">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customHeight="1" hidden="1">
      <c r="A1102" s="352">
        <v>22</v>
      </c>
      <c r="B1102" s="352">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customHeight="1" hidden="1">
      <c r="A1103" s="352">
        <v>23</v>
      </c>
      <c r="B1103" s="352">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customHeight="1" hidden="1">
      <c r="A1104" s="352">
        <v>24</v>
      </c>
      <c r="B1104" s="352">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customHeight="1" hidden="1">
      <c r="A1105" s="352">
        <v>25</v>
      </c>
      <c r="B1105" s="352">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customHeight="1" hidden="1">
      <c r="A1106" s="352">
        <v>26</v>
      </c>
      <c r="B1106" s="352">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customHeight="1" hidden="1">
      <c r="A1107" s="352">
        <v>27</v>
      </c>
      <c r="B1107" s="352">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customHeight="1" hidden="1">
      <c r="A1108" s="352">
        <v>28</v>
      </c>
      <c r="B1108" s="352">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customHeight="1" hidden="1">
      <c r="A1109" s="352">
        <v>29</v>
      </c>
      <c r="B1109" s="352">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customHeight="1" hidden="1">
      <c r="A1110" s="352">
        <v>30</v>
      </c>
      <c r="B1110" s="352">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L110">
    <cfRule type="expression" priority="12479" dxfId="1">
      <formula>IF(RIGHT(TEXT(L110,"0.#"),1)=".",FALSE,TRUE)</formula>
    </cfRule>
    <cfRule type="expression" priority="12480" dxfId="0">
      <formula>IF(RIGHT(TEXT(L110,"0.#"),1)=".",TRUE,FALSE)</formula>
    </cfRule>
  </conditionalFormatting>
  <conditionalFormatting sqref="R110">
    <cfRule type="expression" priority="12477" dxfId="1">
      <formula>IF(RIGHT(TEXT(R110,"0.#"),1)=".",FALSE,TRUE)</formula>
    </cfRule>
    <cfRule type="expression" priority="12478" dxfId="0">
      <formula>IF(RIGHT(TEXT(R110,"0.#"),1)=".",TRUE,FALSE)</formula>
    </cfRule>
  </conditionalFormatting>
  <conditionalFormatting sqref="P18:AX18">
    <cfRule type="expression" priority="12475" dxfId="1">
      <formula>IF(RIGHT(TEXT(P18,"0.#"),1)=".",FALSE,TRUE)</formula>
    </cfRule>
    <cfRule type="expression" priority="12476" dxfId="0">
      <formula>IF(RIGHT(TEXT(P18,"0.#"),1)=".",TRUE,FALSE)</formula>
    </cfRule>
  </conditionalFormatting>
  <conditionalFormatting sqref="Y761">
    <cfRule type="expression" priority="12471" dxfId="1">
      <formula>IF(RIGHT(TEXT(Y761,"0.#"),1)=".",FALSE,TRUE)</formula>
    </cfRule>
    <cfRule type="expression" priority="12472" dxfId="0">
      <formula>IF(RIGHT(TEXT(Y761,"0.#"),1)=".",TRUE,FALSE)</formula>
    </cfRule>
  </conditionalFormatting>
  <conditionalFormatting sqref="Y770">
    <cfRule type="expression" priority="12467" dxfId="1">
      <formula>IF(RIGHT(TEXT(Y770,"0.#"),1)=".",FALSE,TRUE)</formula>
    </cfRule>
    <cfRule type="expression" priority="12468" dxfId="0">
      <formula>IF(RIGHT(TEXT(Y770,"0.#"),1)=".",TRUE,FALSE)</formula>
    </cfRule>
  </conditionalFormatting>
  <conditionalFormatting sqref="Y801:Y808 Y799 Y788:Y795 Y786 Y775:Y782 Y773">
    <cfRule type="expression" priority="12249" dxfId="1">
      <formula>IF(RIGHT(TEXT(Y773,"0.#"),1)=".",FALSE,TRUE)</formula>
    </cfRule>
    <cfRule type="expression" priority="12250" dxfId="0">
      <formula>IF(RIGHT(TEXT(Y773,"0.#"),1)=".",TRUE,FALSE)</formula>
    </cfRule>
  </conditionalFormatting>
  <conditionalFormatting sqref="AR15:AX15">
    <cfRule type="expression" priority="12297" dxfId="1">
      <formula>IF(RIGHT(TEXT(AR15,"0.#"),1)=".",FALSE,TRUE)</formula>
    </cfRule>
    <cfRule type="expression" priority="12298" dxfId="0">
      <formula>IF(RIGHT(TEXT(AR15,"0.#"),1)=".",TRUE,FALSE)</formula>
    </cfRule>
  </conditionalFormatting>
  <conditionalFormatting sqref="L107:L109">
    <cfRule type="expression" priority="12281" dxfId="1">
      <formula>IF(RIGHT(TEXT(L107,"0.#"),1)=".",FALSE,TRUE)</formula>
    </cfRule>
    <cfRule type="expression" priority="12282" dxfId="0">
      <formula>IF(RIGHT(TEXT(L107,"0.#"),1)=".",TRUE,FALSE)</formula>
    </cfRule>
  </conditionalFormatting>
  <conditionalFormatting sqref="R107:R109">
    <cfRule type="expression" priority="12275" dxfId="1">
      <formula>IF(RIGHT(TEXT(R107,"0.#"),1)=".",FALSE,TRUE)</formula>
    </cfRule>
    <cfRule type="expression" priority="12276" dxfId="0">
      <formula>IF(RIGHT(TEXT(R107,"0.#"),1)=".",TRUE,FALSE)</formula>
    </cfRule>
  </conditionalFormatting>
  <conditionalFormatting sqref="Y762:Y769 Y760">
    <cfRule type="expression" priority="12273" dxfId="1">
      <formula>IF(RIGHT(TEXT(Y760,"0.#"),1)=".",FALSE,TRUE)</formula>
    </cfRule>
    <cfRule type="expression" priority="12274" dxfId="0">
      <formula>IF(RIGHT(TEXT(Y760,"0.#"),1)=".",TRUE,FALSE)</formula>
    </cfRule>
  </conditionalFormatting>
  <conditionalFormatting sqref="AU761">
    <cfRule type="expression" priority="12271" dxfId="1">
      <formula>IF(RIGHT(TEXT(AU761,"0.#"),1)=".",FALSE,TRUE)</formula>
    </cfRule>
    <cfRule type="expression" priority="12272" dxfId="0">
      <formula>IF(RIGHT(TEXT(AU761,"0.#"),1)=".",TRUE,FALSE)</formula>
    </cfRule>
  </conditionalFormatting>
  <conditionalFormatting sqref="AU770">
    <cfRule type="expression" priority="12269" dxfId="1">
      <formula>IF(RIGHT(TEXT(AU770,"0.#"),1)=".",FALSE,TRUE)</formula>
    </cfRule>
    <cfRule type="expression" priority="12270" dxfId="0">
      <formula>IF(RIGHT(TEXT(AU770,"0.#"),1)=".",TRUE,FALSE)</formula>
    </cfRule>
  </conditionalFormatting>
  <conditionalFormatting sqref="AU762:AU769 AU760">
    <cfRule type="expression" priority="12267" dxfId="1">
      <formula>IF(RIGHT(TEXT(AU760,"0.#"),1)=".",FALSE,TRUE)</formula>
    </cfRule>
    <cfRule type="expression" priority="12268" dxfId="0">
      <formula>IF(RIGHT(TEXT(AU760,"0.#"),1)=".",TRUE,FALSE)</formula>
    </cfRule>
  </conditionalFormatting>
  <conditionalFormatting sqref="Y800 Y787 Y774">
    <cfRule type="expression" priority="12253" dxfId="1">
      <formula>IF(RIGHT(TEXT(Y774,"0.#"),1)=".",FALSE,TRUE)</formula>
    </cfRule>
    <cfRule type="expression" priority="12254" dxfId="0">
      <formula>IF(RIGHT(TEXT(Y774,"0.#"),1)=".",TRUE,FALSE)</formula>
    </cfRule>
  </conditionalFormatting>
  <conditionalFormatting sqref="Y809 Y796 Y783">
    <cfRule type="expression" priority="12251" dxfId="1">
      <formula>IF(RIGHT(TEXT(Y783,"0.#"),1)=".",FALSE,TRUE)</formula>
    </cfRule>
    <cfRule type="expression" priority="12252" dxfId="0">
      <formula>IF(RIGHT(TEXT(Y783,"0.#"),1)=".",TRUE,FALSE)</formula>
    </cfRule>
  </conditionalFormatting>
  <conditionalFormatting sqref="AU800 AU787 AU774">
    <cfRule type="expression" priority="12247" dxfId="1">
      <formula>IF(RIGHT(TEXT(AU774,"0.#"),1)=".",FALSE,TRUE)</formula>
    </cfRule>
    <cfRule type="expression" priority="12248" dxfId="0">
      <formula>IF(RIGHT(TEXT(AU774,"0.#"),1)=".",TRUE,FALSE)</formula>
    </cfRule>
  </conditionalFormatting>
  <conditionalFormatting sqref="AU809 AU796 AU783">
    <cfRule type="expression" priority="12245" dxfId="1">
      <formula>IF(RIGHT(TEXT(AU783,"0.#"),1)=".",FALSE,TRUE)</formula>
    </cfRule>
    <cfRule type="expression" priority="12246" dxfId="0">
      <formula>IF(RIGHT(TEXT(AU783,"0.#"),1)=".",TRUE,FALSE)</formula>
    </cfRule>
  </conditionalFormatting>
  <conditionalFormatting sqref="AU801:AU808 AU799 AU788:AU795 AU786 AU775:AU782 AU773">
    <cfRule type="expression" priority="12243" dxfId="1">
      <formula>IF(RIGHT(TEXT(AU773,"0.#"),1)=".",FALSE,TRUE)</formula>
    </cfRule>
    <cfRule type="expression" priority="12244" dxfId="0">
      <formula>IF(RIGHT(TEXT(AU773,"0.#"),1)=".",TRUE,FALSE)</formula>
    </cfRule>
  </conditionalFormatting>
  <conditionalFormatting sqref="AE40">
    <cfRule type="expression" priority="11965" dxfId="1">
      <formula>IF(RIGHT(TEXT(AE40,"0.#"),1)=".",FALSE,TRUE)</formula>
    </cfRule>
    <cfRule type="expression" priority="11966" dxfId="0">
      <formula>IF(RIGHT(TEXT(AE40,"0.#"),1)=".",TRUE,FALSE)</formula>
    </cfRule>
  </conditionalFormatting>
  <conditionalFormatting sqref="AI40">
    <cfRule type="expression" priority="11963" dxfId="1">
      <formula>IF(RIGHT(TEXT(AI40,"0.#"),1)=".",FALSE,TRUE)</formula>
    </cfRule>
    <cfRule type="expression" priority="11964" dxfId="0">
      <formula>IF(RIGHT(TEXT(AI40,"0.#"),1)=".",TRUE,FALSE)</formula>
    </cfRule>
  </conditionalFormatting>
  <conditionalFormatting sqref="AE30">
    <cfRule type="expression" priority="12025" dxfId="1">
      <formula>IF(RIGHT(TEXT(AE30,"0.#"),1)=".",FALSE,TRUE)</formula>
    </cfRule>
    <cfRule type="expression" priority="12026" dxfId="0">
      <formula>IF(RIGHT(TEXT(AE30,"0.#"),1)=".",TRUE,FALSE)</formula>
    </cfRule>
  </conditionalFormatting>
  <conditionalFormatting sqref="AI30">
    <cfRule type="expression" priority="12023" dxfId="1">
      <formula>IF(RIGHT(TEXT(AI30,"0.#"),1)=".",FALSE,TRUE)</formula>
    </cfRule>
    <cfRule type="expression" priority="12024" dxfId="0">
      <formula>IF(RIGHT(TEXT(AI30,"0.#"),1)=".",TRUE,FALSE)</formula>
    </cfRule>
  </conditionalFormatting>
  <conditionalFormatting sqref="AM30">
    <cfRule type="expression" priority="12013" dxfId="1">
      <formula>IF(RIGHT(TEXT(AM30,"0.#"),1)=".",FALSE,TRUE)</formula>
    </cfRule>
    <cfRule type="expression" priority="12014" dxfId="0">
      <formula>IF(RIGHT(TEXT(AM30,"0.#"),1)=".",TRUE,FALSE)</formula>
    </cfRule>
  </conditionalFormatting>
  <conditionalFormatting sqref="AE35">
    <cfRule type="expression" priority="11995" dxfId="1">
      <formula>IF(RIGHT(TEXT(AE35,"0.#"),1)=".",FALSE,TRUE)</formula>
    </cfRule>
    <cfRule type="expression" priority="11996" dxfId="0">
      <formula>IF(RIGHT(TEXT(AE35,"0.#"),1)=".",TRUE,FALSE)</formula>
    </cfRule>
  </conditionalFormatting>
  <conditionalFormatting sqref="AI35">
    <cfRule type="expression" priority="11993" dxfId="1">
      <formula>IF(RIGHT(TEXT(AI35,"0.#"),1)=".",FALSE,TRUE)</formula>
    </cfRule>
    <cfRule type="expression" priority="11994" dxfId="0">
      <formula>IF(RIGHT(TEXT(AI35,"0.#"),1)=".",TRUE,FALSE)</formula>
    </cfRule>
  </conditionalFormatting>
  <conditionalFormatting sqref="AM35">
    <cfRule type="expression" priority="11983" dxfId="1">
      <formula>IF(RIGHT(TEXT(AM35,"0.#"),1)=".",FALSE,TRUE)</formula>
    </cfRule>
    <cfRule type="expression" priority="11984" dxfId="0">
      <formula>IF(RIGHT(TEXT(AM35,"0.#"),1)=".",TRUE,FALSE)</formula>
    </cfRule>
  </conditionalFormatting>
  <conditionalFormatting sqref="AM40">
    <cfRule type="expression" priority="11953" dxfId="1">
      <formula>IF(RIGHT(TEXT(AM40,"0.#"),1)=".",FALSE,TRUE)</formula>
    </cfRule>
    <cfRule type="expression" priority="11954" dxfId="0">
      <formula>IF(RIGHT(TEXT(AM40,"0.#"),1)=".",TRUE,FALSE)</formula>
    </cfRule>
  </conditionalFormatting>
  <conditionalFormatting sqref="AE45">
    <cfRule type="expression" priority="11935" dxfId="1">
      <formula>IF(RIGHT(TEXT(AE45,"0.#"),1)=".",FALSE,TRUE)</formula>
    </cfRule>
    <cfRule type="expression" priority="11936" dxfId="0">
      <formula>IF(RIGHT(TEXT(AE45,"0.#"),1)=".",TRUE,FALSE)</formula>
    </cfRule>
  </conditionalFormatting>
  <conditionalFormatting sqref="AI45">
    <cfRule type="expression" priority="11933" dxfId="1">
      <formula>IF(RIGHT(TEXT(AI45,"0.#"),1)=".",FALSE,TRUE)</formula>
    </cfRule>
    <cfRule type="expression" priority="11934" dxfId="0">
      <formula>IF(RIGHT(TEXT(AI45,"0.#"),1)=".",TRUE,FALSE)</formula>
    </cfRule>
  </conditionalFormatting>
  <conditionalFormatting sqref="AM45">
    <cfRule type="expression" priority="11923" dxfId="1">
      <formula>IF(RIGHT(TEXT(AM45,"0.#"),1)=".",FALSE,TRUE)</formula>
    </cfRule>
    <cfRule type="expression" priority="11924" dxfId="0">
      <formula>IF(RIGHT(TEXT(AM45,"0.#"),1)=".",TRUE,FALSE)</formula>
    </cfRule>
  </conditionalFormatting>
  <conditionalFormatting sqref="AM416">
    <cfRule type="expression" priority="11605" dxfId="1">
      <formula>IF(RIGHT(TEXT(AM416,"0.#"),1)=".",FALSE,TRUE)</formula>
    </cfRule>
    <cfRule type="expression" priority="11606" dxfId="0">
      <formula>IF(RIGHT(TEXT(AM416,"0.#"),1)=".",TRUE,FALSE)</formula>
    </cfRule>
  </conditionalFormatting>
  <conditionalFormatting sqref="AE416">
    <cfRule type="expression" priority="11617" dxfId="1">
      <formula>IF(RIGHT(TEXT(AE416,"0.#"),1)=".",FALSE,TRUE)</formula>
    </cfRule>
    <cfRule type="expression" priority="11618" dxfId="0">
      <formula>IF(RIGHT(TEXT(AE416,"0.#"),1)=".",TRUE,FALSE)</formula>
    </cfRule>
  </conditionalFormatting>
  <conditionalFormatting sqref="AU416">
    <cfRule type="expression" priority="11593" dxfId="1">
      <formula>IF(RIGHT(TEXT(AU416,"0.#"),1)=".",FALSE,TRUE)</formula>
    </cfRule>
    <cfRule type="expression" priority="11594" dxfId="0">
      <formula>IF(RIGHT(TEXT(AU416,"0.#"),1)=".",TRUE,FALSE)</formula>
    </cfRule>
  </conditionalFormatting>
  <conditionalFormatting sqref="AI416">
    <cfRule type="expression" priority="11527" dxfId="1">
      <formula>IF(RIGHT(TEXT(AI416,"0.#"),1)=".",FALSE,TRUE)</formula>
    </cfRule>
    <cfRule type="expression" priority="11528" dxfId="0">
      <formula>IF(RIGHT(TEXT(AI416,"0.#"),1)=".",TRUE,FALSE)</formula>
    </cfRule>
  </conditionalFormatting>
  <conditionalFormatting sqref="AQ416">
    <cfRule type="expression" priority="11499" dxfId="1">
      <formula>IF(RIGHT(TEXT(AQ416,"0.#"),1)=".",FALSE,TRUE)</formula>
    </cfRule>
    <cfRule type="expression" priority="11500" dxfId="0">
      <formula>IF(RIGHT(TEXT(AQ416,"0.#"),1)=".",TRUE,FALSE)</formula>
    </cfRule>
  </conditionalFormatting>
  <conditionalFormatting sqref="AL820:AO845">
    <cfRule type="expression" priority="5221" dxfId="11">
      <formula>IF(AND(AL820&gt;=0,RIGHT(TEXT(AL820,"0.#"),1)&lt;&gt;"."),TRUE,FALSE)</formula>
    </cfRule>
    <cfRule type="expression" priority="5222" dxfId="10">
      <formula>IF(AND(AL820&gt;=0,RIGHT(TEXT(AL820,"0.#"),1)="."),TRUE,FALSE)</formula>
    </cfRule>
    <cfRule type="expression" priority="5223" dxfId="9">
      <formula>IF(AND(AL820&lt;0,RIGHT(TEXT(AL820,"0.#"),1)&lt;&gt;"."),TRUE,FALSE)</formula>
    </cfRule>
    <cfRule type="expression" priority="5224" dxfId="8">
      <formula>IF(AND(AL820&lt;0,RIGHT(TEXT(AL820,"0.#"),1)="."),TRUE,FALSE)</formula>
    </cfRule>
  </conditionalFormatting>
  <conditionalFormatting sqref="AQ30">
    <cfRule type="expression" priority="3251" dxfId="1">
      <formula>IF(RIGHT(TEXT(AQ30,"0.#"),1)=".",FALSE,TRUE)</formula>
    </cfRule>
    <cfRule type="expression" priority="3252" dxfId="0">
      <formula>IF(RIGHT(TEXT(AQ30,"0.#"),1)=".",TRUE,FALSE)</formula>
    </cfRule>
  </conditionalFormatting>
  <conditionalFormatting sqref="AU30">
    <cfRule type="expression" priority="3249" dxfId="1">
      <formula>IF(RIGHT(TEXT(AU30,"0.#"),1)=".",FALSE,TRUE)</formula>
    </cfRule>
    <cfRule type="expression" priority="3250" dxfId="0">
      <formula>IF(RIGHT(TEXT(AU30,"0.#"),1)=".",TRUE,FALSE)</formula>
    </cfRule>
  </conditionalFormatting>
  <conditionalFormatting sqref="AQ35">
    <cfRule type="expression" priority="3247" dxfId="1">
      <formula>IF(RIGHT(TEXT(AQ35,"0.#"),1)=".",FALSE,TRUE)</formula>
    </cfRule>
    <cfRule type="expression" priority="3248" dxfId="0">
      <formula>IF(RIGHT(TEXT(AQ35,"0.#"),1)=".",TRUE,FALSE)</formula>
    </cfRule>
  </conditionalFormatting>
  <conditionalFormatting sqref="AU35">
    <cfRule type="expression" priority="3245" dxfId="1">
      <formula>IF(RIGHT(TEXT(AU35,"0.#"),1)=".",FALSE,TRUE)</formula>
    </cfRule>
    <cfRule type="expression" priority="3246" dxfId="0">
      <formula>IF(RIGHT(TEXT(AU35,"0.#"),1)=".",TRUE,FALSE)</formula>
    </cfRule>
  </conditionalFormatting>
  <conditionalFormatting sqref="AQ40">
    <cfRule type="expression" priority="3243" dxfId="1">
      <formula>IF(RIGHT(TEXT(AQ40,"0.#"),1)=".",FALSE,TRUE)</formula>
    </cfRule>
    <cfRule type="expression" priority="3244" dxfId="0">
      <formula>IF(RIGHT(TEXT(AQ40,"0.#"),1)=".",TRUE,FALSE)</formula>
    </cfRule>
  </conditionalFormatting>
  <conditionalFormatting sqref="AU40">
    <cfRule type="expression" priority="3241" dxfId="1">
      <formula>IF(RIGHT(TEXT(AU40,"0.#"),1)=".",FALSE,TRUE)</formula>
    </cfRule>
    <cfRule type="expression" priority="3242" dxfId="0">
      <formula>IF(RIGHT(TEXT(AU40,"0.#"),1)=".",TRUE,FALSE)</formula>
    </cfRule>
  </conditionalFormatting>
  <conditionalFormatting sqref="AQ45">
    <cfRule type="expression" priority="3239" dxfId="1">
      <formula>IF(RIGHT(TEXT(AQ45,"0.#"),1)=".",FALSE,TRUE)</formula>
    </cfRule>
    <cfRule type="expression" priority="3240" dxfId="0">
      <formula>IF(RIGHT(TEXT(AQ45,"0.#"),1)=".",TRUE,FALSE)</formula>
    </cfRule>
  </conditionalFormatting>
  <conditionalFormatting sqref="AU45">
    <cfRule type="expression" priority="3237" dxfId="1">
      <formula>IF(RIGHT(TEXT(AU45,"0.#"),1)=".",FALSE,TRUE)</formula>
    </cfRule>
    <cfRule type="expression" priority="3238" dxfId="0">
      <formula>IF(RIGHT(TEXT(AU45,"0.#"),1)=".",TRUE,FALSE)</formula>
    </cfRule>
  </conditionalFormatting>
  <conditionalFormatting sqref="AM421">
    <cfRule type="expression" priority="3025" dxfId="1">
      <formula>IF(RIGHT(TEXT(AM421,"0.#"),1)=".",FALSE,TRUE)</formula>
    </cfRule>
    <cfRule type="expression" priority="3026" dxfId="0">
      <formula>IF(RIGHT(TEXT(AM421,"0.#"),1)=".",TRUE,FALSE)</formula>
    </cfRule>
  </conditionalFormatting>
  <conditionalFormatting sqref="AE421">
    <cfRule type="expression" priority="3031" dxfId="1">
      <formula>IF(RIGHT(TEXT(AE421,"0.#"),1)=".",FALSE,TRUE)</formula>
    </cfRule>
    <cfRule type="expression" priority="3032" dxfId="0">
      <formula>IF(RIGHT(TEXT(AE421,"0.#"),1)=".",TRUE,FALSE)</formula>
    </cfRule>
  </conditionalFormatting>
  <conditionalFormatting sqref="AU421">
    <cfRule type="expression" priority="3019" dxfId="1">
      <formula>IF(RIGHT(TEXT(AU421,"0.#"),1)=".",FALSE,TRUE)</formula>
    </cfRule>
    <cfRule type="expression" priority="3020" dxfId="0">
      <formula>IF(RIGHT(TEXT(AU421,"0.#"),1)=".",TRUE,FALSE)</formula>
    </cfRule>
  </conditionalFormatting>
  <conditionalFormatting sqref="AI421">
    <cfRule type="expression" priority="3013" dxfId="1">
      <formula>IF(RIGHT(TEXT(AI421,"0.#"),1)=".",FALSE,TRUE)</formula>
    </cfRule>
    <cfRule type="expression" priority="3014" dxfId="0">
      <formula>IF(RIGHT(TEXT(AI421,"0.#"),1)=".",TRUE,FALSE)</formula>
    </cfRule>
  </conditionalFormatting>
  <conditionalFormatting sqref="AQ421">
    <cfRule type="expression" priority="3009" dxfId="1">
      <formula>IF(RIGHT(TEXT(AQ421,"0.#"),1)=".",FALSE,TRUE)</formula>
    </cfRule>
    <cfRule type="expression" priority="3010" dxfId="0">
      <formula>IF(RIGHT(TEXT(AQ421,"0.#"),1)=".",TRUE,FALSE)</formula>
    </cfRule>
  </conditionalFormatting>
  <conditionalFormatting sqref="AM426">
    <cfRule type="expression" priority="2995" dxfId="1">
      <formula>IF(RIGHT(TEXT(AM426,"0.#"),1)=".",FALSE,TRUE)</formula>
    </cfRule>
    <cfRule type="expression" priority="2996" dxfId="0">
      <formula>IF(RIGHT(TEXT(AM426,"0.#"),1)=".",TRUE,FALSE)</formula>
    </cfRule>
  </conditionalFormatting>
  <conditionalFormatting sqref="AE426">
    <cfRule type="expression" priority="3001" dxfId="1">
      <formula>IF(RIGHT(TEXT(AE426,"0.#"),1)=".",FALSE,TRUE)</formula>
    </cfRule>
    <cfRule type="expression" priority="3002" dxfId="0">
      <formula>IF(RIGHT(TEXT(AE426,"0.#"),1)=".",TRUE,FALSE)</formula>
    </cfRule>
  </conditionalFormatting>
  <conditionalFormatting sqref="AU426">
    <cfRule type="expression" priority="2989" dxfId="1">
      <formula>IF(RIGHT(TEXT(AU426,"0.#"),1)=".",FALSE,TRUE)</formula>
    </cfRule>
    <cfRule type="expression" priority="2990" dxfId="0">
      <formula>IF(RIGHT(TEXT(AU426,"0.#"),1)=".",TRUE,FALSE)</formula>
    </cfRule>
  </conditionalFormatting>
  <conditionalFormatting sqref="AI426">
    <cfRule type="expression" priority="2983" dxfId="1">
      <formula>IF(RIGHT(TEXT(AI426,"0.#"),1)=".",FALSE,TRUE)</formula>
    </cfRule>
    <cfRule type="expression" priority="2984" dxfId="0">
      <formula>IF(RIGHT(TEXT(AI426,"0.#"),1)=".",TRUE,FALSE)</formula>
    </cfRule>
  </conditionalFormatting>
  <conditionalFormatting sqref="AQ426">
    <cfRule type="expression" priority="2979" dxfId="1">
      <formula>IF(RIGHT(TEXT(AQ426,"0.#"),1)=".",FALSE,TRUE)</formula>
    </cfRule>
    <cfRule type="expression" priority="2980" dxfId="0">
      <formula>IF(RIGHT(TEXT(AQ426,"0.#"),1)=".",TRUE,FALSE)</formula>
    </cfRule>
  </conditionalFormatting>
  <conditionalFormatting sqref="AM431">
    <cfRule type="expression" priority="2965" dxfId="1">
      <formula>IF(RIGHT(TEXT(AM431,"0.#"),1)=".",FALSE,TRUE)</formula>
    </cfRule>
    <cfRule type="expression" priority="2966" dxfId="0">
      <formula>IF(RIGHT(TEXT(AM431,"0.#"),1)=".",TRUE,FALSE)</formula>
    </cfRule>
  </conditionalFormatting>
  <conditionalFormatting sqref="AE431">
    <cfRule type="expression" priority="2971" dxfId="1">
      <formula>IF(RIGHT(TEXT(AE431,"0.#"),1)=".",FALSE,TRUE)</formula>
    </cfRule>
    <cfRule type="expression" priority="2972" dxfId="0">
      <formula>IF(RIGHT(TEXT(AE431,"0.#"),1)=".",TRUE,FALSE)</formula>
    </cfRule>
  </conditionalFormatting>
  <conditionalFormatting sqref="AU431">
    <cfRule type="expression" priority="2959" dxfId="1">
      <formula>IF(RIGHT(TEXT(AU431,"0.#"),1)=".",FALSE,TRUE)</formula>
    </cfRule>
    <cfRule type="expression" priority="2960" dxfId="0">
      <formula>IF(RIGHT(TEXT(AU431,"0.#"),1)=".",TRUE,FALSE)</formula>
    </cfRule>
  </conditionalFormatting>
  <conditionalFormatting sqref="AI431">
    <cfRule type="expression" priority="2953" dxfId="1">
      <formula>IF(RIGHT(TEXT(AI431,"0.#"),1)=".",FALSE,TRUE)</formula>
    </cfRule>
    <cfRule type="expression" priority="2954" dxfId="0">
      <formula>IF(RIGHT(TEXT(AI431,"0.#"),1)=".",TRUE,FALSE)</formula>
    </cfRule>
  </conditionalFormatting>
  <conditionalFormatting sqref="AQ431">
    <cfRule type="expression" priority="2949" dxfId="1">
      <formula>IF(RIGHT(TEXT(AQ431,"0.#"),1)=".",FALSE,TRUE)</formula>
    </cfRule>
    <cfRule type="expression" priority="2950" dxfId="0">
      <formula>IF(RIGHT(TEXT(AQ431,"0.#"),1)=".",TRUE,FALSE)</formula>
    </cfRule>
  </conditionalFormatting>
  <conditionalFormatting sqref="AM436">
    <cfRule type="expression" priority="2935" dxfId="1">
      <formula>IF(RIGHT(TEXT(AM436,"0.#"),1)=".",FALSE,TRUE)</formula>
    </cfRule>
    <cfRule type="expression" priority="2936" dxfId="0">
      <formula>IF(RIGHT(TEXT(AM436,"0.#"),1)=".",TRUE,FALSE)</formula>
    </cfRule>
  </conditionalFormatting>
  <conditionalFormatting sqref="AE436">
    <cfRule type="expression" priority="2941" dxfId="1">
      <formula>IF(RIGHT(TEXT(AE436,"0.#"),1)=".",FALSE,TRUE)</formula>
    </cfRule>
    <cfRule type="expression" priority="2942" dxfId="0">
      <formula>IF(RIGHT(TEXT(AE436,"0.#"),1)=".",TRUE,FALSE)</formula>
    </cfRule>
  </conditionalFormatting>
  <conditionalFormatting sqref="AU436">
    <cfRule type="expression" priority="2929" dxfId="1">
      <formula>IF(RIGHT(TEXT(AU436,"0.#"),1)=".",FALSE,TRUE)</formula>
    </cfRule>
    <cfRule type="expression" priority="2930" dxfId="0">
      <formula>IF(RIGHT(TEXT(AU436,"0.#"),1)=".",TRUE,FALSE)</formula>
    </cfRule>
  </conditionalFormatting>
  <conditionalFormatting sqref="AI436">
    <cfRule type="expression" priority="2923" dxfId="1">
      <formula>IF(RIGHT(TEXT(AI436,"0.#"),1)=".",FALSE,TRUE)</formula>
    </cfRule>
    <cfRule type="expression" priority="2924" dxfId="0">
      <formula>IF(RIGHT(TEXT(AI436,"0.#"),1)=".",TRUE,FALSE)</formula>
    </cfRule>
  </conditionalFormatting>
  <conditionalFormatting sqref="AQ436">
    <cfRule type="expression" priority="2919" dxfId="1">
      <formula>IF(RIGHT(TEXT(AQ436,"0.#"),1)=".",FALSE,TRUE)</formula>
    </cfRule>
    <cfRule type="expression" priority="2920" dxfId="0">
      <formula>IF(RIGHT(TEXT(AQ436,"0.#"),1)=".",TRUE,FALSE)</formula>
    </cfRule>
  </conditionalFormatting>
  <conditionalFormatting sqref="AM441">
    <cfRule type="expression" priority="2905" dxfId="1">
      <formula>IF(RIGHT(TEXT(AM441,"0.#"),1)=".",FALSE,TRUE)</formula>
    </cfRule>
    <cfRule type="expression" priority="2906" dxfId="0">
      <formula>IF(RIGHT(TEXT(AM441,"0.#"),1)=".",TRUE,FALSE)</formula>
    </cfRule>
  </conditionalFormatting>
  <conditionalFormatting sqref="AE441">
    <cfRule type="expression" priority="2911" dxfId="1">
      <formula>IF(RIGHT(TEXT(AE441,"0.#"),1)=".",FALSE,TRUE)</formula>
    </cfRule>
    <cfRule type="expression" priority="2912" dxfId="0">
      <formula>IF(RIGHT(TEXT(AE441,"0.#"),1)=".",TRUE,FALSE)</formula>
    </cfRule>
  </conditionalFormatting>
  <conditionalFormatting sqref="AU441">
    <cfRule type="expression" priority="2899" dxfId="1">
      <formula>IF(RIGHT(TEXT(AU441,"0.#"),1)=".",FALSE,TRUE)</formula>
    </cfRule>
    <cfRule type="expression" priority="2900" dxfId="0">
      <formula>IF(RIGHT(TEXT(AU441,"0.#"),1)=".",TRUE,FALSE)</formula>
    </cfRule>
  </conditionalFormatting>
  <conditionalFormatting sqref="AI441">
    <cfRule type="expression" priority="2893" dxfId="1">
      <formula>IF(RIGHT(TEXT(AI441,"0.#"),1)=".",FALSE,TRUE)</formula>
    </cfRule>
    <cfRule type="expression" priority="2894" dxfId="0">
      <formula>IF(RIGHT(TEXT(AI441,"0.#"),1)=".",TRUE,FALSE)</formula>
    </cfRule>
  </conditionalFormatting>
  <conditionalFormatting sqref="AQ441">
    <cfRule type="expression" priority="2889" dxfId="1">
      <formula>IF(RIGHT(TEXT(AQ441,"0.#"),1)=".",FALSE,TRUE)</formula>
    </cfRule>
    <cfRule type="expression" priority="2890" dxfId="0">
      <formula>IF(RIGHT(TEXT(AQ441,"0.#"),1)=".",TRUE,FALSE)</formula>
    </cfRule>
  </conditionalFormatting>
  <conditionalFormatting sqref="AM446">
    <cfRule type="expression" priority="2875" dxfId="1">
      <formula>IF(RIGHT(TEXT(AM446,"0.#"),1)=".",FALSE,TRUE)</formula>
    </cfRule>
    <cfRule type="expression" priority="2876" dxfId="0">
      <formula>IF(RIGHT(TEXT(AM446,"0.#"),1)=".",TRUE,FALSE)</formula>
    </cfRule>
  </conditionalFormatting>
  <conditionalFormatting sqref="AE446">
    <cfRule type="expression" priority="2881" dxfId="1">
      <formula>IF(RIGHT(TEXT(AE446,"0.#"),1)=".",FALSE,TRUE)</formula>
    </cfRule>
    <cfRule type="expression" priority="2882" dxfId="0">
      <formula>IF(RIGHT(TEXT(AE446,"0.#"),1)=".",TRUE,FALSE)</formula>
    </cfRule>
  </conditionalFormatting>
  <conditionalFormatting sqref="AU446">
    <cfRule type="expression" priority="2869" dxfId="1">
      <formula>IF(RIGHT(TEXT(AU446,"0.#"),1)=".",FALSE,TRUE)</formula>
    </cfRule>
    <cfRule type="expression" priority="2870" dxfId="0">
      <formula>IF(RIGHT(TEXT(AU446,"0.#"),1)=".",TRUE,FALSE)</formula>
    </cfRule>
  </conditionalFormatting>
  <conditionalFormatting sqref="AI446">
    <cfRule type="expression" priority="2863" dxfId="1">
      <formula>IF(RIGHT(TEXT(AI446,"0.#"),1)=".",FALSE,TRUE)</formula>
    </cfRule>
    <cfRule type="expression" priority="2864" dxfId="0">
      <formula>IF(RIGHT(TEXT(AI446,"0.#"),1)=".",TRUE,FALSE)</formula>
    </cfRule>
  </conditionalFormatting>
  <conditionalFormatting sqref="AQ446">
    <cfRule type="expression" priority="2859" dxfId="1">
      <formula>IF(RIGHT(TEXT(AQ446,"0.#"),1)=".",FALSE,TRUE)</formula>
    </cfRule>
    <cfRule type="expression" priority="2860" dxfId="0">
      <formula>IF(RIGHT(TEXT(AQ446,"0.#"),1)=".",TRUE,FALSE)</formula>
    </cfRule>
  </conditionalFormatting>
  <conditionalFormatting sqref="AM451">
    <cfRule type="expression" priority="2845" dxfId="1">
      <formula>IF(RIGHT(TEXT(AM451,"0.#"),1)=".",FALSE,TRUE)</formula>
    </cfRule>
    <cfRule type="expression" priority="2846" dxfId="0">
      <formula>IF(RIGHT(TEXT(AM451,"0.#"),1)=".",TRUE,FALSE)</formula>
    </cfRule>
  </conditionalFormatting>
  <conditionalFormatting sqref="AE451">
    <cfRule type="expression" priority="2851" dxfId="1">
      <formula>IF(RIGHT(TEXT(AE451,"0.#"),1)=".",FALSE,TRUE)</formula>
    </cfRule>
    <cfRule type="expression" priority="2852" dxfId="0">
      <formula>IF(RIGHT(TEXT(AE451,"0.#"),1)=".",TRUE,FALSE)</formula>
    </cfRule>
  </conditionalFormatting>
  <conditionalFormatting sqref="AU451">
    <cfRule type="expression" priority="2839" dxfId="1">
      <formula>IF(RIGHT(TEXT(AU451,"0.#"),1)=".",FALSE,TRUE)</formula>
    </cfRule>
    <cfRule type="expression" priority="2840" dxfId="0">
      <formula>IF(RIGHT(TEXT(AU451,"0.#"),1)=".",TRUE,FALSE)</formula>
    </cfRule>
  </conditionalFormatting>
  <conditionalFormatting sqref="AI451">
    <cfRule type="expression" priority="2833" dxfId="1">
      <formula>IF(RIGHT(TEXT(AI451,"0.#"),1)=".",FALSE,TRUE)</formula>
    </cfRule>
    <cfRule type="expression" priority="2834" dxfId="0">
      <formula>IF(RIGHT(TEXT(AI451,"0.#"),1)=".",TRUE,FALSE)</formula>
    </cfRule>
  </conditionalFormatting>
  <conditionalFormatting sqref="AQ451">
    <cfRule type="expression" priority="2829" dxfId="1">
      <formula>IF(RIGHT(TEXT(AQ451,"0.#"),1)=".",FALSE,TRUE)</formula>
    </cfRule>
    <cfRule type="expression" priority="2830" dxfId="0">
      <formula>IF(RIGHT(TEXT(AQ451,"0.#"),1)=".",TRUE,FALSE)</formula>
    </cfRule>
  </conditionalFormatting>
  <conditionalFormatting sqref="AM456">
    <cfRule type="expression" priority="2815" dxfId="1">
      <formula>IF(RIGHT(TEXT(AM456,"0.#"),1)=".",FALSE,TRUE)</formula>
    </cfRule>
    <cfRule type="expression" priority="2816" dxfId="0">
      <formula>IF(RIGHT(TEXT(AM456,"0.#"),1)=".",TRUE,FALSE)</formula>
    </cfRule>
  </conditionalFormatting>
  <conditionalFormatting sqref="AE456">
    <cfRule type="expression" priority="2821" dxfId="1">
      <formula>IF(RIGHT(TEXT(AE456,"0.#"),1)=".",FALSE,TRUE)</formula>
    </cfRule>
    <cfRule type="expression" priority="2822" dxfId="0">
      <formula>IF(RIGHT(TEXT(AE456,"0.#"),1)=".",TRUE,FALSE)</formula>
    </cfRule>
  </conditionalFormatting>
  <conditionalFormatting sqref="AU456">
    <cfRule type="expression" priority="2809" dxfId="1">
      <formula>IF(RIGHT(TEXT(AU456,"0.#"),1)=".",FALSE,TRUE)</formula>
    </cfRule>
    <cfRule type="expression" priority="2810" dxfId="0">
      <formula>IF(RIGHT(TEXT(AU456,"0.#"),1)=".",TRUE,FALSE)</formula>
    </cfRule>
  </conditionalFormatting>
  <conditionalFormatting sqref="AI456">
    <cfRule type="expression" priority="2803" dxfId="1">
      <formula>IF(RIGHT(TEXT(AI456,"0.#"),1)=".",FALSE,TRUE)</formula>
    </cfRule>
    <cfRule type="expression" priority="2804" dxfId="0">
      <formula>IF(RIGHT(TEXT(AI456,"0.#"),1)=".",TRUE,FALSE)</formula>
    </cfRule>
  </conditionalFormatting>
  <conditionalFormatting sqref="AQ456">
    <cfRule type="expression" priority="2799" dxfId="1">
      <formula>IF(RIGHT(TEXT(AQ456,"0.#"),1)=".",FALSE,TRUE)</formula>
    </cfRule>
    <cfRule type="expression" priority="2800" dxfId="0">
      <formula>IF(RIGHT(TEXT(AQ456,"0.#"),1)=".",TRUE,FALSE)</formula>
    </cfRule>
  </conditionalFormatting>
  <conditionalFormatting sqref="AM461">
    <cfRule type="expression" priority="2785" dxfId="1">
      <formula>IF(RIGHT(TEXT(AM461,"0.#"),1)=".",FALSE,TRUE)</formula>
    </cfRule>
    <cfRule type="expression" priority="2786" dxfId="0">
      <formula>IF(RIGHT(TEXT(AM461,"0.#"),1)=".",TRUE,FALSE)</formula>
    </cfRule>
  </conditionalFormatting>
  <conditionalFormatting sqref="AE461">
    <cfRule type="expression" priority="2791" dxfId="1">
      <formula>IF(RIGHT(TEXT(AE461,"0.#"),1)=".",FALSE,TRUE)</formula>
    </cfRule>
    <cfRule type="expression" priority="2792" dxfId="0">
      <formula>IF(RIGHT(TEXT(AE461,"0.#"),1)=".",TRUE,FALSE)</formula>
    </cfRule>
  </conditionalFormatting>
  <conditionalFormatting sqref="AU461">
    <cfRule type="expression" priority="2779" dxfId="1">
      <formula>IF(RIGHT(TEXT(AU461,"0.#"),1)=".",FALSE,TRUE)</formula>
    </cfRule>
    <cfRule type="expression" priority="2780" dxfId="0">
      <formula>IF(RIGHT(TEXT(AU461,"0.#"),1)=".",TRUE,FALSE)</formula>
    </cfRule>
  </conditionalFormatting>
  <conditionalFormatting sqref="AI461">
    <cfRule type="expression" priority="2773" dxfId="1">
      <formula>IF(RIGHT(TEXT(AI461,"0.#"),1)=".",FALSE,TRUE)</formula>
    </cfRule>
    <cfRule type="expression" priority="2774" dxfId="0">
      <formula>IF(RIGHT(TEXT(AI461,"0.#"),1)=".",TRUE,FALSE)</formula>
    </cfRule>
  </conditionalFormatting>
  <conditionalFormatting sqref="AQ461">
    <cfRule type="expression" priority="2769" dxfId="1">
      <formula>IF(RIGHT(TEXT(AQ461,"0.#"),1)=".",FALSE,TRUE)</formula>
    </cfRule>
    <cfRule type="expression" priority="2770" dxfId="0">
      <formula>IF(RIGHT(TEXT(AQ461,"0.#"),1)=".",TRUE,FALSE)</formula>
    </cfRule>
  </conditionalFormatting>
  <conditionalFormatting sqref="AM470">
    <cfRule type="expression" priority="2755" dxfId="1">
      <formula>IF(RIGHT(TEXT(AM470,"0.#"),1)=".",FALSE,TRUE)</formula>
    </cfRule>
    <cfRule type="expression" priority="2756" dxfId="0">
      <formula>IF(RIGHT(TEXT(AM470,"0.#"),1)=".",TRUE,FALSE)</formula>
    </cfRule>
  </conditionalFormatting>
  <conditionalFormatting sqref="AE470">
    <cfRule type="expression" priority="2761" dxfId="1">
      <formula>IF(RIGHT(TEXT(AE470,"0.#"),1)=".",FALSE,TRUE)</formula>
    </cfRule>
    <cfRule type="expression" priority="2762" dxfId="0">
      <formula>IF(RIGHT(TEXT(AE470,"0.#"),1)=".",TRUE,FALSE)</formula>
    </cfRule>
  </conditionalFormatting>
  <conditionalFormatting sqref="AU470">
    <cfRule type="expression" priority="2749" dxfId="1">
      <formula>IF(RIGHT(TEXT(AU470,"0.#"),1)=".",FALSE,TRUE)</formula>
    </cfRule>
    <cfRule type="expression" priority="2750" dxfId="0">
      <formula>IF(RIGHT(TEXT(AU470,"0.#"),1)=".",TRUE,FALSE)</formula>
    </cfRule>
  </conditionalFormatting>
  <conditionalFormatting sqref="AI470">
    <cfRule type="expression" priority="2743" dxfId="1">
      <formula>IF(RIGHT(TEXT(AI470,"0.#"),1)=".",FALSE,TRUE)</formula>
    </cfRule>
    <cfRule type="expression" priority="2744" dxfId="0">
      <formula>IF(RIGHT(TEXT(AI470,"0.#"),1)=".",TRUE,FALSE)</formula>
    </cfRule>
  </conditionalFormatting>
  <conditionalFormatting sqref="AQ470">
    <cfRule type="expression" priority="2739" dxfId="1">
      <formula>IF(RIGHT(TEXT(AQ470,"0.#"),1)=".",FALSE,TRUE)</formula>
    </cfRule>
    <cfRule type="expression" priority="2740" dxfId="0">
      <formula>IF(RIGHT(TEXT(AQ470,"0.#"),1)=".",TRUE,FALSE)</formula>
    </cfRule>
  </conditionalFormatting>
  <conditionalFormatting sqref="AM475">
    <cfRule type="expression" priority="2725" dxfId="1">
      <formula>IF(RIGHT(TEXT(AM475,"0.#"),1)=".",FALSE,TRUE)</formula>
    </cfRule>
    <cfRule type="expression" priority="2726" dxfId="0">
      <formula>IF(RIGHT(TEXT(AM475,"0.#"),1)=".",TRUE,FALSE)</formula>
    </cfRule>
  </conditionalFormatting>
  <conditionalFormatting sqref="AE475">
    <cfRule type="expression" priority="2731" dxfId="1">
      <formula>IF(RIGHT(TEXT(AE475,"0.#"),1)=".",FALSE,TRUE)</formula>
    </cfRule>
    <cfRule type="expression" priority="2732" dxfId="0">
      <formula>IF(RIGHT(TEXT(AE475,"0.#"),1)=".",TRUE,FALSE)</formula>
    </cfRule>
  </conditionalFormatting>
  <conditionalFormatting sqref="AU475">
    <cfRule type="expression" priority="2719" dxfId="1">
      <formula>IF(RIGHT(TEXT(AU475,"0.#"),1)=".",FALSE,TRUE)</formula>
    </cfRule>
    <cfRule type="expression" priority="2720" dxfId="0">
      <formula>IF(RIGHT(TEXT(AU475,"0.#"),1)=".",TRUE,FALSE)</formula>
    </cfRule>
  </conditionalFormatting>
  <conditionalFormatting sqref="AI475">
    <cfRule type="expression" priority="2713" dxfId="1">
      <formula>IF(RIGHT(TEXT(AI475,"0.#"),1)=".",FALSE,TRUE)</formula>
    </cfRule>
    <cfRule type="expression" priority="2714" dxfId="0">
      <formula>IF(RIGHT(TEXT(AI475,"0.#"),1)=".",TRUE,FALSE)</formula>
    </cfRule>
  </conditionalFormatting>
  <conditionalFormatting sqref="AQ475">
    <cfRule type="expression" priority="2709" dxfId="1">
      <formula>IF(RIGHT(TEXT(AQ475,"0.#"),1)=".",FALSE,TRUE)</formula>
    </cfRule>
    <cfRule type="expression" priority="2710" dxfId="0">
      <formula>IF(RIGHT(TEXT(AQ475,"0.#"),1)=".",TRUE,FALSE)</formula>
    </cfRule>
  </conditionalFormatting>
  <conditionalFormatting sqref="AM480">
    <cfRule type="expression" priority="2695" dxfId="1">
      <formula>IF(RIGHT(TEXT(AM480,"0.#"),1)=".",FALSE,TRUE)</formula>
    </cfRule>
    <cfRule type="expression" priority="2696" dxfId="0">
      <formula>IF(RIGHT(TEXT(AM480,"0.#"),1)=".",TRUE,FALSE)</formula>
    </cfRule>
  </conditionalFormatting>
  <conditionalFormatting sqref="AE480">
    <cfRule type="expression" priority="2701" dxfId="1">
      <formula>IF(RIGHT(TEXT(AE480,"0.#"),1)=".",FALSE,TRUE)</formula>
    </cfRule>
    <cfRule type="expression" priority="2702" dxfId="0">
      <formula>IF(RIGHT(TEXT(AE480,"0.#"),1)=".",TRUE,FALSE)</formula>
    </cfRule>
  </conditionalFormatting>
  <conditionalFormatting sqref="AU480">
    <cfRule type="expression" priority="2689" dxfId="1">
      <formula>IF(RIGHT(TEXT(AU480,"0.#"),1)=".",FALSE,TRUE)</formula>
    </cfRule>
    <cfRule type="expression" priority="2690" dxfId="0">
      <formula>IF(RIGHT(TEXT(AU480,"0.#"),1)=".",TRUE,FALSE)</formula>
    </cfRule>
  </conditionalFormatting>
  <conditionalFormatting sqref="AI480">
    <cfRule type="expression" priority="2683" dxfId="1">
      <formula>IF(RIGHT(TEXT(AI480,"0.#"),1)=".",FALSE,TRUE)</formula>
    </cfRule>
    <cfRule type="expression" priority="2684" dxfId="0">
      <formula>IF(RIGHT(TEXT(AI480,"0.#"),1)=".",TRUE,FALSE)</formula>
    </cfRule>
  </conditionalFormatting>
  <conditionalFormatting sqref="AQ480">
    <cfRule type="expression" priority="2679" dxfId="1">
      <formula>IF(RIGHT(TEXT(AQ480,"0.#"),1)=".",FALSE,TRUE)</formula>
    </cfRule>
    <cfRule type="expression" priority="2680" dxfId="0">
      <formula>IF(RIGHT(TEXT(AQ480,"0.#"),1)=".",TRUE,FALSE)</formula>
    </cfRule>
  </conditionalFormatting>
  <conditionalFormatting sqref="AM485">
    <cfRule type="expression" priority="2665" dxfId="1">
      <formula>IF(RIGHT(TEXT(AM485,"0.#"),1)=".",FALSE,TRUE)</formula>
    </cfRule>
    <cfRule type="expression" priority="2666" dxfId="0">
      <formula>IF(RIGHT(TEXT(AM485,"0.#"),1)=".",TRUE,FALSE)</formula>
    </cfRule>
  </conditionalFormatting>
  <conditionalFormatting sqref="AE485">
    <cfRule type="expression" priority="2671" dxfId="1">
      <formula>IF(RIGHT(TEXT(AE485,"0.#"),1)=".",FALSE,TRUE)</formula>
    </cfRule>
    <cfRule type="expression" priority="2672" dxfId="0">
      <formula>IF(RIGHT(TEXT(AE485,"0.#"),1)=".",TRUE,FALSE)</formula>
    </cfRule>
  </conditionalFormatting>
  <conditionalFormatting sqref="AU485">
    <cfRule type="expression" priority="2659" dxfId="1">
      <formula>IF(RIGHT(TEXT(AU485,"0.#"),1)=".",FALSE,TRUE)</formula>
    </cfRule>
    <cfRule type="expression" priority="2660" dxfId="0">
      <formula>IF(RIGHT(TEXT(AU485,"0.#"),1)=".",TRUE,FALSE)</formula>
    </cfRule>
  </conditionalFormatting>
  <conditionalFormatting sqref="AI485">
    <cfRule type="expression" priority="2653" dxfId="1">
      <formula>IF(RIGHT(TEXT(AI485,"0.#"),1)=".",FALSE,TRUE)</formula>
    </cfRule>
    <cfRule type="expression" priority="2654" dxfId="0">
      <formula>IF(RIGHT(TEXT(AI485,"0.#"),1)=".",TRUE,FALSE)</formula>
    </cfRule>
  </conditionalFormatting>
  <conditionalFormatting sqref="AQ485">
    <cfRule type="expression" priority="2649" dxfId="1">
      <formula>IF(RIGHT(TEXT(AQ485,"0.#"),1)=".",FALSE,TRUE)</formula>
    </cfRule>
    <cfRule type="expression" priority="2650" dxfId="0">
      <formula>IF(RIGHT(TEXT(AQ485,"0.#"),1)=".",TRUE,FALSE)</formula>
    </cfRule>
  </conditionalFormatting>
  <conditionalFormatting sqref="AM490">
    <cfRule type="expression" priority="2635" dxfId="1">
      <formula>IF(RIGHT(TEXT(AM490,"0.#"),1)=".",FALSE,TRUE)</formula>
    </cfRule>
    <cfRule type="expression" priority="2636" dxfId="0">
      <formula>IF(RIGHT(TEXT(AM490,"0.#"),1)=".",TRUE,FALSE)</formula>
    </cfRule>
  </conditionalFormatting>
  <conditionalFormatting sqref="AE490">
    <cfRule type="expression" priority="2641" dxfId="1">
      <formula>IF(RIGHT(TEXT(AE490,"0.#"),1)=".",FALSE,TRUE)</formula>
    </cfRule>
    <cfRule type="expression" priority="2642" dxfId="0">
      <formula>IF(RIGHT(TEXT(AE490,"0.#"),1)=".",TRUE,FALSE)</formula>
    </cfRule>
  </conditionalFormatting>
  <conditionalFormatting sqref="AU490">
    <cfRule type="expression" priority="2629" dxfId="1">
      <formula>IF(RIGHT(TEXT(AU490,"0.#"),1)=".",FALSE,TRUE)</formula>
    </cfRule>
    <cfRule type="expression" priority="2630" dxfId="0">
      <formula>IF(RIGHT(TEXT(AU490,"0.#"),1)=".",TRUE,FALSE)</formula>
    </cfRule>
  </conditionalFormatting>
  <conditionalFormatting sqref="AI490">
    <cfRule type="expression" priority="2623" dxfId="1">
      <formula>IF(RIGHT(TEXT(AI490,"0.#"),1)=".",FALSE,TRUE)</formula>
    </cfRule>
    <cfRule type="expression" priority="2624" dxfId="0">
      <formula>IF(RIGHT(TEXT(AI490,"0.#"),1)=".",TRUE,FALSE)</formula>
    </cfRule>
  </conditionalFormatting>
  <conditionalFormatting sqref="AQ490">
    <cfRule type="expression" priority="2619" dxfId="1">
      <formula>IF(RIGHT(TEXT(AQ490,"0.#"),1)=".",FALSE,TRUE)</formula>
    </cfRule>
    <cfRule type="expression" priority="2620" dxfId="0">
      <formula>IF(RIGHT(TEXT(AQ490,"0.#"),1)=".",TRUE,FALSE)</formula>
    </cfRule>
  </conditionalFormatting>
  <conditionalFormatting sqref="AM495">
    <cfRule type="expression" priority="2605" dxfId="1">
      <formula>IF(RIGHT(TEXT(AM495,"0.#"),1)=".",FALSE,TRUE)</formula>
    </cfRule>
    <cfRule type="expression" priority="2606" dxfId="0">
      <formula>IF(RIGHT(TEXT(AM495,"0.#"),1)=".",TRUE,FALSE)</formula>
    </cfRule>
  </conditionalFormatting>
  <conditionalFormatting sqref="AE495">
    <cfRule type="expression" priority="2611" dxfId="1">
      <formula>IF(RIGHT(TEXT(AE495,"0.#"),1)=".",FALSE,TRUE)</formula>
    </cfRule>
    <cfRule type="expression" priority="2612" dxfId="0">
      <formula>IF(RIGHT(TEXT(AE495,"0.#"),1)=".",TRUE,FALSE)</formula>
    </cfRule>
  </conditionalFormatting>
  <conditionalFormatting sqref="AU495">
    <cfRule type="expression" priority="2599" dxfId="1">
      <formula>IF(RIGHT(TEXT(AU495,"0.#"),1)=".",FALSE,TRUE)</formula>
    </cfRule>
    <cfRule type="expression" priority="2600" dxfId="0">
      <formula>IF(RIGHT(TEXT(AU495,"0.#"),1)=".",TRUE,FALSE)</formula>
    </cfRule>
  </conditionalFormatting>
  <conditionalFormatting sqref="AI495">
    <cfRule type="expression" priority="2593" dxfId="1">
      <formula>IF(RIGHT(TEXT(AI495,"0.#"),1)=".",FALSE,TRUE)</formula>
    </cfRule>
    <cfRule type="expression" priority="2594" dxfId="0">
      <formula>IF(RIGHT(TEXT(AI495,"0.#"),1)=".",TRUE,FALSE)</formula>
    </cfRule>
  </conditionalFormatting>
  <conditionalFormatting sqref="AQ495">
    <cfRule type="expression" priority="2589" dxfId="1">
      <formula>IF(RIGHT(TEXT(AQ495,"0.#"),1)=".",FALSE,TRUE)</formula>
    </cfRule>
    <cfRule type="expression" priority="2590" dxfId="0">
      <formula>IF(RIGHT(TEXT(AQ495,"0.#"),1)=".",TRUE,FALSE)</formula>
    </cfRule>
  </conditionalFormatting>
  <conditionalFormatting sqref="AM500">
    <cfRule type="expression" priority="2575" dxfId="1">
      <formula>IF(RIGHT(TEXT(AM500,"0.#"),1)=".",FALSE,TRUE)</formula>
    </cfRule>
    <cfRule type="expression" priority="2576" dxfId="0">
      <formula>IF(RIGHT(TEXT(AM500,"0.#"),1)=".",TRUE,FALSE)</formula>
    </cfRule>
  </conditionalFormatting>
  <conditionalFormatting sqref="AE500">
    <cfRule type="expression" priority="2581" dxfId="1">
      <formula>IF(RIGHT(TEXT(AE500,"0.#"),1)=".",FALSE,TRUE)</formula>
    </cfRule>
    <cfRule type="expression" priority="2582" dxfId="0">
      <formula>IF(RIGHT(TEXT(AE500,"0.#"),1)=".",TRUE,FALSE)</formula>
    </cfRule>
  </conditionalFormatting>
  <conditionalFormatting sqref="AU500">
    <cfRule type="expression" priority="2569" dxfId="1">
      <formula>IF(RIGHT(TEXT(AU500,"0.#"),1)=".",FALSE,TRUE)</formula>
    </cfRule>
    <cfRule type="expression" priority="2570" dxfId="0">
      <formula>IF(RIGHT(TEXT(AU500,"0.#"),1)=".",TRUE,FALSE)</formula>
    </cfRule>
  </conditionalFormatting>
  <conditionalFormatting sqref="AI500">
    <cfRule type="expression" priority="2563" dxfId="1">
      <formula>IF(RIGHT(TEXT(AI500,"0.#"),1)=".",FALSE,TRUE)</formula>
    </cfRule>
    <cfRule type="expression" priority="2564" dxfId="0">
      <formula>IF(RIGHT(TEXT(AI500,"0.#"),1)=".",TRUE,FALSE)</formula>
    </cfRule>
  </conditionalFormatting>
  <conditionalFormatting sqref="AQ500">
    <cfRule type="expression" priority="2559" dxfId="1">
      <formula>IF(RIGHT(TEXT(AQ500,"0.#"),1)=".",FALSE,TRUE)</formula>
    </cfRule>
    <cfRule type="expression" priority="2560" dxfId="0">
      <formula>IF(RIGHT(TEXT(AQ500,"0.#"),1)=".",TRUE,FALSE)</formula>
    </cfRule>
  </conditionalFormatting>
  <conditionalFormatting sqref="AM505">
    <cfRule type="expression" priority="2545" dxfId="1">
      <formula>IF(RIGHT(TEXT(AM505,"0.#"),1)=".",FALSE,TRUE)</formula>
    </cfRule>
    <cfRule type="expression" priority="2546" dxfId="0">
      <formula>IF(RIGHT(TEXT(AM505,"0.#"),1)=".",TRUE,FALSE)</formula>
    </cfRule>
  </conditionalFormatting>
  <conditionalFormatting sqref="AE505">
    <cfRule type="expression" priority="2551" dxfId="1">
      <formula>IF(RIGHT(TEXT(AE505,"0.#"),1)=".",FALSE,TRUE)</formula>
    </cfRule>
    <cfRule type="expression" priority="2552" dxfId="0">
      <formula>IF(RIGHT(TEXT(AE505,"0.#"),1)=".",TRUE,FALSE)</formula>
    </cfRule>
  </conditionalFormatting>
  <conditionalFormatting sqref="AU505">
    <cfRule type="expression" priority="2539" dxfId="1">
      <formula>IF(RIGHT(TEXT(AU505,"0.#"),1)=".",FALSE,TRUE)</formula>
    </cfRule>
    <cfRule type="expression" priority="2540" dxfId="0">
      <formula>IF(RIGHT(TEXT(AU505,"0.#"),1)=".",TRUE,FALSE)</formula>
    </cfRule>
  </conditionalFormatting>
  <conditionalFormatting sqref="AI505">
    <cfRule type="expression" priority="2533" dxfId="1">
      <formula>IF(RIGHT(TEXT(AI505,"0.#"),1)=".",FALSE,TRUE)</formula>
    </cfRule>
    <cfRule type="expression" priority="2534" dxfId="0">
      <formula>IF(RIGHT(TEXT(AI505,"0.#"),1)=".",TRUE,FALSE)</formula>
    </cfRule>
  </conditionalFormatting>
  <conditionalFormatting sqref="AQ505">
    <cfRule type="expression" priority="2529" dxfId="1">
      <formula>IF(RIGHT(TEXT(AQ505,"0.#"),1)=".",FALSE,TRUE)</formula>
    </cfRule>
    <cfRule type="expression" priority="2530" dxfId="0">
      <formula>IF(RIGHT(TEXT(AQ505,"0.#"),1)=".",TRUE,FALSE)</formula>
    </cfRule>
  </conditionalFormatting>
  <conditionalFormatting sqref="AM510">
    <cfRule type="expression" priority="2515" dxfId="1">
      <formula>IF(RIGHT(TEXT(AM510,"0.#"),1)=".",FALSE,TRUE)</formula>
    </cfRule>
    <cfRule type="expression" priority="2516" dxfId="0">
      <formula>IF(RIGHT(TEXT(AM510,"0.#"),1)=".",TRUE,FALSE)</formula>
    </cfRule>
  </conditionalFormatting>
  <conditionalFormatting sqref="AE510">
    <cfRule type="expression" priority="2521" dxfId="1">
      <formula>IF(RIGHT(TEXT(AE510,"0.#"),1)=".",FALSE,TRUE)</formula>
    </cfRule>
    <cfRule type="expression" priority="2522" dxfId="0">
      <formula>IF(RIGHT(TEXT(AE510,"0.#"),1)=".",TRUE,FALSE)</formula>
    </cfRule>
  </conditionalFormatting>
  <conditionalFormatting sqref="AU510">
    <cfRule type="expression" priority="2509" dxfId="1">
      <formula>IF(RIGHT(TEXT(AU510,"0.#"),1)=".",FALSE,TRUE)</formula>
    </cfRule>
    <cfRule type="expression" priority="2510" dxfId="0">
      <formula>IF(RIGHT(TEXT(AU510,"0.#"),1)=".",TRUE,FALSE)</formula>
    </cfRule>
  </conditionalFormatting>
  <conditionalFormatting sqref="AI510">
    <cfRule type="expression" priority="2503" dxfId="1">
      <formula>IF(RIGHT(TEXT(AI510,"0.#"),1)=".",FALSE,TRUE)</formula>
    </cfRule>
    <cfRule type="expression" priority="2504" dxfId="0">
      <formula>IF(RIGHT(TEXT(AI510,"0.#"),1)=".",TRUE,FALSE)</formula>
    </cfRule>
  </conditionalFormatting>
  <conditionalFormatting sqref="AQ510">
    <cfRule type="expression" priority="2499" dxfId="1">
      <formula>IF(RIGHT(TEXT(AQ510,"0.#"),1)=".",FALSE,TRUE)</formula>
    </cfRule>
    <cfRule type="expression" priority="2500" dxfId="0">
      <formula>IF(RIGHT(TEXT(AQ510,"0.#"),1)=".",TRUE,FALSE)</formula>
    </cfRule>
  </conditionalFormatting>
  <conditionalFormatting sqref="AM515">
    <cfRule type="expression" priority="2485" dxfId="1">
      <formula>IF(RIGHT(TEXT(AM515,"0.#"),1)=".",FALSE,TRUE)</formula>
    </cfRule>
    <cfRule type="expression" priority="2486" dxfId="0">
      <formula>IF(RIGHT(TEXT(AM515,"0.#"),1)=".",TRUE,FALSE)</formula>
    </cfRule>
  </conditionalFormatting>
  <conditionalFormatting sqref="AE515">
    <cfRule type="expression" priority="2491" dxfId="1">
      <formula>IF(RIGHT(TEXT(AE515,"0.#"),1)=".",FALSE,TRUE)</formula>
    </cfRule>
    <cfRule type="expression" priority="2492" dxfId="0">
      <formula>IF(RIGHT(TEXT(AE515,"0.#"),1)=".",TRUE,FALSE)</formula>
    </cfRule>
  </conditionalFormatting>
  <conditionalFormatting sqref="AU515">
    <cfRule type="expression" priority="2479" dxfId="1">
      <formula>IF(RIGHT(TEXT(AU515,"0.#"),1)=".",FALSE,TRUE)</formula>
    </cfRule>
    <cfRule type="expression" priority="2480" dxfId="0">
      <formula>IF(RIGHT(TEXT(AU515,"0.#"),1)=".",TRUE,FALSE)</formula>
    </cfRule>
  </conditionalFormatting>
  <conditionalFormatting sqref="AI515">
    <cfRule type="expression" priority="2473" dxfId="1">
      <formula>IF(RIGHT(TEXT(AI515,"0.#"),1)=".",FALSE,TRUE)</formula>
    </cfRule>
    <cfRule type="expression" priority="2474" dxfId="0">
      <formula>IF(RIGHT(TEXT(AI515,"0.#"),1)=".",TRUE,FALSE)</formula>
    </cfRule>
  </conditionalFormatting>
  <conditionalFormatting sqref="AQ515">
    <cfRule type="expression" priority="2469" dxfId="1">
      <formula>IF(RIGHT(TEXT(AQ515,"0.#"),1)=".",FALSE,TRUE)</formula>
    </cfRule>
    <cfRule type="expression" priority="2470" dxfId="0">
      <formula>IF(RIGHT(TEXT(AQ515,"0.#"),1)=".",TRUE,FALSE)</formula>
    </cfRule>
  </conditionalFormatting>
  <conditionalFormatting sqref="AM524">
    <cfRule type="expression" priority="2455" dxfId="1">
      <formula>IF(RIGHT(TEXT(AM524,"0.#"),1)=".",FALSE,TRUE)</formula>
    </cfRule>
    <cfRule type="expression" priority="2456" dxfId="0">
      <formula>IF(RIGHT(TEXT(AM524,"0.#"),1)=".",TRUE,FALSE)</formula>
    </cfRule>
  </conditionalFormatting>
  <conditionalFormatting sqref="AE524">
    <cfRule type="expression" priority="2461" dxfId="1">
      <formula>IF(RIGHT(TEXT(AE524,"0.#"),1)=".",FALSE,TRUE)</formula>
    </cfRule>
    <cfRule type="expression" priority="2462" dxfId="0">
      <formula>IF(RIGHT(TEXT(AE524,"0.#"),1)=".",TRUE,FALSE)</formula>
    </cfRule>
  </conditionalFormatting>
  <conditionalFormatting sqref="AU524">
    <cfRule type="expression" priority="2449" dxfId="1">
      <formula>IF(RIGHT(TEXT(AU524,"0.#"),1)=".",FALSE,TRUE)</formula>
    </cfRule>
    <cfRule type="expression" priority="2450" dxfId="0">
      <formula>IF(RIGHT(TEXT(AU524,"0.#"),1)=".",TRUE,FALSE)</formula>
    </cfRule>
  </conditionalFormatting>
  <conditionalFormatting sqref="AI524">
    <cfRule type="expression" priority="2443" dxfId="1">
      <formula>IF(RIGHT(TEXT(AI524,"0.#"),1)=".",FALSE,TRUE)</formula>
    </cfRule>
    <cfRule type="expression" priority="2444" dxfId="0">
      <formula>IF(RIGHT(TEXT(AI524,"0.#"),1)=".",TRUE,FALSE)</formula>
    </cfRule>
  </conditionalFormatting>
  <conditionalFormatting sqref="AQ524">
    <cfRule type="expression" priority="2439" dxfId="1">
      <formula>IF(RIGHT(TEXT(AQ524,"0.#"),1)=".",FALSE,TRUE)</formula>
    </cfRule>
    <cfRule type="expression" priority="2440" dxfId="0">
      <formula>IF(RIGHT(TEXT(AQ524,"0.#"),1)=".",TRUE,FALSE)</formula>
    </cfRule>
  </conditionalFormatting>
  <conditionalFormatting sqref="AM529">
    <cfRule type="expression" priority="2425" dxfId="1">
      <formula>IF(RIGHT(TEXT(AM529,"0.#"),1)=".",FALSE,TRUE)</formula>
    </cfRule>
    <cfRule type="expression" priority="2426" dxfId="0">
      <formula>IF(RIGHT(TEXT(AM529,"0.#"),1)=".",TRUE,FALSE)</formula>
    </cfRule>
  </conditionalFormatting>
  <conditionalFormatting sqref="AE529">
    <cfRule type="expression" priority="2431" dxfId="1">
      <formula>IF(RIGHT(TEXT(AE529,"0.#"),1)=".",FALSE,TRUE)</formula>
    </cfRule>
    <cfRule type="expression" priority="2432" dxfId="0">
      <formula>IF(RIGHT(TEXT(AE529,"0.#"),1)=".",TRUE,FALSE)</formula>
    </cfRule>
  </conditionalFormatting>
  <conditionalFormatting sqref="AU529">
    <cfRule type="expression" priority="2419" dxfId="1">
      <formula>IF(RIGHT(TEXT(AU529,"0.#"),1)=".",FALSE,TRUE)</formula>
    </cfRule>
    <cfRule type="expression" priority="2420" dxfId="0">
      <formula>IF(RIGHT(TEXT(AU529,"0.#"),1)=".",TRUE,FALSE)</formula>
    </cfRule>
  </conditionalFormatting>
  <conditionalFormatting sqref="AI529">
    <cfRule type="expression" priority="2413" dxfId="1">
      <formula>IF(RIGHT(TEXT(AI529,"0.#"),1)=".",FALSE,TRUE)</formula>
    </cfRule>
    <cfRule type="expression" priority="2414" dxfId="0">
      <formula>IF(RIGHT(TEXT(AI529,"0.#"),1)=".",TRUE,FALSE)</formula>
    </cfRule>
  </conditionalFormatting>
  <conditionalFormatting sqref="AQ529">
    <cfRule type="expression" priority="2409" dxfId="1">
      <formula>IF(RIGHT(TEXT(AQ529,"0.#"),1)=".",FALSE,TRUE)</formula>
    </cfRule>
    <cfRule type="expression" priority="2410" dxfId="0">
      <formula>IF(RIGHT(TEXT(AQ529,"0.#"),1)=".",TRUE,FALSE)</formula>
    </cfRule>
  </conditionalFormatting>
  <conditionalFormatting sqref="AM534">
    <cfRule type="expression" priority="2395" dxfId="1">
      <formula>IF(RIGHT(TEXT(AM534,"0.#"),1)=".",FALSE,TRUE)</formula>
    </cfRule>
    <cfRule type="expression" priority="2396" dxfId="0">
      <formula>IF(RIGHT(TEXT(AM534,"0.#"),1)=".",TRUE,FALSE)</formula>
    </cfRule>
  </conditionalFormatting>
  <conditionalFormatting sqref="AE534">
    <cfRule type="expression" priority="2401" dxfId="1">
      <formula>IF(RIGHT(TEXT(AE534,"0.#"),1)=".",FALSE,TRUE)</formula>
    </cfRule>
    <cfRule type="expression" priority="2402" dxfId="0">
      <formula>IF(RIGHT(TEXT(AE534,"0.#"),1)=".",TRUE,FALSE)</formula>
    </cfRule>
  </conditionalFormatting>
  <conditionalFormatting sqref="AU534">
    <cfRule type="expression" priority="2389" dxfId="1">
      <formula>IF(RIGHT(TEXT(AU534,"0.#"),1)=".",FALSE,TRUE)</formula>
    </cfRule>
    <cfRule type="expression" priority="2390" dxfId="0">
      <formula>IF(RIGHT(TEXT(AU534,"0.#"),1)=".",TRUE,FALSE)</formula>
    </cfRule>
  </conditionalFormatting>
  <conditionalFormatting sqref="AI534">
    <cfRule type="expression" priority="2383" dxfId="1">
      <formula>IF(RIGHT(TEXT(AI534,"0.#"),1)=".",FALSE,TRUE)</formula>
    </cfRule>
    <cfRule type="expression" priority="2384" dxfId="0">
      <formula>IF(RIGHT(TEXT(AI534,"0.#"),1)=".",TRUE,FALSE)</formula>
    </cfRule>
  </conditionalFormatting>
  <conditionalFormatting sqref="AQ534">
    <cfRule type="expression" priority="2379" dxfId="1">
      <formula>IF(RIGHT(TEXT(AQ534,"0.#"),1)=".",FALSE,TRUE)</formula>
    </cfRule>
    <cfRule type="expression" priority="2380" dxfId="0">
      <formula>IF(RIGHT(TEXT(AQ534,"0.#"),1)=".",TRUE,FALSE)</formula>
    </cfRule>
  </conditionalFormatting>
  <conditionalFormatting sqref="AM539">
    <cfRule type="expression" priority="2365" dxfId="1">
      <formula>IF(RIGHT(TEXT(AM539,"0.#"),1)=".",FALSE,TRUE)</formula>
    </cfRule>
    <cfRule type="expression" priority="2366" dxfId="0">
      <formula>IF(RIGHT(TEXT(AM539,"0.#"),1)=".",TRUE,FALSE)</formula>
    </cfRule>
  </conditionalFormatting>
  <conditionalFormatting sqref="AE539">
    <cfRule type="expression" priority="2371" dxfId="1">
      <formula>IF(RIGHT(TEXT(AE539,"0.#"),1)=".",FALSE,TRUE)</formula>
    </cfRule>
    <cfRule type="expression" priority="2372" dxfId="0">
      <formula>IF(RIGHT(TEXT(AE539,"0.#"),1)=".",TRUE,FALSE)</formula>
    </cfRule>
  </conditionalFormatting>
  <conditionalFormatting sqref="AU539">
    <cfRule type="expression" priority="2359" dxfId="1">
      <formula>IF(RIGHT(TEXT(AU539,"0.#"),1)=".",FALSE,TRUE)</formula>
    </cfRule>
    <cfRule type="expression" priority="2360" dxfId="0">
      <formula>IF(RIGHT(TEXT(AU539,"0.#"),1)=".",TRUE,FALSE)</formula>
    </cfRule>
  </conditionalFormatting>
  <conditionalFormatting sqref="AI539">
    <cfRule type="expression" priority="2353" dxfId="1">
      <formula>IF(RIGHT(TEXT(AI539,"0.#"),1)=".",FALSE,TRUE)</formula>
    </cfRule>
    <cfRule type="expression" priority="2354" dxfId="0">
      <formula>IF(RIGHT(TEXT(AI539,"0.#"),1)=".",TRUE,FALSE)</formula>
    </cfRule>
  </conditionalFormatting>
  <conditionalFormatting sqref="AQ539">
    <cfRule type="expression" priority="2349" dxfId="1">
      <formula>IF(RIGHT(TEXT(AQ539,"0.#"),1)=".",FALSE,TRUE)</formula>
    </cfRule>
    <cfRule type="expression" priority="2350" dxfId="0">
      <formula>IF(RIGHT(TEXT(AQ539,"0.#"),1)=".",TRUE,FALSE)</formula>
    </cfRule>
  </conditionalFormatting>
  <conditionalFormatting sqref="AM544">
    <cfRule type="expression" priority="2335" dxfId="1">
      <formula>IF(RIGHT(TEXT(AM544,"0.#"),1)=".",FALSE,TRUE)</formula>
    </cfRule>
    <cfRule type="expression" priority="2336" dxfId="0">
      <formula>IF(RIGHT(TEXT(AM544,"0.#"),1)=".",TRUE,FALSE)</formula>
    </cfRule>
  </conditionalFormatting>
  <conditionalFormatting sqref="AE544">
    <cfRule type="expression" priority="2341" dxfId="1">
      <formula>IF(RIGHT(TEXT(AE544,"0.#"),1)=".",FALSE,TRUE)</formula>
    </cfRule>
    <cfRule type="expression" priority="2342" dxfId="0">
      <formula>IF(RIGHT(TEXT(AE544,"0.#"),1)=".",TRUE,FALSE)</formula>
    </cfRule>
  </conditionalFormatting>
  <conditionalFormatting sqref="AU544">
    <cfRule type="expression" priority="2329" dxfId="1">
      <formula>IF(RIGHT(TEXT(AU544,"0.#"),1)=".",FALSE,TRUE)</formula>
    </cfRule>
    <cfRule type="expression" priority="2330" dxfId="0">
      <formula>IF(RIGHT(TEXT(AU544,"0.#"),1)=".",TRUE,FALSE)</formula>
    </cfRule>
  </conditionalFormatting>
  <conditionalFormatting sqref="AI544">
    <cfRule type="expression" priority="2323" dxfId="1">
      <formula>IF(RIGHT(TEXT(AI544,"0.#"),1)=".",FALSE,TRUE)</formula>
    </cfRule>
    <cfRule type="expression" priority="2324" dxfId="0">
      <formula>IF(RIGHT(TEXT(AI544,"0.#"),1)=".",TRUE,FALSE)</formula>
    </cfRule>
  </conditionalFormatting>
  <conditionalFormatting sqref="AQ544">
    <cfRule type="expression" priority="2319" dxfId="1">
      <formula>IF(RIGHT(TEXT(AQ544,"0.#"),1)=".",FALSE,TRUE)</formula>
    </cfRule>
    <cfRule type="expression" priority="2320" dxfId="0">
      <formula>IF(RIGHT(TEXT(AQ544,"0.#"),1)=".",TRUE,FALSE)</formula>
    </cfRule>
  </conditionalFormatting>
  <conditionalFormatting sqref="AM549">
    <cfRule type="expression" priority="2305" dxfId="1">
      <formula>IF(RIGHT(TEXT(AM549,"0.#"),1)=".",FALSE,TRUE)</formula>
    </cfRule>
    <cfRule type="expression" priority="2306" dxfId="0">
      <formula>IF(RIGHT(TEXT(AM549,"0.#"),1)=".",TRUE,FALSE)</formula>
    </cfRule>
  </conditionalFormatting>
  <conditionalFormatting sqref="AE549">
    <cfRule type="expression" priority="2311" dxfId="1">
      <formula>IF(RIGHT(TEXT(AE549,"0.#"),1)=".",FALSE,TRUE)</formula>
    </cfRule>
    <cfRule type="expression" priority="2312" dxfId="0">
      <formula>IF(RIGHT(TEXT(AE549,"0.#"),1)=".",TRUE,FALSE)</formula>
    </cfRule>
  </conditionalFormatting>
  <conditionalFormatting sqref="AU549">
    <cfRule type="expression" priority="2299" dxfId="1">
      <formula>IF(RIGHT(TEXT(AU549,"0.#"),1)=".",FALSE,TRUE)</formula>
    </cfRule>
    <cfRule type="expression" priority="2300" dxfId="0">
      <formula>IF(RIGHT(TEXT(AU549,"0.#"),1)=".",TRUE,FALSE)</formula>
    </cfRule>
  </conditionalFormatting>
  <conditionalFormatting sqref="AI549">
    <cfRule type="expression" priority="2293" dxfId="1">
      <formula>IF(RIGHT(TEXT(AI549,"0.#"),1)=".",FALSE,TRUE)</formula>
    </cfRule>
    <cfRule type="expression" priority="2294" dxfId="0">
      <formula>IF(RIGHT(TEXT(AI549,"0.#"),1)=".",TRUE,FALSE)</formula>
    </cfRule>
  </conditionalFormatting>
  <conditionalFormatting sqref="AQ549">
    <cfRule type="expression" priority="2289" dxfId="1">
      <formula>IF(RIGHT(TEXT(AQ549,"0.#"),1)=".",FALSE,TRUE)</formula>
    </cfRule>
    <cfRule type="expression" priority="2290" dxfId="0">
      <formula>IF(RIGHT(TEXT(AQ549,"0.#"),1)=".",TRUE,FALSE)</formula>
    </cfRule>
  </conditionalFormatting>
  <conditionalFormatting sqref="AM554">
    <cfRule type="expression" priority="2275" dxfId="1">
      <formula>IF(RIGHT(TEXT(AM554,"0.#"),1)=".",FALSE,TRUE)</formula>
    </cfRule>
    <cfRule type="expression" priority="2276" dxfId="0">
      <formula>IF(RIGHT(TEXT(AM554,"0.#"),1)=".",TRUE,FALSE)</formula>
    </cfRule>
  </conditionalFormatting>
  <conditionalFormatting sqref="AE554">
    <cfRule type="expression" priority="2281" dxfId="1">
      <formula>IF(RIGHT(TEXT(AE554,"0.#"),1)=".",FALSE,TRUE)</formula>
    </cfRule>
    <cfRule type="expression" priority="2282" dxfId="0">
      <formula>IF(RIGHT(TEXT(AE554,"0.#"),1)=".",TRUE,FALSE)</formula>
    </cfRule>
  </conditionalFormatting>
  <conditionalFormatting sqref="AU554">
    <cfRule type="expression" priority="2269" dxfId="1">
      <formula>IF(RIGHT(TEXT(AU554,"0.#"),1)=".",FALSE,TRUE)</formula>
    </cfRule>
    <cfRule type="expression" priority="2270" dxfId="0">
      <formula>IF(RIGHT(TEXT(AU554,"0.#"),1)=".",TRUE,FALSE)</formula>
    </cfRule>
  </conditionalFormatting>
  <conditionalFormatting sqref="AI554">
    <cfRule type="expression" priority="2263" dxfId="1">
      <formula>IF(RIGHT(TEXT(AI554,"0.#"),1)=".",FALSE,TRUE)</formula>
    </cfRule>
    <cfRule type="expression" priority="2264" dxfId="0">
      <formula>IF(RIGHT(TEXT(AI554,"0.#"),1)=".",TRUE,FALSE)</formula>
    </cfRule>
  </conditionalFormatting>
  <conditionalFormatting sqref="AQ554">
    <cfRule type="expression" priority="2259" dxfId="1">
      <formula>IF(RIGHT(TEXT(AQ554,"0.#"),1)=".",FALSE,TRUE)</formula>
    </cfRule>
    <cfRule type="expression" priority="2260" dxfId="0">
      <formula>IF(RIGHT(TEXT(AQ554,"0.#"),1)=".",TRUE,FALSE)</formula>
    </cfRule>
  </conditionalFormatting>
  <conditionalFormatting sqref="AM559">
    <cfRule type="expression" priority="2245" dxfId="1">
      <formula>IF(RIGHT(TEXT(AM559,"0.#"),1)=".",FALSE,TRUE)</formula>
    </cfRule>
    <cfRule type="expression" priority="2246" dxfId="0">
      <formula>IF(RIGHT(TEXT(AM559,"0.#"),1)=".",TRUE,FALSE)</formula>
    </cfRule>
  </conditionalFormatting>
  <conditionalFormatting sqref="AE559">
    <cfRule type="expression" priority="2251" dxfId="1">
      <formula>IF(RIGHT(TEXT(AE559,"0.#"),1)=".",FALSE,TRUE)</formula>
    </cfRule>
    <cfRule type="expression" priority="2252" dxfId="0">
      <formula>IF(RIGHT(TEXT(AE559,"0.#"),1)=".",TRUE,FALSE)</formula>
    </cfRule>
  </conditionalFormatting>
  <conditionalFormatting sqref="AU559">
    <cfRule type="expression" priority="2239" dxfId="1">
      <formula>IF(RIGHT(TEXT(AU559,"0.#"),1)=".",FALSE,TRUE)</formula>
    </cfRule>
    <cfRule type="expression" priority="2240" dxfId="0">
      <formula>IF(RIGHT(TEXT(AU559,"0.#"),1)=".",TRUE,FALSE)</formula>
    </cfRule>
  </conditionalFormatting>
  <conditionalFormatting sqref="AI559">
    <cfRule type="expression" priority="2233" dxfId="1">
      <formula>IF(RIGHT(TEXT(AI559,"0.#"),1)=".",FALSE,TRUE)</formula>
    </cfRule>
    <cfRule type="expression" priority="2234" dxfId="0">
      <formula>IF(RIGHT(TEXT(AI559,"0.#"),1)=".",TRUE,FALSE)</formula>
    </cfRule>
  </conditionalFormatting>
  <conditionalFormatting sqref="AQ559">
    <cfRule type="expression" priority="2229" dxfId="1">
      <formula>IF(RIGHT(TEXT(AQ559,"0.#"),1)=".",FALSE,TRUE)</formula>
    </cfRule>
    <cfRule type="expression" priority="2230" dxfId="0">
      <formula>IF(RIGHT(TEXT(AQ559,"0.#"),1)=".",TRUE,FALSE)</formula>
    </cfRule>
  </conditionalFormatting>
  <conditionalFormatting sqref="AM564">
    <cfRule type="expression" priority="2215" dxfId="1">
      <formula>IF(RIGHT(TEXT(AM564,"0.#"),1)=".",FALSE,TRUE)</formula>
    </cfRule>
    <cfRule type="expression" priority="2216" dxfId="0">
      <formula>IF(RIGHT(TEXT(AM564,"0.#"),1)=".",TRUE,FALSE)</formula>
    </cfRule>
  </conditionalFormatting>
  <conditionalFormatting sqref="AE564">
    <cfRule type="expression" priority="2221" dxfId="1">
      <formula>IF(RIGHT(TEXT(AE564,"0.#"),1)=".",FALSE,TRUE)</formula>
    </cfRule>
    <cfRule type="expression" priority="2222" dxfId="0">
      <formula>IF(RIGHT(TEXT(AE564,"0.#"),1)=".",TRUE,FALSE)</formula>
    </cfRule>
  </conditionalFormatting>
  <conditionalFormatting sqref="AU564">
    <cfRule type="expression" priority="2209" dxfId="1">
      <formula>IF(RIGHT(TEXT(AU564,"0.#"),1)=".",FALSE,TRUE)</formula>
    </cfRule>
    <cfRule type="expression" priority="2210" dxfId="0">
      <formula>IF(RIGHT(TEXT(AU564,"0.#"),1)=".",TRUE,FALSE)</formula>
    </cfRule>
  </conditionalFormatting>
  <conditionalFormatting sqref="AI564">
    <cfRule type="expression" priority="2203" dxfId="1">
      <formula>IF(RIGHT(TEXT(AI564,"0.#"),1)=".",FALSE,TRUE)</formula>
    </cfRule>
    <cfRule type="expression" priority="2204" dxfId="0">
      <formula>IF(RIGHT(TEXT(AI564,"0.#"),1)=".",TRUE,FALSE)</formula>
    </cfRule>
  </conditionalFormatting>
  <conditionalFormatting sqref="AQ564">
    <cfRule type="expression" priority="2199" dxfId="1">
      <formula>IF(RIGHT(TEXT(AQ564,"0.#"),1)=".",FALSE,TRUE)</formula>
    </cfRule>
    <cfRule type="expression" priority="2200" dxfId="0">
      <formula>IF(RIGHT(TEXT(AQ564,"0.#"),1)=".",TRUE,FALSE)</formula>
    </cfRule>
  </conditionalFormatting>
  <conditionalFormatting sqref="AM569">
    <cfRule type="expression" priority="2185" dxfId="1">
      <formula>IF(RIGHT(TEXT(AM569,"0.#"),1)=".",FALSE,TRUE)</formula>
    </cfRule>
    <cfRule type="expression" priority="2186" dxfId="0">
      <formula>IF(RIGHT(TEXT(AM569,"0.#"),1)=".",TRUE,FALSE)</formula>
    </cfRule>
  </conditionalFormatting>
  <conditionalFormatting sqref="AE569">
    <cfRule type="expression" priority="2191" dxfId="1">
      <formula>IF(RIGHT(TEXT(AE569,"0.#"),1)=".",FALSE,TRUE)</formula>
    </cfRule>
    <cfRule type="expression" priority="2192" dxfId="0">
      <formula>IF(RIGHT(TEXT(AE569,"0.#"),1)=".",TRUE,FALSE)</formula>
    </cfRule>
  </conditionalFormatting>
  <conditionalFormatting sqref="AU569">
    <cfRule type="expression" priority="2179" dxfId="1">
      <formula>IF(RIGHT(TEXT(AU569,"0.#"),1)=".",FALSE,TRUE)</formula>
    </cfRule>
    <cfRule type="expression" priority="2180" dxfId="0">
      <formula>IF(RIGHT(TEXT(AU569,"0.#"),1)=".",TRUE,FALSE)</formula>
    </cfRule>
  </conditionalFormatting>
  <conditionalFormatting sqref="AI569">
    <cfRule type="expression" priority="2173" dxfId="1">
      <formula>IF(RIGHT(TEXT(AI569,"0.#"),1)=".",FALSE,TRUE)</formula>
    </cfRule>
    <cfRule type="expression" priority="2174" dxfId="0">
      <formula>IF(RIGHT(TEXT(AI569,"0.#"),1)=".",TRUE,FALSE)</formula>
    </cfRule>
  </conditionalFormatting>
  <conditionalFormatting sqref="AQ569">
    <cfRule type="expression" priority="2169" dxfId="1">
      <formula>IF(RIGHT(TEXT(AQ569,"0.#"),1)=".",FALSE,TRUE)</formula>
    </cfRule>
    <cfRule type="expression" priority="2170" dxfId="0">
      <formula>IF(RIGHT(TEXT(AQ569,"0.#"),1)=".",TRUE,FALSE)</formula>
    </cfRule>
  </conditionalFormatting>
  <conditionalFormatting sqref="AM578">
    <cfRule type="expression" priority="2155" dxfId="1">
      <formula>IF(RIGHT(TEXT(AM578,"0.#"),1)=".",FALSE,TRUE)</formula>
    </cfRule>
    <cfRule type="expression" priority="2156" dxfId="0">
      <formula>IF(RIGHT(TEXT(AM578,"0.#"),1)=".",TRUE,FALSE)</formula>
    </cfRule>
  </conditionalFormatting>
  <conditionalFormatting sqref="AE578">
    <cfRule type="expression" priority="2161" dxfId="1">
      <formula>IF(RIGHT(TEXT(AE578,"0.#"),1)=".",FALSE,TRUE)</formula>
    </cfRule>
    <cfRule type="expression" priority="2162" dxfId="0">
      <formula>IF(RIGHT(TEXT(AE578,"0.#"),1)=".",TRUE,FALSE)</formula>
    </cfRule>
  </conditionalFormatting>
  <conditionalFormatting sqref="AU578">
    <cfRule type="expression" priority="2149" dxfId="1">
      <formula>IF(RIGHT(TEXT(AU578,"0.#"),1)=".",FALSE,TRUE)</formula>
    </cfRule>
    <cfRule type="expression" priority="2150" dxfId="0">
      <formula>IF(RIGHT(TEXT(AU578,"0.#"),1)=".",TRUE,FALSE)</formula>
    </cfRule>
  </conditionalFormatting>
  <conditionalFormatting sqref="AI578">
    <cfRule type="expression" priority="2143" dxfId="1">
      <formula>IF(RIGHT(TEXT(AI578,"0.#"),1)=".",FALSE,TRUE)</formula>
    </cfRule>
    <cfRule type="expression" priority="2144" dxfId="0">
      <formula>IF(RIGHT(TEXT(AI578,"0.#"),1)=".",TRUE,FALSE)</formula>
    </cfRule>
  </conditionalFormatting>
  <conditionalFormatting sqref="AQ578">
    <cfRule type="expression" priority="2139" dxfId="1">
      <formula>IF(RIGHT(TEXT(AQ578,"0.#"),1)=".",FALSE,TRUE)</formula>
    </cfRule>
    <cfRule type="expression" priority="2140" dxfId="0">
      <formula>IF(RIGHT(TEXT(AQ578,"0.#"),1)=".",TRUE,FALSE)</formula>
    </cfRule>
  </conditionalFormatting>
  <conditionalFormatting sqref="AM583">
    <cfRule type="expression" priority="2125" dxfId="1">
      <formula>IF(RIGHT(TEXT(AM583,"0.#"),1)=".",FALSE,TRUE)</formula>
    </cfRule>
    <cfRule type="expression" priority="2126" dxfId="0">
      <formula>IF(RIGHT(TEXT(AM583,"0.#"),1)=".",TRUE,FALSE)</formula>
    </cfRule>
  </conditionalFormatting>
  <conditionalFormatting sqref="AE583">
    <cfRule type="expression" priority="2131" dxfId="1">
      <formula>IF(RIGHT(TEXT(AE583,"0.#"),1)=".",FALSE,TRUE)</formula>
    </cfRule>
    <cfRule type="expression" priority="2132" dxfId="0">
      <formula>IF(RIGHT(TEXT(AE583,"0.#"),1)=".",TRUE,FALSE)</formula>
    </cfRule>
  </conditionalFormatting>
  <conditionalFormatting sqref="AU583">
    <cfRule type="expression" priority="2119" dxfId="1">
      <formula>IF(RIGHT(TEXT(AU583,"0.#"),1)=".",FALSE,TRUE)</formula>
    </cfRule>
    <cfRule type="expression" priority="2120" dxfId="0">
      <formula>IF(RIGHT(TEXT(AU583,"0.#"),1)=".",TRUE,FALSE)</formula>
    </cfRule>
  </conditionalFormatting>
  <conditionalFormatting sqref="AI583">
    <cfRule type="expression" priority="2113" dxfId="1">
      <formula>IF(RIGHT(TEXT(AI583,"0.#"),1)=".",FALSE,TRUE)</formula>
    </cfRule>
    <cfRule type="expression" priority="2114" dxfId="0">
      <formula>IF(RIGHT(TEXT(AI583,"0.#"),1)=".",TRUE,FALSE)</formula>
    </cfRule>
  </conditionalFormatting>
  <conditionalFormatting sqref="AQ583">
    <cfRule type="expression" priority="2109" dxfId="1">
      <formula>IF(RIGHT(TEXT(AQ583,"0.#"),1)=".",FALSE,TRUE)</formula>
    </cfRule>
    <cfRule type="expression" priority="2110" dxfId="0">
      <formula>IF(RIGHT(TEXT(AQ583,"0.#"),1)=".",TRUE,FALSE)</formula>
    </cfRule>
  </conditionalFormatting>
  <conditionalFormatting sqref="AM588">
    <cfRule type="expression" priority="2095" dxfId="1">
      <formula>IF(RIGHT(TEXT(AM588,"0.#"),1)=".",FALSE,TRUE)</formula>
    </cfRule>
    <cfRule type="expression" priority="2096" dxfId="0">
      <formula>IF(RIGHT(TEXT(AM588,"0.#"),1)=".",TRUE,FALSE)</formula>
    </cfRule>
  </conditionalFormatting>
  <conditionalFormatting sqref="AE588">
    <cfRule type="expression" priority="2101" dxfId="1">
      <formula>IF(RIGHT(TEXT(AE588,"0.#"),1)=".",FALSE,TRUE)</formula>
    </cfRule>
    <cfRule type="expression" priority="2102" dxfId="0">
      <formula>IF(RIGHT(TEXT(AE588,"0.#"),1)=".",TRUE,FALSE)</formula>
    </cfRule>
  </conditionalFormatting>
  <conditionalFormatting sqref="AU588">
    <cfRule type="expression" priority="2089" dxfId="1">
      <formula>IF(RIGHT(TEXT(AU588,"0.#"),1)=".",FALSE,TRUE)</formula>
    </cfRule>
    <cfRule type="expression" priority="2090" dxfId="0">
      <formula>IF(RIGHT(TEXT(AU588,"0.#"),1)=".",TRUE,FALSE)</formula>
    </cfRule>
  </conditionalFormatting>
  <conditionalFormatting sqref="AI588">
    <cfRule type="expression" priority="2083" dxfId="1">
      <formula>IF(RIGHT(TEXT(AI588,"0.#"),1)=".",FALSE,TRUE)</formula>
    </cfRule>
    <cfRule type="expression" priority="2084" dxfId="0">
      <formula>IF(RIGHT(TEXT(AI588,"0.#"),1)=".",TRUE,FALSE)</formula>
    </cfRule>
  </conditionalFormatting>
  <conditionalFormatting sqref="AQ588">
    <cfRule type="expression" priority="2079" dxfId="1">
      <formula>IF(RIGHT(TEXT(AQ588,"0.#"),1)=".",FALSE,TRUE)</formula>
    </cfRule>
    <cfRule type="expression" priority="2080" dxfId="0">
      <formula>IF(RIGHT(TEXT(AQ588,"0.#"),1)=".",TRUE,FALSE)</formula>
    </cfRule>
  </conditionalFormatting>
  <conditionalFormatting sqref="AM593">
    <cfRule type="expression" priority="2065" dxfId="1">
      <formula>IF(RIGHT(TEXT(AM593,"0.#"),1)=".",FALSE,TRUE)</formula>
    </cfRule>
    <cfRule type="expression" priority="2066" dxfId="0">
      <formula>IF(RIGHT(TEXT(AM593,"0.#"),1)=".",TRUE,FALSE)</formula>
    </cfRule>
  </conditionalFormatting>
  <conditionalFormatting sqref="AE593">
    <cfRule type="expression" priority="2071" dxfId="1">
      <formula>IF(RIGHT(TEXT(AE593,"0.#"),1)=".",FALSE,TRUE)</formula>
    </cfRule>
    <cfRule type="expression" priority="2072" dxfId="0">
      <formula>IF(RIGHT(TEXT(AE593,"0.#"),1)=".",TRUE,FALSE)</formula>
    </cfRule>
  </conditionalFormatting>
  <conditionalFormatting sqref="AU593">
    <cfRule type="expression" priority="2059" dxfId="1">
      <formula>IF(RIGHT(TEXT(AU593,"0.#"),1)=".",FALSE,TRUE)</formula>
    </cfRule>
    <cfRule type="expression" priority="2060" dxfId="0">
      <formula>IF(RIGHT(TEXT(AU593,"0.#"),1)=".",TRUE,FALSE)</formula>
    </cfRule>
  </conditionalFormatting>
  <conditionalFormatting sqref="AI593">
    <cfRule type="expression" priority="2053" dxfId="1">
      <formula>IF(RIGHT(TEXT(AI593,"0.#"),1)=".",FALSE,TRUE)</formula>
    </cfRule>
    <cfRule type="expression" priority="2054" dxfId="0">
      <formula>IF(RIGHT(TEXT(AI593,"0.#"),1)=".",TRUE,FALSE)</formula>
    </cfRule>
  </conditionalFormatting>
  <conditionalFormatting sqref="AQ593">
    <cfRule type="expression" priority="2049" dxfId="1">
      <formula>IF(RIGHT(TEXT(AQ593,"0.#"),1)=".",FALSE,TRUE)</formula>
    </cfRule>
    <cfRule type="expression" priority="2050" dxfId="0">
      <formula>IF(RIGHT(TEXT(AQ593,"0.#"),1)=".",TRUE,FALSE)</formula>
    </cfRule>
  </conditionalFormatting>
  <conditionalFormatting sqref="AM598">
    <cfRule type="expression" priority="2035" dxfId="1">
      <formula>IF(RIGHT(TEXT(AM598,"0.#"),1)=".",FALSE,TRUE)</formula>
    </cfRule>
    <cfRule type="expression" priority="2036" dxfId="0">
      <formula>IF(RIGHT(TEXT(AM598,"0.#"),1)=".",TRUE,FALSE)</formula>
    </cfRule>
  </conditionalFormatting>
  <conditionalFormatting sqref="AE598">
    <cfRule type="expression" priority="2041" dxfId="1">
      <formula>IF(RIGHT(TEXT(AE598,"0.#"),1)=".",FALSE,TRUE)</formula>
    </cfRule>
    <cfRule type="expression" priority="2042" dxfId="0">
      <formula>IF(RIGHT(TEXT(AE598,"0.#"),1)=".",TRUE,FALSE)</formula>
    </cfRule>
  </conditionalFormatting>
  <conditionalFormatting sqref="AU598">
    <cfRule type="expression" priority="2029" dxfId="1">
      <formula>IF(RIGHT(TEXT(AU598,"0.#"),1)=".",FALSE,TRUE)</formula>
    </cfRule>
    <cfRule type="expression" priority="2030" dxfId="0">
      <formula>IF(RIGHT(TEXT(AU598,"0.#"),1)=".",TRUE,FALSE)</formula>
    </cfRule>
  </conditionalFormatting>
  <conditionalFormatting sqref="AI598">
    <cfRule type="expression" priority="2023" dxfId="1">
      <formula>IF(RIGHT(TEXT(AI598,"0.#"),1)=".",FALSE,TRUE)</formula>
    </cfRule>
    <cfRule type="expression" priority="2024" dxfId="0">
      <formula>IF(RIGHT(TEXT(AI598,"0.#"),1)=".",TRUE,FALSE)</formula>
    </cfRule>
  </conditionalFormatting>
  <conditionalFormatting sqref="AQ598">
    <cfRule type="expression" priority="2019" dxfId="1">
      <formula>IF(RIGHT(TEXT(AQ598,"0.#"),1)=".",FALSE,TRUE)</formula>
    </cfRule>
    <cfRule type="expression" priority="2020" dxfId="0">
      <formula>IF(RIGHT(TEXT(AQ598,"0.#"),1)=".",TRUE,FALSE)</formula>
    </cfRule>
  </conditionalFormatting>
  <conditionalFormatting sqref="AM603">
    <cfRule type="expression" priority="2005" dxfId="1">
      <formula>IF(RIGHT(TEXT(AM603,"0.#"),1)=".",FALSE,TRUE)</formula>
    </cfRule>
    <cfRule type="expression" priority="2006" dxfId="0">
      <formula>IF(RIGHT(TEXT(AM603,"0.#"),1)=".",TRUE,FALSE)</formula>
    </cfRule>
  </conditionalFormatting>
  <conditionalFormatting sqref="AE603">
    <cfRule type="expression" priority="2011" dxfId="1">
      <formula>IF(RIGHT(TEXT(AE603,"0.#"),1)=".",FALSE,TRUE)</formula>
    </cfRule>
    <cfRule type="expression" priority="2012" dxfId="0">
      <formula>IF(RIGHT(TEXT(AE603,"0.#"),1)=".",TRUE,FALSE)</formula>
    </cfRule>
  </conditionalFormatting>
  <conditionalFormatting sqref="AU603">
    <cfRule type="expression" priority="1999" dxfId="1">
      <formula>IF(RIGHT(TEXT(AU603,"0.#"),1)=".",FALSE,TRUE)</formula>
    </cfRule>
    <cfRule type="expression" priority="2000" dxfId="0">
      <formula>IF(RIGHT(TEXT(AU603,"0.#"),1)=".",TRUE,FALSE)</formula>
    </cfRule>
  </conditionalFormatting>
  <conditionalFormatting sqref="AI603">
    <cfRule type="expression" priority="1993" dxfId="1">
      <formula>IF(RIGHT(TEXT(AI603,"0.#"),1)=".",FALSE,TRUE)</formula>
    </cfRule>
    <cfRule type="expression" priority="1994" dxfId="0">
      <formula>IF(RIGHT(TEXT(AI603,"0.#"),1)=".",TRUE,FALSE)</formula>
    </cfRule>
  </conditionalFormatting>
  <conditionalFormatting sqref="AQ603">
    <cfRule type="expression" priority="1989" dxfId="1">
      <formula>IF(RIGHT(TEXT(AQ603,"0.#"),1)=".",FALSE,TRUE)</formula>
    </cfRule>
    <cfRule type="expression" priority="1990" dxfId="0">
      <formula>IF(RIGHT(TEXT(AQ603,"0.#"),1)=".",TRUE,FALSE)</formula>
    </cfRule>
  </conditionalFormatting>
  <conditionalFormatting sqref="AM608">
    <cfRule type="expression" priority="1975" dxfId="1">
      <formula>IF(RIGHT(TEXT(AM608,"0.#"),1)=".",FALSE,TRUE)</formula>
    </cfRule>
    <cfRule type="expression" priority="1976" dxfId="0">
      <formula>IF(RIGHT(TEXT(AM608,"0.#"),1)=".",TRUE,FALSE)</formula>
    </cfRule>
  </conditionalFormatting>
  <conditionalFormatting sqref="AE608">
    <cfRule type="expression" priority="1981" dxfId="1">
      <formula>IF(RIGHT(TEXT(AE608,"0.#"),1)=".",FALSE,TRUE)</formula>
    </cfRule>
    <cfRule type="expression" priority="1982" dxfId="0">
      <formula>IF(RIGHT(TEXT(AE608,"0.#"),1)=".",TRUE,FALSE)</formula>
    </cfRule>
  </conditionalFormatting>
  <conditionalFormatting sqref="AU608">
    <cfRule type="expression" priority="1969" dxfId="1">
      <formula>IF(RIGHT(TEXT(AU608,"0.#"),1)=".",FALSE,TRUE)</formula>
    </cfRule>
    <cfRule type="expression" priority="1970" dxfId="0">
      <formula>IF(RIGHT(TEXT(AU608,"0.#"),1)=".",TRUE,FALSE)</formula>
    </cfRule>
  </conditionalFormatting>
  <conditionalFormatting sqref="AI608">
    <cfRule type="expression" priority="1963" dxfId="1">
      <formula>IF(RIGHT(TEXT(AI608,"0.#"),1)=".",FALSE,TRUE)</formula>
    </cfRule>
    <cfRule type="expression" priority="1964" dxfId="0">
      <formula>IF(RIGHT(TEXT(AI608,"0.#"),1)=".",TRUE,FALSE)</formula>
    </cfRule>
  </conditionalFormatting>
  <conditionalFormatting sqref="AQ608">
    <cfRule type="expression" priority="1959" dxfId="1">
      <formula>IF(RIGHT(TEXT(AQ608,"0.#"),1)=".",FALSE,TRUE)</formula>
    </cfRule>
    <cfRule type="expression" priority="1960" dxfId="0">
      <formula>IF(RIGHT(TEXT(AQ608,"0.#"),1)=".",TRUE,FALSE)</formula>
    </cfRule>
  </conditionalFormatting>
  <conditionalFormatting sqref="AM613">
    <cfRule type="expression" priority="1945" dxfId="1">
      <formula>IF(RIGHT(TEXT(AM613,"0.#"),1)=".",FALSE,TRUE)</formula>
    </cfRule>
    <cfRule type="expression" priority="1946" dxfId="0">
      <formula>IF(RIGHT(TEXT(AM613,"0.#"),1)=".",TRUE,FALSE)</formula>
    </cfRule>
  </conditionalFormatting>
  <conditionalFormatting sqref="AE613">
    <cfRule type="expression" priority="1951" dxfId="1">
      <formula>IF(RIGHT(TEXT(AE613,"0.#"),1)=".",FALSE,TRUE)</formula>
    </cfRule>
    <cfRule type="expression" priority="1952" dxfId="0">
      <formula>IF(RIGHT(TEXT(AE613,"0.#"),1)=".",TRUE,FALSE)</formula>
    </cfRule>
  </conditionalFormatting>
  <conditionalFormatting sqref="AU613">
    <cfRule type="expression" priority="1939" dxfId="1">
      <formula>IF(RIGHT(TEXT(AU613,"0.#"),1)=".",FALSE,TRUE)</formula>
    </cfRule>
    <cfRule type="expression" priority="1940" dxfId="0">
      <formula>IF(RIGHT(TEXT(AU613,"0.#"),1)=".",TRUE,FALSE)</formula>
    </cfRule>
  </conditionalFormatting>
  <conditionalFormatting sqref="AI613">
    <cfRule type="expression" priority="1933" dxfId="1">
      <formula>IF(RIGHT(TEXT(AI613,"0.#"),1)=".",FALSE,TRUE)</formula>
    </cfRule>
    <cfRule type="expression" priority="1934" dxfId="0">
      <formula>IF(RIGHT(TEXT(AI613,"0.#"),1)=".",TRUE,FALSE)</formula>
    </cfRule>
  </conditionalFormatting>
  <conditionalFormatting sqref="AQ613">
    <cfRule type="expression" priority="1929" dxfId="1">
      <formula>IF(RIGHT(TEXT(AQ613,"0.#"),1)=".",FALSE,TRUE)</formula>
    </cfRule>
    <cfRule type="expression" priority="1930" dxfId="0">
      <formula>IF(RIGHT(TEXT(AQ613,"0.#"),1)=".",TRUE,FALSE)</formula>
    </cfRule>
  </conditionalFormatting>
  <conditionalFormatting sqref="AM618">
    <cfRule type="expression" priority="1915" dxfId="1">
      <formula>IF(RIGHT(TEXT(AM618,"0.#"),1)=".",FALSE,TRUE)</formula>
    </cfRule>
    <cfRule type="expression" priority="1916" dxfId="0">
      <formula>IF(RIGHT(TEXT(AM618,"0.#"),1)=".",TRUE,FALSE)</formula>
    </cfRule>
  </conditionalFormatting>
  <conditionalFormatting sqref="AE618">
    <cfRule type="expression" priority="1921" dxfId="1">
      <formula>IF(RIGHT(TEXT(AE618,"0.#"),1)=".",FALSE,TRUE)</formula>
    </cfRule>
    <cfRule type="expression" priority="1922" dxfId="0">
      <formula>IF(RIGHT(TEXT(AE618,"0.#"),1)=".",TRUE,FALSE)</formula>
    </cfRule>
  </conditionalFormatting>
  <conditionalFormatting sqref="AU618">
    <cfRule type="expression" priority="1909" dxfId="1">
      <formula>IF(RIGHT(TEXT(AU618,"0.#"),1)=".",FALSE,TRUE)</formula>
    </cfRule>
    <cfRule type="expression" priority="1910" dxfId="0">
      <formula>IF(RIGHT(TEXT(AU618,"0.#"),1)=".",TRUE,FALSE)</formula>
    </cfRule>
  </conditionalFormatting>
  <conditionalFormatting sqref="AI618">
    <cfRule type="expression" priority="1903" dxfId="1">
      <formula>IF(RIGHT(TEXT(AI618,"0.#"),1)=".",FALSE,TRUE)</formula>
    </cfRule>
    <cfRule type="expression" priority="1904" dxfId="0">
      <formula>IF(RIGHT(TEXT(AI618,"0.#"),1)=".",TRUE,FALSE)</formula>
    </cfRule>
  </conditionalFormatting>
  <conditionalFormatting sqref="AQ618">
    <cfRule type="expression" priority="1899" dxfId="1">
      <formula>IF(RIGHT(TEXT(AQ618,"0.#"),1)=".",FALSE,TRUE)</formula>
    </cfRule>
    <cfRule type="expression" priority="1900" dxfId="0">
      <formula>IF(RIGHT(TEXT(AQ618,"0.#"),1)=".",TRUE,FALSE)</formula>
    </cfRule>
  </conditionalFormatting>
  <conditionalFormatting sqref="AM623">
    <cfRule type="expression" priority="1885" dxfId="1">
      <formula>IF(RIGHT(TEXT(AM623,"0.#"),1)=".",FALSE,TRUE)</formula>
    </cfRule>
    <cfRule type="expression" priority="1886" dxfId="0">
      <formula>IF(RIGHT(TEXT(AM623,"0.#"),1)=".",TRUE,FALSE)</formula>
    </cfRule>
  </conditionalFormatting>
  <conditionalFormatting sqref="AE623">
    <cfRule type="expression" priority="1891" dxfId="1">
      <formula>IF(RIGHT(TEXT(AE623,"0.#"),1)=".",FALSE,TRUE)</formula>
    </cfRule>
    <cfRule type="expression" priority="1892" dxfId="0">
      <formula>IF(RIGHT(TEXT(AE623,"0.#"),1)=".",TRUE,FALSE)</formula>
    </cfRule>
  </conditionalFormatting>
  <conditionalFormatting sqref="AU623">
    <cfRule type="expression" priority="1879" dxfId="1">
      <formula>IF(RIGHT(TEXT(AU623,"0.#"),1)=".",FALSE,TRUE)</formula>
    </cfRule>
    <cfRule type="expression" priority="1880" dxfId="0">
      <formula>IF(RIGHT(TEXT(AU623,"0.#"),1)=".",TRUE,FALSE)</formula>
    </cfRule>
  </conditionalFormatting>
  <conditionalFormatting sqref="AI623">
    <cfRule type="expression" priority="1873" dxfId="1">
      <formula>IF(RIGHT(TEXT(AI623,"0.#"),1)=".",FALSE,TRUE)</formula>
    </cfRule>
    <cfRule type="expression" priority="1874" dxfId="0">
      <formula>IF(RIGHT(TEXT(AI623,"0.#"),1)=".",TRUE,FALSE)</formula>
    </cfRule>
  </conditionalFormatting>
  <conditionalFormatting sqref="AQ623">
    <cfRule type="expression" priority="1869" dxfId="1">
      <formula>IF(RIGHT(TEXT(AQ623,"0.#"),1)=".",FALSE,TRUE)</formula>
    </cfRule>
    <cfRule type="expression" priority="1870" dxfId="0">
      <formula>IF(RIGHT(TEXT(AQ623,"0.#"),1)=".",TRUE,FALSE)</formula>
    </cfRule>
  </conditionalFormatting>
  <conditionalFormatting sqref="AM632">
    <cfRule type="expression" priority="1855" dxfId="1">
      <formula>IF(RIGHT(TEXT(AM632,"0.#"),1)=".",FALSE,TRUE)</formula>
    </cfRule>
    <cfRule type="expression" priority="1856" dxfId="0">
      <formula>IF(RIGHT(TEXT(AM632,"0.#"),1)=".",TRUE,FALSE)</formula>
    </cfRule>
  </conditionalFormatting>
  <conditionalFormatting sqref="AE632">
    <cfRule type="expression" priority="1861" dxfId="1">
      <formula>IF(RIGHT(TEXT(AE632,"0.#"),1)=".",FALSE,TRUE)</formula>
    </cfRule>
    <cfRule type="expression" priority="1862" dxfId="0">
      <formula>IF(RIGHT(TEXT(AE632,"0.#"),1)=".",TRUE,FALSE)</formula>
    </cfRule>
  </conditionalFormatting>
  <conditionalFormatting sqref="AU632">
    <cfRule type="expression" priority="1849" dxfId="1">
      <formula>IF(RIGHT(TEXT(AU632,"0.#"),1)=".",FALSE,TRUE)</formula>
    </cfRule>
    <cfRule type="expression" priority="1850" dxfId="0">
      <formula>IF(RIGHT(TEXT(AU632,"0.#"),1)=".",TRUE,FALSE)</formula>
    </cfRule>
  </conditionalFormatting>
  <conditionalFormatting sqref="AI632">
    <cfRule type="expression" priority="1843" dxfId="1">
      <formula>IF(RIGHT(TEXT(AI632,"0.#"),1)=".",FALSE,TRUE)</formula>
    </cfRule>
    <cfRule type="expression" priority="1844" dxfId="0">
      <formula>IF(RIGHT(TEXT(AI632,"0.#"),1)=".",TRUE,FALSE)</formula>
    </cfRule>
  </conditionalFormatting>
  <conditionalFormatting sqref="AQ632">
    <cfRule type="expression" priority="1839" dxfId="1">
      <formula>IF(RIGHT(TEXT(AQ632,"0.#"),1)=".",FALSE,TRUE)</formula>
    </cfRule>
    <cfRule type="expression" priority="1840" dxfId="0">
      <formula>IF(RIGHT(TEXT(AQ632,"0.#"),1)=".",TRUE,FALSE)</formula>
    </cfRule>
  </conditionalFormatting>
  <conditionalFormatting sqref="AM637">
    <cfRule type="expression" priority="1825" dxfId="1">
      <formula>IF(RIGHT(TEXT(AM637,"0.#"),1)=".",FALSE,TRUE)</formula>
    </cfRule>
    <cfRule type="expression" priority="1826" dxfId="0">
      <formula>IF(RIGHT(TEXT(AM637,"0.#"),1)=".",TRUE,FALSE)</formula>
    </cfRule>
  </conditionalFormatting>
  <conditionalFormatting sqref="AE637">
    <cfRule type="expression" priority="1831" dxfId="1">
      <formula>IF(RIGHT(TEXT(AE637,"0.#"),1)=".",FALSE,TRUE)</formula>
    </cfRule>
    <cfRule type="expression" priority="1832" dxfId="0">
      <formula>IF(RIGHT(TEXT(AE637,"0.#"),1)=".",TRUE,FALSE)</formula>
    </cfRule>
  </conditionalFormatting>
  <conditionalFormatting sqref="AU637">
    <cfRule type="expression" priority="1819" dxfId="1">
      <formula>IF(RIGHT(TEXT(AU637,"0.#"),1)=".",FALSE,TRUE)</formula>
    </cfRule>
    <cfRule type="expression" priority="1820" dxfId="0">
      <formula>IF(RIGHT(TEXT(AU637,"0.#"),1)=".",TRUE,FALSE)</formula>
    </cfRule>
  </conditionalFormatting>
  <conditionalFormatting sqref="AI637">
    <cfRule type="expression" priority="1813" dxfId="1">
      <formula>IF(RIGHT(TEXT(AI637,"0.#"),1)=".",FALSE,TRUE)</formula>
    </cfRule>
    <cfRule type="expression" priority="1814" dxfId="0">
      <formula>IF(RIGHT(TEXT(AI637,"0.#"),1)=".",TRUE,FALSE)</formula>
    </cfRule>
  </conditionalFormatting>
  <conditionalFormatting sqref="AQ637">
    <cfRule type="expression" priority="1809" dxfId="1">
      <formula>IF(RIGHT(TEXT(AQ637,"0.#"),1)=".",FALSE,TRUE)</formula>
    </cfRule>
    <cfRule type="expression" priority="1810" dxfId="0">
      <formula>IF(RIGHT(TEXT(AQ637,"0.#"),1)=".",TRUE,FALSE)</formula>
    </cfRule>
  </conditionalFormatting>
  <conditionalFormatting sqref="AM642">
    <cfRule type="expression" priority="1795" dxfId="1">
      <formula>IF(RIGHT(TEXT(AM642,"0.#"),1)=".",FALSE,TRUE)</formula>
    </cfRule>
    <cfRule type="expression" priority="1796" dxfId="0">
      <formula>IF(RIGHT(TEXT(AM642,"0.#"),1)=".",TRUE,FALSE)</formula>
    </cfRule>
  </conditionalFormatting>
  <conditionalFormatting sqref="AE642">
    <cfRule type="expression" priority="1801" dxfId="1">
      <formula>IF(RIGHT(TEXT(AE642,"0.#"),1)=".",FALSE,TRUE)</formula>
    </cfRule>
    <cfRule type="expression" priority="1802" dxfId="0">
      <formula>IF(RIGHT(TEXT(AE642,"0.#"),1)=".",TRUE,FALSE)</formula>
    </cfRule>
  </conditionalFormatting>
  <conditionalFormatting sqref="AU642">
    <cfRule type="expression" priority="1789" dxfId="1">
      <formula>IF(RIGHT(TEXT(AU642,"0.#"),1)=".",FALSE,TRUE)</formula>
    </cfRule>
    <cfRule type="expression" priority="1790" dxfId="0">
      <formula>IF(RIGHT(TEXT(AU642,"0.#"),1)=".",TRUE,FALSE)</formula>
    </cfRule>
  </conditionalFormatting>
  <conditionalFormatting sqref="AI642">
    <cfRule type="expression" priority="1783" dxfId="1">
      <formula>IF(RIGHT(TEXT(AI642,"0.#"),1)=".",FALSE,TRUE)</formula>
    </cfRule>
    <cfRule type="expression" priority="1784" dxfId="0">
      <formula>IF(RIGHT(TEXT(AI642,"0.#"),1)=".",TRUE,FALSE)</formula>
    </cfRule>
  </conditionalFormatting>
  <conditionalFormatting sqref="AQ642">
    <cfRule type="expression" priority="1779" dxfId="1">
      <formula>IF(RIGHT(TEXT(AQ642,"0.#"),1)=".",FALSE,TRUE)</formula>
    </cfRule>
    <cfRule type="expression" priority="1780" dxfId="0">
      <formula>IF(RIGHT(TEXT(AQ642,"0.#"),1)=".",TRUE,FALSE)</formula>
    </cfRule>
  </conditionalFormatting>
  <conditionalFormatting sqref="AM647">
    <cfRule type="expression" priority="1765" dxfId="1">
      <formula>IF(RIGHT(TEXT(AM647,"0.#"),1)=".",FALSE,TRUE)</formula>
    </cfRule>
    <cfRule type="expression" priority="1766" dxfId="0">
      <formula>IF(RIGHT(TEXT(AM647,"0.#"),1)=".",TRUE,FALSE)</formula>
    </cfRule>
  </conditionalFormatting>
  <conditionalFormatting sqref="AE647">
    <cfRule type="expression" priority="1771" dxfId="1">
      <formula>IF(RIGHT(TEXT(AE647,"0.#"),1)=".",FALSE,TRUE)</formula>
    </cfRule>
    <cfRule type="expression" priority="1772" dxfId="0">
      <formula>IF(RIGHT(TEXT(AE647,"0.#"),1)=".",TRUE,FALSE)</formula>
    </cfRule>
  </conditionalFormatting>
  <conditionalFormatting sqref="AU647">
    <cfRule type="expression" priority="1759" dxfId="1">
      <formula>IF(RIGHT(TEXT(AU647,"0.#"),1)=".",FALSE,TRUE)</formula>
    </cfRule>
    <cfRule type="expression" priority="1760" dxfId="0">
      <formula>IF(RIGHT(TEXT(AU647,"0.#"),1)=".",TRUE,FALSE)</formula>
    </cfRule>
  </conditionalFormatting>
  <conditionalFormatting sqref="AI647">
    <cfRule type="expression" priority="1753" dxfId="1">
      <formula>IF(RIGHT(TEXT(AI647,"0.#"),1)=".",FALSE,TRUE)</formula>
    </cfRule>
    <cfRule type="expression" priority="1754" dxfId="0">
      <formula>IF(RIGHT(TEXT(AI647,"0.#"),1)=".",TRUE,FALSE)</formula>
    </cfRule>
  </conditionalFormatting>
  <conditionalFormatting sqref="AQ647">
    <cfRule type="expression" priority="1749" dxfId="1">
      <formula>IF(RIGHT(TEXT(AQ647,"0.#"),1)=".",FALSE,TRUE)</formula>
    </cfRule>
    <cfRule type="expression" priority="1750" dxfId="0">
      <formula>IF(RIGHT(TEXT(AQ647,"0.#"),1)=".",TRUE,FALSE)</formula>
    </cfRule>
  </conditionalFormatting>
  <conditionalFormatting sqref="AM652">
    <cfRule type="expression" priority="1735" dxfId="1">
      <formula>IF(RIGHT(TEXT(AM652,"0.#"),1)=".",FALSE,TRUE)</formula>
    </cfRule>
    <cfRule type="expression" priority="1736" dxfId="0">
      <formula>IF(RIGHT(TEXT(AM652,"0.#"),1)=".",TRUE,FALSE)</formula>
    </cfRule>
  </conditionalFormatting>
  <conditionalFormatting sqref="AE652">
    <cfRule type="expression" priority="1741" dxfId="1">
      <formula>IF(RIGHT(TEXT(AE652,"0.#"),1)=".",FALSE,TRUE)</formula>
    </cfRule>
    <cfRule type="expression" priority="1742" dxfId="0">
      <formula>IF(RIGHT(TEXT(AE652,"0.#"),1)=".",TRUE,FALSE)</formula>
    </cfRule>
  </conditionalFormatting>
  <conditionalFormatting sqref="AU652">
    <cfRule type="expression" priority="1729" dxfId="1">
      <formula>IF(RIGHT(TEXT(AU652,"0.#"),1)=".",FALSE,TRUE)</formula>
    </cfRule>
    <cfRule type="expression" priority="1730" dxfId="0">
      <formula>IF(RIGHT(TEXT(AU652,"0.#"),1)=".",TRUE,FALSE)</formula>
    </cfRule>
  </conditionalFormatting>
  <conditionalFormatting sqref="AI652">
    <cfRule type="expression" priority="1723" dxfId="1">
      <formula>IF(RIGHT(TEXT(AI652,"0.#"),1)=".",FALSE,TRUE)</formula>
    </cfRule>
    <cfRule type="expression" priority="1724" dxfId="0">
      <formula>IF(RIGHT(TEXT(AI652,"0.#"),1)=".",TRUE,FALSE)</formula>
    </cfRule>
  </conditionalFormatting>
  <conditionalFormatting sqref="AQ652">
    <cfRule type="expression" priority="1719" dxfId="1">
      <formula>IF(RIGHT(TEXT(AQ652,"0.#"),1)=".",FALSE,TRUE)</formula>
    </cfRule>
    <cfRule type="expression" priority="1720" dxfId="0">
      <formula>IF(RIGHT(TEXT(AQ652,"0.#"),1)=".",TRUE,FALSE)</formula>
    </cfRule>
  </conditionalFormatting>
  <conditionalFormatting sqref="AM657">
    <cfRule type="expression" priority="1705" dxfId="1">
      <formula>IF(RIGHT(TEXT(AM657,"0.#"),1)=".",FALSE,TRUE)</formula>
    </cfRule>
    <cfRule type="expression" priority="1706" dxfId="0">
      <formula>IF(RIGHT(TEXT(AM657,"0.#"),1)=".",TRUE,FALSE)</formula>
    </cfRule>
  </conditionalFormatting>
  <conditionalFormatting sqref="AE657">
    <cfRule type="expression" priority="1711" dxfId="1">
      <formula>IF(RIGHT(TEXT(AE657,"0.#"),1)=".",FALSE,TRUE)</formula>
    </cfRule>
    <cfRule type="expression" priority="1712" dxfId="0">
      <formula>IF(RIGHT(TEXT(AE657,"0.#"),1)=".",TRUE,FALSE)</formula>
    </cfRule>
  </conditionalFormatting>
  <conditionalFormatting sqref="AU657">
    <cfRule type="expression" priority="1699" dxfId="1">
      <formula>IF(RIGHT(TEXT(AU657,"0.#"),1)=".",FALSE,TRUE)</formula>
    </cfRule>
    <cfRule type="expression" priority="1700" dxfId="0">
      <formula>IF(RIGHT(TEXT(AU657,"0.#"),1)=".",TRUE,FALSE)</formula>
    </cfRule>
  </conditionalFormatting>
  <conditionalFormatting sqref="AI657">
    <cfRule type="expression" priority="1693" dxfId="1">
      <formula>IF(RIGHT(TEXT(AI657,"0.#"),1)=".",FALSE,TRUE)</formula>
    </cfRule>
    <cfRule type="expression" priority="1694" dxfId="0">
      <formula>IF(RIGHT(TEXT(AI657,"0.#"),1)=".",TRUE,FALSE)</formula>
    </cfRule>
  </conditionalFormatting>
  <conditionalFormatting sqref="AQ657">
    <cfRule type="expression" priority="1689" dxfId="1">
      <formula>IF(RIGHT(TEXT(AQ657,"0.#"),1)=".",FALSE,TRUE)</formula>
    </cfRule>
    <cfRule type="expression" priority="1690" dxfId="0">
      <formula>IF(RIGHT(TEXT(AQ657,"0.#"),1)=".",TRUE,FALSE)</formula>
    </cfRule>
  </conditionalFormatting>
  <conditionalFormatting sqref="AM662">
    <cfRule type="expression" priority="1675" dxfId="1">
      <formula>IF(RIGHT(TEXT(AM662,"0.#"),1)=".",FALSE,TRUE)</formula>
    </cfRule>
    <cfRule type="expression" priority="1676" dxfId="0">
      <formula>IF(RIGHT(TEXT(AM662,"0.#"),1)=".",TRUE,FALSE)</formula>
    </cfRule>
  </conditionalFormatting>
  <conditionalFormatting sqref="AE662">
    <cfRule type="expression" priority="1681" dxfId="1">
      <formula>IF(RIGHT(TEXT(AE662,"0.#"),1)=".",FALSE,TRUE)</formula>
    </cfRule>
    <cfRule type="expression" priority="1682" dxfId="0">
      <formula>IF(RIGHT(TEXT(AE662,"0.#"),1)=".",TRUE,FALSE)</formula>
    </cfRule>
  </conditionalFormatting>
  <conditionalFormatting sqref="AU662">
    <cfRule type="expression" priority="1669" dxfId="1">
      <formula>IF(RIGHT(TEXT(AU662,"0.#"),1)=".",FALSE,TRUE)</formula>
    </cfRule>
    <cfRule type="expression" priority="1670" dxfId="0">
      <formula>IF(RIGHT(TEXT(AU662,"0.#"),1)=".",TRUE,FALSE)</formula>
    </cfRule>
  </conditionalFormatting>
  <conditionalFormatting sqref="AI662">
    <cfRule type="expression" priority="1663" dxfId="1">
      <formula>IF(RIGHT(TEXT(AI662,"0.#"),1)=".",FALSE,TRUE)</formula>
    </cfRule>
    <cfRule type="expression" priority="1664" dxfId="0">
      <formula>IF(RIGHT(TEXT(AI662,"0.#"),1)=".",TRUE,FALSE)</formula>
    </cfRule>
  </conditionalFormatting>
  <conditionalFormatting sqref="AQ662">
    <cfRule type="expression" priority="1659" dxfId="1">
      <formula>IF(RIGHT(TEXT(AQ662,"0.#"),1)=".",FALSE,TRUE)</formula>
    </cfRule>
    <cfRule type="expression" priority="1660" dxfId="0">
      <formula>IF(RIGHT(TEXT(AQ662,"0.#"),1)=".",TRUE,FALSE)</formula>
    </cfRule>
  </conditionalFormatting>
  <conditionalFormatting sqref="AM667">
    <cfRule type="expression" priority="1645" dxfId="1">
      <formula>IF(RIGHT(TEXT(AM667,"0.#"),1)=".",FALSE,TRUE)</formula>
    </cfRule>
    <cfRule type="expression" priority="1646" dxfId="0">
      <formula>IF(RIGHT(TEXT(AM667,"0.#"),1)=".",TRUE,FALSE)</formula>
    </cfRule>
  </conditionalFormatting>
  <conditionalFormatting sqref="AE667">
    <cfRule type="expression" priority="1651" dxfId="1">
      <formula>IF(RIGHT(TEXT(AE667,"0.#"),1)=".",FALSE,TRUE)</formula>
    </cfRule>
    <cfRule type="expression" priority="1652" dxfId="0">
      <formula>IF(RIGHT(TEXT(AE667,"0.#"),1)=".",TRUE,FALSE)</formula>
    </cfRule>
  </conditionalFormatting>
  <conditionalFormatting sqref="AU667">
    <cfRule type="expression" priority="1639" dxfId="1">
      <formula>IF(RIGHT(TEXT(AU667,"0.#"),1)=".",FALSE,TRUE)</formula>
    </cfRule>
    <cfRule type="expression" priority="1640" dxfId="0">
      <formula>IF(RIGHT(TEXT(AU667,"0.#"),1)=".",TRUE,FALSE)</formula>
    </cfRule>
  </conditionalFormatting>
  <conditionalFormatting sqref="AI667">
    <cfRule type="expression" priority="1633" dxfId="1">
      <formula>IF(RIGHT(TEXT(AI667,"0.#"),1)=".",FALSE,TRUE)</formula>
    </cfRule>
    <cfRule type="expression" priority="1634" dxfId="0">
      <formula>IF(RIGHT(TEXT(AI667,"0.#"),1)=".",TRUE,FALSE)</formula>
    </cfRule>
  </conditionalFormatting>
  <conditionalFormatting sqref="AQ667">
    <cfRule type="expression" priority="1629" dxfId="1">
      <formula>IF(RIGHT(TEXT(AQ667,"0.#"),1)=".",FALSE,TRUE)</formula>
    </cfRule>
    <cfRule type="expression" priority="1630" dxfId="0">
      <formula>IF(RIGHT(TEXT(AQ667,"0.#"),1)=".",TRUE,FALSE)</formula>
    </cfRule>
  </conditionalFormatting>
  <conditionalFormatting sqref="AM672">
    <cfRule type="expression" priority="1615" dxfId="1">
      <formula>IF(RIGHT(TEXT(AM672,"0.#"),1)=".",FALSE,TRUE)</formula>
    </cfRule>
    <cfRule type="expression" priority="1616" dxfId="0">
      <formula>IF(RIGHT(TEXT(AM672,"0.#"),1)=".",TRUE,FALSE)</formula>
    </cfRule>
  </conditionalFormatting>
  <conditionalFormatting sqref="AE672">
    <cfRule type="expression" priority="1621" dxfId="1">
      <formula>IF(RIGHT(TEXT(AE672,"0.#"),1)=".",FALSE,TRUE)</formula>
    </cfRule>
    <cfRule type="expression" priority="1622" dxfId="0">
      <formula>IF(RIGHT(TEXT(AE672,"0.#"),1)=".",TRUE,FALSE)</formula>
    </cfRule>
  </conditionalFormatting>
  <conditionalFormatting sqref="AU672">
    <cfRule type="expression" priority="1609" dxfId="1">
      <formula>IF(RIGHT(TEXT(AU672,"0.#"),1)=".",FALSE,TRUE)</formula>
    </cfRule>
    <cfRule type="expression" priority="1610" dxfId="0">
      <formula>IF(RIGHT(TEXT(AU672,"0.#"),1)=".",TRUE,FALSE)</formula>
    </cfRule>
  </conditionalFormatting>
  <conditionalFormatting sqref="AI672">
    <cfRule type="expression" priority="1603" dxfId="1">
      <formula>IF(RIGHT(TEXT(AI672,"0.#"),1)=".",FALSE,TRUE)</formula>
    </cfRule>
    <cfRule type="expression" priority="1604" dxfId="0">
      <formula>IF(RIGHT(TEXT(AI672,"0.#"),1)=".",TRUE,FALSE)</formula>
    </cfRule>
  </conditionalFormatting>
  <conditionalFormatting sqref="AQ672">
    <cfRule type="expression" priority="1599" dxfId="1">
      <formula>IF(RIGHT(TEXT(AQ672,"0.#"),1)=".",FALSE,TRUE)</formula>
    </cfRule>
    <cfRule type="expression" priority="1600" dxfId="0">
      <formula>IF(RIGHT(TEXT(AQ672,"0.#"),1)=".",TRUE,FALSE)</formula>
    </cfRule>
  </conditionalFormatting>
  <conditionalFormatting sqref="AM677">
    <cfRule type="expression" priority="1585" dxfId="1">
      <formula>IF(RIGHT(TEXT(AM677,"0.#"),1)=".",FALSE,TRUE)</formula>
    </cfRule>
    <cfRule type="expression" priority="1586" dxfId="0">
      <formula>IF(RIGHT(TEXT(AM677,"0.#"),1)=".",TRUE,FALSE)</formula>
    </cfRule>
  </conditionalFormatting>
  <conditionalFormatting sqref="AE677">
    <cfRule type="expression" priority="1591" dxfId="1">
      <formula>IF(RIGHT(TEXT(AE677,"0.#"),1)=".",FALSE,TRUE)</formula>
    </cfRule>
    <cfRule type="expression" priority="1592" dxfId="0">
      <formula>IF(RIGHT(TEXT(AE677,"0.#"),1)=".",TRUE,FALSE)</formula>
    </cfRule>
  </conditionalFormatting>
  <conditionalFormatting sqref="AU677">
    <cfRule type="expression" priority="1579" dxfId="1">
      <formula>IF(RIGHT(TEXT(AU677,"0.#"),1)=".",FALSE,TRUE)</formula>
    </cfRule>
    <cfRule type="expression" priority="1580" dxfId="0">
      <formula>IF(RIGHT(TEXT(AU677,"0.#"),1)=".",TRUE,FALSE)</formula>
    </cfRule>
  </conditionalFormatting>
  <conditionalFormatting sqref="AI677">
    <cfRule type="expression" priority="1573" dxfId="1">
      <formula>IF(RIGHT(TEXT(AI677,"0.#"),1)=".",FALSE,TRUE)</formula>
    </cfRule>
    <cfRule type="expression" priority="1574" dxfId="0">
      <formula>IF(RIGHT(TEXT(AI677,"0.#"),1)=".",TRUE,FALSE)</formula>
    </cfRule>
  </conditionalFormatting>
  <conditionalFormatting sqref="AQ677">
    <cfRule type="expression" priority="1569" dxfId="1">
      <formula>IF(RIGHT(TEXT(AQ677,"0.#"),1)=".",FALSE,TRUE)</formula>
    </cfRule>
    <cfRule type="expression" priority="1570" dxfId="0">
      <formula>IF(RIGHT(TEXT(AQ677,"0.#"),1)=".",TRUE,FALSE)</formula>
    </cfRule>
  </conditionalFormatting>
  <conditionalFormatting sqref="Y820:Y845">
    <cfRule type="expression" priority="1549" dxfId="1">
      <formula>IF(RIGHT(TEXT(Y820,"0.#"),1)=".",FALSE,TRUE)</formula>
    </cfRule>
    <cfRule type="expression" priority="1550" dxfId="0">
      <formula>IF(RIGHT(TEXT(Y820,"0.#"),1)=".",TRUE,FALSE)</formula>
    </cfRule>
  </conditionalFormatting>
  <conditionalFormatting sqref="AL1081:AO1110">
    <cfRule type="expression" priority="1455" dxfId="11">
      <formula>IF(AND(AL1081&gt;=0,RIGHT(TEXT(AL1081,"0.#"),1)&lt;&gt;"."),TRUE,FALSE)</formula>
    </cfRule>
    <cfRule type="expression" priority="1456" dxfId="10">
      <formula>IF(AND(AL1081&gt;=0,RIGHT(TEXT(AL1081,"0.#"),1)="."),TRUE,FALSE)</formula>
    </cfRule>
    <cfRule type="expression" priority="1457" dxfId="9">
      <formula>IF(AND(AL1081&lt;0,RIGHT(TEXT(AL1081,"0.#"),1)&lt;&gt;"."),TRUE,FALSE)</formula>
    </cfRule>
    <cfRule type="expression" priority="1458" dxfId="8">
      <formula>IF(AND(AL1081&lt;0,RIGHT(TEXT(AL1081,"0.#"),1)="."),TRUE,FALSE)</formula>
    </cfRule>
  </conditionalFormatting>
  <conditionalFormatting sqref="Y1081:Y1110">
    <cfRule type="expression" priority="1453" dxfId="1">
      <formula>IF(RIGHT(TEXT(Y1081,"0.#"),1)=".",FALSE,TRUE)</formula>
    </cfRule>
    <cfRule type="expression" priority="1454" dxfId="0">
      <formula>IF(RIGHT(TEXT(Y1081,"0.#"),1)=".",TRUE,FALSE)</formula>
    </cfRule>
  </conditionalFormatting>
  <conditionalFormatting sqref="AL849:AO878">
    <cfRule type="expression" priority="1449" dxfId="11">
      <formula>IF(AND(AL849&gt;=0,RIGHT(TEXT(AL849,"0.#"),1)&lt;&gt;"."),TRUE,FALSE)</formula>
    </cfRule>
    <cfRule type="expression" priority="1450" dxfId="10">
      <formula>IF(AND(AL849&gt;=0,RIGHT(TEXT(AL849,"0.#"),1)="."),TRUE,FALSE)</formula>
    </cfRule>
    <cfRule type="expression" priority="1451" dxfId="9">
      <formula>IF(AND(AL849&lt;0,RIGHT(TEXT(AL849,"0.#"),1)&lt;&gt;"."),TRUE,FALSE)</formula>
    </cfRule>
    <cfRule type="expression" priority="1452" dxfId="8">
      <formula>IF(AND(AL849&lt;0,RIGHT(TEXT(AL849,"0.#"),1)="."),TRUE,FALSE)</formula>
    </cfRule>
  </conditionalFormatting>
  <conditionalFormatting sqref="Y850:Y878">
    <cfRule type="expression" priority="1447" dxfId="1">
      <formula>IF(RIGHT(TEXT(Y850,"0.#"),1)=".",FALSE,TRUE)</formula>
    </cfRule>
    <cfRule type="expression" priority="1448" dxfId="0">
      <formula>IF(RIGHT(TEXT(Y850,"0.#"),1)=".",TRUE,FALSE)</formula>
    </cfRule>
  </conditionalFormatting>
  <conditionalFormatting sqref="AL882:AO911">
    <cfRule type="expression" priority="1443" dxfId="11">
      <formula>IF(AND(AL882&gt;=0,RIGHT(TEXT(AL882,"0.#"),1)&lt;&gt;"."),TRUE,FALSE)</formula>
    </cfRule>
    <cfRule type="expression" priority="1444" dxfId="10">
      <formula>IF(AND(AL882&gt;=0,RIGHT(TEXT(AL882,"0.#"),1)="."),TRUE,FALSE)</formula>
    </cfRule>
    <cfRule type="expression" priority="1445" dxfId="9">
      <formula>IF(AND(AL882&lt;0,RIGHT(TEXT(AL882,"0.#"),1)&lt;&gt;"."),TRUE,FALSE)</formula>
    </cfRule>
    <cfRule type="expression" priority="1446" dxfId="8">
      <formula>IF(AND(AL882&lt;0,RIGHT(TEXT(AL882,"0.#"),1)="."),TRUE,FALSE)</formula>
    </cfRule>
  </conditionalFormatting>
  <conditionalFormatting sqref="Y883:Y911">
    <cfRule type="expression" priority="1441" dxfId="1">
      <formula>IF(RIGHT(TEXT(Y883,"0.#"),1)=".",FALSE,TRUE)</formula>
    </cfRule>
    <cfRule type="expression" priority="1442" dxfId="0">
      <formula>IF(RIGHT(TEXT(Y883,"0.#"),1)=".",TRUE,FALSE)</formula>
    </cfRule>
  </conditionalFormatting>
  <conditionalFormatting sqref="AL915:AO944">
    <cfRule type="expression" priority="1437" dxfId="11">
      <formula>IF(AND(AL915&gt;=0,RIGHT(TEXT(AL915,"0.#"),1)&lt;&gt;"."),TRUE,FALSE)</formula>
    </cfRule>
    <cfRule type="expression" priority="1438" dxfId="10">
      <formula>IF(AND(AL915&gt;=0,RIGHT(TEXT(AL915,"0.#"),1)="."),TRUE,FALSE)</formula>
    </cfRule>
    <cfRule type="expression" priority="1439" dxfId="9">
      <formula>IF(AND(AL915&lt;0,RIGHT(TEXT(AL915,"0.#"),1)&lt;&gt;"."),TRUE,FALSE)</formula>
    </cfRule>
    <cfRule type="expression" priority="1440" dxfId="8">
      <formula>IF(AND(AL915&lt;0,RIGHT(TEXT(AL915,"0.#"),1)="."),TRUE,FALSE)</formula>
    </cfRule>
  </conditionalFormatting>
  <conditionalFormatting sqref="Y916:Y944">
    <cfRule type="expression" priority="1435" dxfId="1">
      <formula>IF(RIGHT(TEXT(Y916,"0.#"),1)=".",FALSE,TRUE)</formula>
    </cfRule>
    <cfRule type="expression" priority="1436" dxfId="0">
      <formula>IF(RIGHT(TEXT(Y916,"0.#"),1)=".",TRUE,FALSE)</formula>
    </cfRule>
  </conditionalFormatting>
  <conditionalFormatting sqref="AL948:AO977">
    <cfRule type="expression" priority="1431" dxfId="11">
      <formula>IF(AND(AL948&gt;=0,RIGHT(TEXT(AL948,"0.#"),1)&lt;&gt;"."),TRUE,FALSE)</formula>
    </cfRule>
    <cfRule type="expression" priority="1432" dxfId="10">
      <formula>IF(AND(AL948&gt;=0,RIGHT(TEXT(AL948,"0.#"),1)="."),TRUE,FALSE)</formula>
    </cfRule>
    <cfRule type="expression" priority="1433" dxfId="9">
      <formula>IF(AND(AL948&lt;0,RIGHT(TEXT(AL948,"0.#"),1)&lt;&gt;"."),TRUE,FALSE)</formula>
    </cfRule>
    <cfRule type="expression" priority="1434" dxfId="8">
      <formula>IF(AND(AL948&lt;0,RIGHT(TEXT(AL948,"0.#"),1)="."),TRUE,FALSE)</formula>
    </cfRule>
  </conditionalFormatting>
  <conditionalFormatting sqref="Y948:Y977">
    <cfRule type="expression" priority="1429" dxfId="1">
      <formula>IF(RIGHT(TEXT(Y948,"0.#"),1)=".",FALSE,TRUE)</formula>
    </cfRule>
    <cfRule type="expression" priority="1430" dxfId="0">
      <formula>IF(RIGHT(TEXT(Y948,"0.#"),1)=".",TRUE,FALSE)</formula>
    </cfRule>
  </conditionalFormatting>
  <conditionalFormatting sqref="AL981:AO1010">
    <cfRule type="expression" priority="1425" dxfId="11">
      <formula>IF(AND(AL981&gt;=0,RIGHT(TEXT(AL981,"0.#"),1)&lt;&gt;"."),TRUE,FALSE)</formula>
    </cfRule>
    <cfRule type="expression" priority="1426" dxfId="10">
      <formula>IF(AND(AL981&gt;=0,RIGHT(TEXT(AL981,"0.#"),1)="."),TRUE,FALSE)</formula>
    </cfRule>
    <cfRule type="expression" priority="1427" dxfId="9">
      <formula>IF(AND(AL981&lt;0,RIGHT(TEXT(AL981,"0.#"),1)&lt;&gt;"."),TRUE,FALSE)</formula>
    </cfRule>
    <cfRule type="expression" priority="1428" dxfId="8">
      <formula>IF(AND(AL981&lt;0,RIGHT(TEXT(AL981,"0.#"),1)="."),TRUE,FALSE)</formula>
    </cfRule>
  </conditionalFormatting>
  <conditionalFormatting sqref="Y981:Y1010">
    <cfRule type="expression" priority="1423" dxfId="1">
      <formula>IF(RIGHT(TEXT(Y981,"0.#"),1)=".",FALSE,TRUE)</formula>
    </cfRule>
    <cfRule type="expression" priority="1424" dxfId="0">
      <formula>IF(RIGHT(TEXT(Y981,"0.#"),1)=".",TRUE,FALSE)</formula>
    </cfRule>
  </conditionalFormatting>
  <conditionalFormatting sqref="AL1014:AO1043">
    <cfRule type="expression" priority="1419" dxfId="11">
      <formula>IF(AND(AL1014&gt;=0,RIGHT(TEXT(AL1014,"0.#"),1)&lt;&gt;"."),TRUE,FALSE)</formula>
    </cfRule>
    <cfRule type="expression" priority="1420" dxfId="10">
      <formula>IF(AND(AL1014&gt;=0,RIGHT(TEXT(AL1014,"0.#"),1)="."),TRUE,FALSE)</formula>
    </cfRule>
    <cfRule type="expression" priority="1421" dxfId="9">
      <formula>IF(AND(AL1014&lt;0,RIGHT(TEXT(AL1014,"0.#"),1)&lt;&gt;"."),TRUE,FALSE)</formula>
    </cfRule>
    <cfRule type="expression" priority="1422" dxfId="8">
      <formula>IF(AND(AL1014&lt;0,RIGHT(TEXT(AL1014,"0.#"),1)="."),TRUE,FALSE)</formula>
    </cfRule>
  </conditionalFormatting>
  <conditionalFormatting sqref="Y1014:Y1043">
    <cfRule type="expression" priority="1417" dxfId="1">
      <formula>IF(RIGHT(TEXT(Y1014,"0.#"),1)=".",FALSE,TRUE)</formula>
    </cfRule>
    <cfRule type="expression" priority="1418" dxfId="0">
      <formula>IF(RIGHT(TEXT(Y1014,"0.#"),1)=".",TRUE,FALSE)</formula>
    </cfRule>
  </conditionalFormatting>
  <conditionalFormatting sqref="AL1047:AO1076">
    <cfRule type="expression" priority="1413" dxfId="11">
      <formula>IF(AND(AL1047&gt;=0,RIGHT(TEXT(AL1047,"0.#"),1)&lt;&gt;"."),TRUE,FALSE)</formula>
    </cfRule>
    <cfRule type="expression" priority="1414" dxfId="10">
      <formula>IF(AND(AL1047&gt;=0,RIGHT(TEXT(AL1047,"0.#"),1)="."),TRUE,FALSE)</formula>
    </cfRule>
    <cfRule type="expression" priority="1415" dxfId="9">
      <formula>IF(AND(AL1047&lt;0,RIGHT(TEXT(AL1047,"0.#"),1)&lt;&gt;"."),TRUE,FALSE)</formula>
    </cfRule>
    <cfRule type="expression" priority="1416" dxfId="8">
      <formula>IF(AND(AL1047&lt;0,RIGHT(TEXT(AL1047,"0.#"),1)="."),TRUE,FALSE)</formula>
    </cfRule>
  </conditionalFormatting>
  <conditionalFormatting sqref="Y1047:Y1076">
    <cfRule type="expression" priority="1411" dxfId="1">
      <formula>IF(RIGHT(TEXT(Y1047,"0.#"),1)=".",FALSE,TRUE)</formula>
    </cfRule>
    <cfRule type="expression" priority="1412" dxfId="0">
      <formula>IF(RIGHT(TEXT(Y1047,"0.#"),1)=".",TRUE,FALSE)</formula>
    </cfRule>
  </conditionalFormatting>
  <conditionalFormatting sqref="P14:AQ14">
    <cfRule type="expression" priority="1409" dxfId="1">
      <formula>IF(RIGHT(TEXT(P14,"0.#"),1)=".",FALSE,TRUE)</formula>
    </cfRule>
    <cfRule type="expression" priority="1410" dxfId="0">
      <formula>IF(RIGHT(TEXT(P14,"0.#"),1)=".",TRUE,FALSE)</formula>
    </cfRule>
  </conditionalFormatting>
  <conditionalFormatting sqref="P13:AQ13 P15:AQ17">
    <cfRule type="expression" priority="1407" dxfId="1">
      <formula>IF(RIGHT(TEXT(P13,"0.#"),1)=".",FALSE,TRUE)</formula>
    </cfRule>
    <cfRule type="expression" priority="1408" dxfId="0">
      <formula>IF(RIGHT(TEXT(P13,"0.#"),1)=".",TRUE,FALSE)</formula>
    </cfRule>
  </conditionalFormatting>
  <conditionalFormatting sqref="AR13:AX13">
    <cfRule type="expression" priority="1405" dxfId="1">
      <formula>IF(RIGHT(TEXT(AR13,"0.#"),1)=".",FALSE,TRUE)</formula>
    </cfRule>
    <cfRule type="expression" priority="1406" dxfId="0">
      <formula>IF(RIGHT(TEXT(AR13,"0.#"),1)=".",TRUE,FALSE)</formula>
    </cfRule>
  </conditionalFormatting>
  <conditionalFormatting sqref="P19:AJ19">
    <cfRule type="expression" priority="1403" dxfId="1">
      <formula>IF(RIGHT(TEXT(P19,"0.#"),1)=".",FALSE,TRUE)</formula>
    </cfRule>
    <cfRule type="expression" priority="1404" dxfId="0">
      <formula>IF(RIGHT(TEXT(P19,"0.#"),1)=".",TRUE,FALSE)</formula>
    </cfRule>
  </conditionalFormatting>
  <conditionalFormatting sqref="AM60">
    <cfRule type="expression" priority="1393" dxfId="1">
      <formula>IF(RIGHT(TEXT(AM60,"0.#"),1)=".",FALSE,TRUE)</formula>
    </cfRule>
    <cfRule type="expression" priority="1394" dxfId="0">
      <formula>IF(RIGHT(TEXT(AM60,"0.#"),1)=".",TRUE,FALSE)</formula>
    </cfRule>
  </conditionalFormatting>
  <conditionalFormatting sqref="AE60">
    <cfRule type="expression" priority="1401" dxfId="1">
      <formula>IF(RIGHT(TEXT(AE60,"0.#"),1)=".",FALSE,TRUE)</formula>
    </cfRule>
    <cfRule type="expression" priority="1402" dxfId="0">
      <formula>IF(RIGHT(TEXT(AE60,"0.#"),1)=".",TRUE,FALSE)</formula>
    </cfRule>
  </conditionalFormatting>
  <conditionalFormatting sqref="AE61">
    <cfRule type="expression" priority="1399" dxfId="1">
      <formula>IF(RIGHT(TEXT(AE61,"0.#"),1)=".",FALSE,TRUE)</formula>
    </cfRule>
    <cfRule type="expression" priority="1400" dxfId="0">
      <formula>IF(RIGHT(TEXT(AE61,"0.#"),1)=".",TRUE,FALSE)</formula>
    </cfRule>
  </conditionalFormatting>
  <conditionalFormatting sqref="AI61">
    <cfRule type="expression" priority="1397" dxfId="1">
      <formula>IF(RIGHT(TEXT(AI61,"0.#"),1)=".",FALSE,TRUE)</formula>
    </cfRule>
    <cfRule type="expression" priority="1398" dxfId="0">
      <formula>IF(RIGHT(TEXT(AI61,"0.#"),1)=".",TRUE,FALSE)</formula>
    </cfRule>
  </conditionalFormatting>
  <conditionalFormatting sqref="AI60">
    <cfRule type="expression" priority="1395" dxfId="1">
      <formula>IF(RIGHT(TEXT(AI60,"0.#"),1)=".",FALSE,TRUE)</formula>
    </cfRule>
    <cfRule type="expression" priority="1396" dxfId="0">
      <formula>IF(RIGHT(TEXT(AI60,"0.#"),1)=".",TRUE,FALSE)</formula>
    </cfRule>
  </conditionalFormatting>
  <conditionalFormatting sqref="AM61">
    <cfRule type="expression" priority="1391" dxfId="1">
      <formula>IF(RIGHT(TEXT(AM61,"0.#"),1)=".",FALSE,TRUE)</formula>
    </cfRule>
    <cfRule type="expression" priority="1392" dxfId="0">
      <formula>IF(RIGHT(TEXT(AM61,"0.#"),1)=".",TRUE,FALSE)</formula>
    </cfRule>
  </conditionalFormatting>
  <conditionalFormatting sqref="AQ60:AQ61">
    <cfRule type="expression" priority="1389" dxfId="1">
      <formula>IF(RIGHT(TEXT(AQ60,"0.#"),1)=".",FALSE,TRUE)</formula>
    </cfRule>
    <cfRule type="expression" priority="1390" dxfId="0">
      <formula>IF(RIGHT(TEXT(AQ60,"0.#"),1)=".",TRUE,FALSE)</formula>
    </cfRule>
  </conditionalFormatting>
  <conditionalFormatting sqref="AU60:AU61">
    <cfRule type="expression" priority="1387" dxfId="1">
      <formula>IF(RIGHT(TEXT(AU60,"0.#"),1)=".",FALSE,TRUE)</formula>
    </cfRule>
    <cfRule type="expression" priority="1388" dxfId="0">
      <formula>IF(RIGHT(TEXT(AU60,"0.#"),1)=".",TRUE,FALSE)</formula>
    </cfRule>
  </conditionalFormatting>
  <conditionalFormatting sqref="AE74 AQ74">
    <cfRule type="expression" priority="1385" dxfId="1">
      <formula>IF(RIGHT(TEXT(AE74,"0.#"),1)=".",FALSE,TRUE)</formula>
    </cfRule>
    <cfRule type="expression" priority="1386" dxfId="0">
      <formula>IF(RIGHT(TEXT(AE74,"0.#"),1)=".",TRUE,FALSE)</formula>
    </cfRule>
  </conditionalFormatting>
  <conditionalFormatting sqref="AI74">
    <cfRule type="expression" priority="1383" dxfId="1">
      <formula>IF(RIGHT(TEXT(AI74,"0.#"),1)=".",FALSE,TRUE)</formula>
    </cfRule>
    <cfRule type="expression" priority="1384" dxfId="0">
      <formula>IF(RIGHT(TEXT(AI74,"0.#"),1)=".",TRUE,FALSE)</formula>
    </cfRule>
  </conditionalFormatting>
  <conditionalFormatting sqref="AM74">
    <cfRule type="expression" priority="1381" dxfId="1">
      <formula>IF(RIGHT(TEXT(AM74,"0.#"),1)=".",FALSE,TRUE)</formula>
    </cfRule>
    <cfRule type="expression" priority="1382" dxfId="0">
      <formula>IF(RIGHT(TEXT(AM74,"0.#"),1)=".",TRUE,FALSE)</formula>
    </cfRule>
  </conditionalFormatting>
  <conditionalFormatting sqref="AE75">
    <cfRule type="expression" priority="1379" dxfId="1">
      <formula>IF(RIGHT(TEXT(AE75,"0.#"),1)=".",FALSE,TRUE)</formula>
    </cfRule>
    <cfRule type="expression" priority="1380" dxfId="0">
      <formula>IF(RIGHT(TEXT(AE75,"0.#"),1)=".",TRUE,FALSE)</formula>
    </cfRule>
  </conditionalFormatting>
  <conditionalFormatting sqref="AI75">
    <cfRule type="expression" priority="1377" dxfId="1">
      <formula>IF(RIGHT(TEXT(AI75,"0.#"),1)=".",FALSE,TRUE)</formula>
    </cfRule>
    <cfRule type="expression" priority="1378" dxfId="0">
      <formula>IF(RIGHT(TEXT(AI75,"0.#"),1)=".",TRUE,FALSE)</formula>
    </cfRule>
  </conditionalFormatting>
  <conditionalFormatting sqref="AM75">
    <cfRule type="expression" priority="1375" dxfId="1">
      <formula>IF(RIGHT(TEXT(AM75,"0.#"),1)=".",FALSE,TRUE)</formula>
    </cfRule>
    <cfRule type="expression" priority="1376" dxfId="0">
      <formula>IF(RIGHT(TEXT(AM75,"0.#"),1)=".",TRUE,FALSE)</formula>
    </cfRule>
  </conditionalFormatting>
  <conditionalFormatting sqref="AQ75">
    <cfRule type="expression" priority="1373" dxfId="1">
      <formula>IF(RIGHT(TEXT(AQ75,"0.#"),1)=".",FALSE,TRUE)</formula>
    </cfRule>
    <cfRule type="expression" priority="1374" dxfId="0">
      <formula>IF(RIGHT(TEXT(AQ75,"0.#"),1)=".",TRUE,FALSE)</formula>
    </cfRule>
  </conditionalFormatting>
  <conditionalFormatting sqref="L105">
    <cfRule type="expression" priority="1371" dxfId="1">
      <formula>IF(RIGHT(TEXT(L105,"0.#"),1)=".",FALSE,TRUE)</formula>
    </cfRule>
    <cfRule type="expression" priority="1372" dxfId="0">
      <formula>IF(RIGHT(TEXT(L105,"0.#"),1)=".",TRUE,FALSE)</formula>
    </cfRule>
  </conditionalFormatting>
  <conditionalFormatting sqref="L106 L104">
    <cfRule type="expression" priority="1369" dxfId="1">
      <formula>IF(RIGHT(TEXT(L104,"0.#"),1)=".",FALSE,TRUE)</formula>
    </cfRule>
    <cfRule type="expression" priority="1370" dxfId="0">
      <formula>IF(RIGHT(TEXT(L104,"0.#"),1)=".",TRUE,FALSE)</formula>
    </cfRule>
  </conditionalFormatting>
  <conditionalFormatting sqref="R104">
    <cfRule type="expression" priority="1367" dxfId="1">
      <formula>IF(RIGHT(TEXT(R104,"0.#"),1)=".",FALSE,TRUE)</formula>
    </cfRule>
    <cfRule type="expression" priority="1368" dxfId="0">
      <formula>IF(RIGHT(TEXT(R104,"0.#"),1)=".",TRUE,FALSE)</formula>
    </cfRule>
  </conditionalFormatting>
  <conditionalFormatting sqref="R105:R106">
    <cfRule type="expression" priority="1365" dxfId="1">
      <formula>IF(RIGHT(TEXT(R105,"0.#"),1)=".",FALSE,TRUE)</formula>
    </cfRule>
    <cfRule type="expression" priority="1366" dxfId="0">
      <formula>IF(RIGHT(TEXT(R105,"0.#"),1)=".",TRUE,FALSE)</formula>
    </cfRule>
  </conditionalFormatting>
  <conditionalFormatting sqref="AE23">
    <cfRule type="expression" priority="1363" dxfId="1">
      <formula>IF(RIGHT(TEXT(AE23,"0.#"),1)=".",FALSE,TRUE)</formula>
    </cfRule>
    <cfRule type="expression" priority="1364" dxfId="0">
      <formula>IF(RIGHT(TEXT(AE23,"0.#"),1)=".",TRUE,FALSE)</formula>
    </cfRule>
  </conditionalFormatting>
  <conditionalFormatting sqref="AE24">
    <cfRule type="expression" priority="1361" dxfId="1">
      <formula>IF(RIGHT(TEXT(AE24,"0.#"),1)=".",FALSE,TRUE)</formula>
    </cfRule>
    <cfRule type="expression" priority="1362" dxfId="0">
      <formula>IF(RIGHT(TEXT(AE24,"0.#"),1)=".",TRUE,FALSE)</formula>
    </cfRule>
  </conditionalFormatting>
  <conditionalFormatting sqref="AI24">
    <cfRule type="expression" priority="1359" dxfId="1">
      <formula>IF(RIGHT(TEXT(AI24,"0.#"),1)=".",FALSE,TRUE)</formula>
    </cfRule>
    <cfRule type="expression" priority="1360" dxfId="0">
      <formula>IF(RIGHT(TEXT(AI24,"0.#"),1)=".",TRUE,FALSE)</formula>
    </cfRule>
  </conditionalFormatting>
  <conditionalFormatting sqref="AI23">
    <cfRule type="expression" priority="1357" dxfId="1">
      <formula>IF(RIGHT(TEXT(AI23,"0.#"),1)=".",FALSE,TRUE)</formula>
    </cfRule>
    <cfRule type="expression" priority="1358" dxfId="0">
      <formula>IF(RIGHT(TEXT(AI23,"0.#"),1)=".",TRUE,FALSE)</formula>
    </cfRule>
  </conditionalFormatting>
  <conditionalFormatting sqref="AM23">
    <cfRule type="expression" priority="1355" dxfId="1">
      <formula>IF(RIGHT(TEXT(AM23,"0.#"),1)=".",FALSE,TRUE)</formula>
    </cfRule>
    <cfRule type="expression" priority="1356" dxfId="0">
      <formula>IF(RIGHT(TEXT(AM23,"0.#"),1)=".",TRUE,FALSE)</formula>
    </cfRule>
  </conditionalFormatting>
  <conditionalFormatting sqref="AM24">
    <cfRule type="expression" priority="1353" dxfId="1">
      <formula>IF(RIGHT(TEXT(AM24,"0.#"),1)=".",FALSE,TRUE)</formula>
    </cfRule>
    <cfRule type="expression" priority="1354" dxfId="0">
      <formula>IF(RIGHT(TEXT(AM24,"0.#"),1)=".",TRUE,FALSE)</formula>
    </cfRule>
  </conditionalFormatting>
  <conditionalFormatting sqref="AQ23:AQ24">
    <cfRule type="expression" priority="1351" dxfId="1">
      <formula>IF(RIGHT(TEXT(AQ23,"0.#"),1)=".",FALSE,TRUE)</formula>
    </cfRule>
    <cfRule type="expression" priority="1352" dxfId="0">
      <formula>IF(RIGHT(TEXT(AQ23,"0.#"),1)=".",TRUE,FALSE)</formula>
    </cfRule>
  </conditionalFormatting>
  <conditionalFormatting sqref="AU23:AU24">
    <cfRule type="expression" priority="1349" dxfId="1">
      <formula>IF(RIGHT(TEXT(AU23,"0.#"),1)=".",FALSE,TRUE)</formula>
    </cfRule>
    <cfRule type="expression" priority="1350" dxfId="0">
      <formula>IF(RIGHT(TEXT(AU23,"0.#"),1)=".",TRUE,FALSE)</formula>
    </cfRule>
  </conditionalFormatting>
  <conditionalFormatting sqref="AM25">
    <cfRule type="expression" priority="1343" dxfId="1">
      <formula>IF(RIGHT(TEXT(AM25,"0.#"),1)=".",FALSE,TRUE)</formula>
    </cfRule>
    <cfRule type="expression" priority="1344" dxfId="0">
      <formula>IF(RIGHT(TEXT(AM25,"0.#"),1)=".",TRUE,FALSE)</formula>
    </cfRule>
  </conditionalFormatting>
  <conditionalFormatting sqref="AE25">
    <cfRule type="expression" priority="1347" dxfId="1">
      <formula>IF(RIGHT(TEXT(AE25,"0.#"),1)=".",FALSE,TRUE)</formula>
    </cfRule>
    <cfRule type="expression" priority="1348" dxfId="0">
      <formula>IF(RIGHT(TEXT(AE25,"0.#"),1)=".",TRUE,FALSE)</formula>
    </cfRule>
  </conditionalFormatting>
  <conditionalFormatting sqref="AI25">
    <cfRule type="expression" priority="1345" dxfId="1">
      <formula>IF(RIGHT(TEXT(AI25,"0.#"),1)=".",FALSE,TRUE)</formula>
    </cfRule>
    <cfRule type="expression" priority="1346" dxfId="0">
      <formula>IF(RIGHT(TEXT(AI25,"0.#"),1)=".",TRUE,FALSE)</formula>
    </cfRule>
  </conditionalFormatting>
  <conditionalFormatting sqref="AQ25">
    <cfRule type="expression" priority="1341" dxfId="1">
      <formula>IF(RIGHT(TEXT(AQ25,"0.#"),1)=".",FALSE,TRUE)</formula>
    </cfRule>
    <cfRule type="expression" priority="1342" dxfId="0">
      <formula>IF(RIGHT(TEXT(AQ25,"0.#"),1)=".",TRUE,FALSE)</formula>
    </cfRule>
  </conditionalFormatting>
  <conditionalFormatting sqref="AU25">
    <cfRule type="expression" priority="1339" dxfId="1">
      <formula>IF(RIGHT(TEXT(AU25,"0.#"),1)=".",FALSE,TRUE)</formula>
    </cfRule>
    <cfRule type="expression" priority="1340" dxfId="0">
      <formula>IF(RIGHT(TEXT(AU25,"0.#"),1)=".",TRUE,FALSE)</formula>
    </cfRule>
  </conditionalFormatting>
  <conditionalFormatting sqref="AE28">
    <cfRule type="expression" priority="1337" dxfId="1">
      <formula>IF(RIGHT(TEXT(AE28,"0.#"),1)=".",FALSE,TRUE)</formula>
    </cfRule>
    <cfRule type="expression" priority="1338" dxfId="0">
      <formula>IF(RIGHT(TEXT(AE28,"0.#"),1)=".",TRUE,FALSE)</formula>
    </cfRule>
  </conditionalFormatting>
  <conditionalFormatting sqref="AE29">
    <cfRule type="expression" priority="1335" dxfId="1">
      <formula>IF(RIGHT(TEXT(AE29,"0.#"),1)=".",FALSE,TRUE)</formula>
    </cfRule>
    <cfRule type="expression" priority="1336" dxfId="0">
      <formula>IF(RIGHT(TEXT(AE29,"0.#"),1)=".",TRUE,FALSE)</formula>
    </cfRule>
  </conditionalFormatting>
  <conditionalFormatting sqref="AI29">
    <cfRule type="expression" priority="1333" dxfId="1">
      <formula>IF(RIGHT(TEXT(AI29,"0.#"),1)=".",FALSE,TRUE)</formula>
    </cfRule>
    <cfRule type="expression" priority="1334" dxfId="0">
      <formula>IF(RIGHT(TEXT(AI29,"0.#"),1)=".",TRUE,FALSE)</formula>
    </cfRule>
  </conditionalFormatting>
  <conditionalFormatting sqref="AI28">
    <cfRule type="expression" priority="1331" dxfId="1">
      <formula>IF(RIGHT(TEXT(AI28,"0.#"),1)=".",FALSE,TRUE)</formula>
    </cfRule>
    <cfRule type="expression" priority="1332" dxfId="0">
      <formula>IF(RIGHT(TEXT(AI28,"0.#"),1)=".",TRUE,FALSE)</formula>
    </cfRule>
  </conditionalFormatting>
  <conditionalFormatting sqref="AM28">
    <cfRule type="expression" priority="1329" dxfId="1">
      <formula>IF(RIGHT(TEXT(AM28,"0.#"),1)=".",FALSE,TRUE)</formula>
    </cfRule>
    <cfRule type="expression" priority="1330" dxfId="0">
      <formula>IF(RIGHT(TEXT(AM28,"0.#"),1)=".",TRUE,FALSE)</formula>
    </cfRule>
  </conditionalFormatting>
  <conditionalFormatting sqref="AM29">
    <cfRule type="expression" priority="1327" dxfId="1">
      <formula>IF(RIGHT(TEXT(AM29,"0.#"),1)=".",FALSE,TRUE)</formula>
    </cfRule>
    <cfRule type="expression" priority="1328" dxfId="0">
      <formula>IF(RIGHT(TEXT(AM29,"0.#"),1)=".",TRUE,FALSE)</formula>
    </cfRule>
  </conditionalFormatting>
  <conditionalFormatting sqref="AQ28:AQ29">
    <cfRule type="expression" priority="1325" dxfId="1">
      <formula>IF(RIGHT(TEXT(AQ28,"0.#"),1)=".",FALSE,TRUE)</formula>
    </cfRule>
    <cfRule type="expression" priority="1326" dxfId="0">
      <formula>IF(RIGHT(TEXT(AQ28,"0.#"),1)=".",TRUE,FALSE)</formula>
    </cfRule>
  </conditionalFormatting>
  <conditionalFormatting sqref="AU28:AU29">
    <cfRule type="expression" priority="1323" dxfId="1">
      <formula>IF(RIGHT(TEXT(AU28,"0.#"),1)=".",FALSE,TRUE)</formula>
    </cfRule>
    <cfRule type="expression" priority="1324" dxfId="0">
      <formula>IF(RIGHT(TEXT(AU28,"0.#"),1)=".",TRUE,FALSE)</formula>
    </cfRule>
  </conditionalFormatting>
  <conditionalFormatting sqref="AE33">
    <cfRule type="expression" priority="1321" dxfId="1">
      <formula>IF(RIGHT(TEXT(AE33,"0.#"),1)=".",FALSE,TRUE)</formula>
    </cfRule>
    <cfRule type="expression" priority="1322" dxfId="0">
      <formula>IF(RIGHT(TEXT(AE33,"0.#"),1)=".",TRUE,FALSE)</formula>
    </cfRule>
  </conditionalFormatting>
  <conditionalFormatting sqref="AE34">
    <cfRule type="expression" priority="1319" dxfId="1">
      <formula>IF(RIGHT(TEXT(AE34,"0.#"),1)=".",FALSE,TRUE)</formula>
    </cfRule>
    <cfRule type="expression" priority="1320" dxfId="0">
      <formula>IF(RIGHT(TEXT(AE34,"0.#"),1)=".",TRUE,FALSE)</formula>
    </cfRule>
  </conditionalFormatting>
  <conditionalFormatting sqref="AI34">
    <cfRule type="expression" priority="1317" dxfId="1">
      <formula>IF(RIGHT(TEXT(AI34,"0.#"),1)=".",FALSE,TRUE)</formula>
    </cfRule>
    <cfRule type="expression" priority="1318" dxfId="0">
      <formula>IF(RIGHT(TEXT(AI34,"0.#"),1)=".",TRUE,FALSE)</formula>
    </cfRule>
  </conditionalFormatting>
  <conditionalFormatting sqref="AI33">
    <cfRule type="expression" priority="1315" dxfId="1">
      <formula>IF(RIGHT(TEXT(AI33,"0.#"),1)=".",FALSE,TRUE)</formula>
    </cfRule>
    <cfRule type="expression" priority="1316" dxfId="0">
      <formula>IF(RIGHT(TEXT(AI33,"0.#"),1)=".",TRUE,FALSE)</formula>
    </cfRule>
  </conditionalFormatting>
  <conditionalFormatting sqref="AM33">
    <cfRule type="expression" priority="1313" dxfId="1">
      <formula>IF(RIGHT(TEXT(AM33,"0.#"),1)=".",FALSE,TRUE)</formula>
    </cfRule>
    <cfRule type="expression" priority="1314" dxfId="0">
      <formula>IF(RIGHT(TEXT(AM33,"0.#"),1)=".",TRUE,FALSE)</formula>
    </cfRule>
  </conditionalFormatting>
  <conditionalFormatting sqref="AM34">
    <cfRule type="expression" priority="1311" dxfId="1">
      <formula>IF(RIGHT(TEXT(AM34,"0.#"),1)=".",FALSE,TRUE)</formula>
    </cfRule>
    <cfRule type="expression" priority="1312" dxfId="0">
      <formula>IF(RIGHT(TEXT(AM34,"0.#"),1)=".",TRUE,FALSE)</formula>
    </cfRule>
  </conditionalFormatting>
  <conditionalFormatting sqref="AQ33:AQ34">
    <cfRule type="expression" priority="1309" dxfId="1">
      <formula>IF(RIGHT(TEXT(AQ33,"0.#"),1)=".",FALSE,TRUE)</formula>
    </cfRule>
    <cfRule type="expression" priority="1310" dxfId="0">
      <formula>IF(RIGHT(TEXT(AQ33,"0.#"),1)=".",TRUE,FALSE)</formula>
    </cfRule>
  </conditionalFormatting>
  <conditionalFormatting sqref="AU33:AU34">
    <cfRule type="expression" priority="1307" dxfId="1">
      <formula>IF(RIGHT(TEXT(AU33,"0.#"),1)=".",FALSE,TRUE)</formula>
    </cfRule>
    <cfRule type="expression" priority="1308" dxfId="0">
      <formula>IF(RIGHT(TEXT(AU33,"0.#"),1)=".",TRUE,FALSE)</formula>
    </cfRule>
  </conditionalFormatting>
  <conditionalFormatting sqref="AE38">
    <cfRule type="expression" priority="1305" dxfId="1">
      <formula>IF(RIGHT(TEXT(AE38,"0.#"),1)=".",FALSE,TRUE)</formula>
    </cfRule>
    <cfRule type="expression" priority="1306" dxfId="0">
      <formula>IF(RIGHT(TEXT(AE38,"0.#"),1)=".",TRUE,FALSE)</formula>
    </cfRule>
  </conditionalFormatting>
  <conditionalFormatting sqref="AE39">
    <cfRule type="expression" priority="1303" dxfId="1">
      <formula>IF(RIGHT(TEXT(AE39,"0.#"),1)=".",FALSE,TRUE)</formula>
    </cfRule>
    <cfRule type="expression" priority="1304" dxfId="0">
      <formula>IF(RIGHT(TEXT(AE39,"0.#"),1)=".",TRUE,FALSE)</formula>
    </cfRule>
  </conditionalFormatting>
  <conditionalFormatting sqref="AI39">
    <cfRule type="expression" priority="1301" dxfId="1">
      <formula>IF(RIGHT(TEXT(AI39,"0.#"),1)=".",FALSE,TRUE)</formula>
    </cfRule>
    <cfRule type="expression" priority="1302" dxfId="0">
      <formula>IF(RIGHT(TEXT(AI39,"0.#"),1)=".",TRUE,FALSE)</formula>
    </cfRule>
  </conditionalFormatting>
  <conditionalFormatting sqref="AI38">
    <cfRule type="expression" priority="1299" dxfId="1">
      <formula>IF(RIGHT(TEXT(AI38,"0.#"),1)=".",FALSE,TRUE)</formula>
    </cfRule>
    <cfRule type="expression" priority="1300" dxfId="0">
      <formula>IF(RIGHT(TEXT(AI38,"0.#"),1)=".",TRUE,FALSE)</formula>
    </cfRule>
  </conditionalFormatting>
  <conditionalFormatting sqref="AM38">
    <cfRule type="expression" priority="1297" dxfId="1">
      <formula>IF(RIGHT(TEXT(AM38,"0.#"),1)=".",FALSE,TRUE)</formula>
    </cfRule>
    <cfRule type="expression" priority="1298" dxfId="0">
      <formula>IF(RIGHT(TEXT(AM38,"0.#"),1)=".",TRUE,FALSE)</formula>
    </cfRule>
  </conditionalFormatting>
  <conditionalFormatting sqref="AM39">
    <cfRule type="expression" priority="1295" dxfId="1">
      <formula>IF(RIGHT(TEXT(AM39,"0.#"),1)=".",FALSE,TRUE)</formula>
    </cfRule>
    <cfRule type="expression" priority="1296" dxfId="0">
      <formula>IF(RIGHT(TEXT(AM39,"0.#"),1)=".",TRUE,FALSE)</formula>
    </cfRule>
  </conditionalFormatting>
  <conditionalFormatting sqref="AQ38:AQ39">
    <cfRule type="expression" priority="1293" dxfId="1">
      <formula>IF(RIGHT(TEXT(AQ38,"0.#"),1)=".",FALSE,TRUE)</formula>
    </cfRule>
    <cfRule type="expression" priority="1294" dxfId="0">
      <formula>IF(RIGHT(TEXT(AQ38,"0.#"),1)=".",TRUE,FALSE)</formula>
    </cfRule>
  </conditionalFormatting>
  <conditionalFormatting sqref="AU38:AU39">
    <cfRule type="expression" priority="1291" dxfId="1">
      <formula>IF(RIGHT(TEXT(AU38,"0.#"),1)=".",FALSE,TRUE)</formula>
    </cfRule>
    <cfRule type="expression" priority="1292" dxfId="0">
      <formula>IF(RIGHT(TEXT(AU38,"0.#"),1)=".",TRUE,FALSE)</formula>
    </cfRule>
  </conditionalFormatting>
  <conditionalFormatting sqref="AE43">
    <cfRule type="expression" priority="1289" dxfId="1">
      <formula>IF(RIGHT(TEXT(AE43,"0.#"),1)=".",FALSE,TRUE)</formula>
    </cfRule>
    <cfRule type="expression" priority="1290" dxfId="0">
      <formula>IF(RIGHT(TEXT(AE43,"0.#"),1)=".",TRUE,FALSE)</formula>
    </cfRule>
  </conditionalFormatting>
  <conditionalFormatting sqref="AE44">
    <cfRule type="expression" priority="1287" dxfId="1">
      <formula>IF(RIGHT(TEXT(AE44,"0.#"),1)=".",FALSE,TRUE)</formula>
    </cfRule>
    <cfRule type="expression" priority="1288" dxfId="0">
      <formula>IF(RIGHT(TEXT(AE44,"0.#"),1)=".",TRUE,FALSE)</formula>
    </cfRule>
  </conditionalFormatting>
  <conditionalFormatting sqref="AI44">
    <cfRule type="expression" priority="1285" dxfId="1">
      <formula>IF(RIGHT(TEXT(AI44,"0.#"),1)=".",FALSE,TRUE)</formula>
    </cfRule>
    <cfRule type="expression" priority="1286" dxfId="0">
      <formula>IF(RIGHT(TEXT(AI44,"0.#"),1)=".",TRUE,FALSE)</formula>
    </cfRule>
  </conditionalFormatting>
  <conditionalFormatting sqref="AI43">
    <cfRule type="expression" priority="1283" dxfId="1">
      <formula>IF(RIGHT(TEXT(AI43,"0.#"),1)=".",FALSE,TRUE)</formula>
    </cfRule>
    <cfRule type="expression" priority="1284" dxfId="0">
      <formula>IF(RIGHT(TEXT(AI43,"0.#"),1)=".",TRUE,FALSE)</formula>
    </cfRule>
  </conditionalFormatting>
  <conditionalFormatting sqref="AM43">
    <cfRule type="expression" priority="1281" dxfId="1">
      <formula>IF(RIGHT(TEXT(AM43,"0.#"),1)=".",FALSE,TRUE)</formula>
    </cfRule>
    <cfRule type="expression" priority="1282" dxfId="0">
      <formula>IF(RIGHT(TEXT(AM43,"0.#"),1)=".",TRUE,FALSE)</formula>
    </cfRule>
  </conditionalFormatting>
  <conditionalFormatting sqref="AM44">
    <cfRule type="expression" priority="1279" dxfId="1">
      <formula>IF(RIGHT(TEXT(AM44,"0.#"),1)=".",FALSE,TRUE)</formula>
    </cfRule>
    <cfRule type="expression" priority="1280" dxfId="0">
      <formula>IF(RIGHT(TEXT(AM44,"0.#"),1)=".",TRUE,FALSE)</formula>
    </cfRule>
  </conditionalFormatting>
  <conditionalFormatting sqref="AQ43:AQ44">
    <cfRule type="expression" priority="1277" dxfId="1">
      <formula>IF(RIGHT(TEXT(AQ43,"0.#"),1)=".",FALSE,TRUE)</formula>
    </cfRule>
    <cfRule type="expression" priority="1278" dxfId="0">
      <formula>IF(RIGHT(TEXT(AQ43,"0.#"),1)=".",TRUE,FALSE)</formula>
    </cfRule>
  </conditionalFormatting>
  <conditionalFormatting sqref="AU43:AU44">
    <cfRule type="expression" priority="1275" dxfId="1">
      <formula>IF(RIGHT(TEXT(AU43,"0.#"),1)=".",FALSE,TRUE)</formula>
    </cfRule>
    <cfRule type="expression" priority="1276" dxfId="0">
      <formula>IF(RIGHT(TEXT(AU43,"0.#"),1)=".",TRUE,FALSE)</formula>
    </cfRule>
  </conditionalFormatting>
  <conditionalFormatting sqref="AE48">
    <cfRule type="expression" priority="1273" dxfId="1">
      <formula>IF(RIGHT(TEXT(AE48,"0.#"),1)=".",FALSE,TRUE)</formula>
    </cfRule>
    <cfRule type="expression" priority="1274" dxfId="0">
      <formula>IF(RIGHT(TEXT(AE48,"0.#"),1)=".",TRUE,FALSE)</formula>
    </cfRule>
  </conditionalFormatting>
  <conditionalFormatting sqref="AE49">
    <cfRule type="expression" priority="1271" dxfId="1">
      <formula>IF(RIGHT(TEXT(AE49,"0.#"),1)=".",FALSE,TRUE)</formula>
    </cfRule>
    <cfRule type="expression" priority="1272" dxfId="0">
      <formula>IF(RIGHT(TEXT(AE49,"0.#"),1)=".",TRUE,FALSE)</formula>
    </cfRule>
  </conditionalFormatting>
  <conditionalFormatting sqref="AI49">
    <cfRule type="expression" priority="1269" dxfId="1">
      <formula>IF(RIGHT(TEXT(AI49,"0.#"),1)=".",FALSE,TRUE)</formula>
    </cfRule>
    <cfRule type="expression" priority="1270" dxfId="0">
      <formula>IF(RIGHT(TEXT(AI49,"0.#"),1)=".",TRUE,FALSE)</formula>
    </cfRule>
  </conditionalFormatting>
  <conditionalFormatting sqref="AI48">
    <cfRule type="expression" priority="1267" dxfId="1">
      <formula>IF(RIGHT(TEXT(AI48,"0.#"),1)=".",FALSE,TRUE)</formula>
    </cfRule>
    <cfRule type="expression" priority="1268" dxfId="0">
      <formula>IF(RIGHT(TEXT(AI48,"0.#"),1)=".",TRUE,FALSE)</formula>
    </cfRule>
  </conditionalFormatting>
  <conditionalFormatting sqref="AM48">
    <cfRule type="expression" priority="1265" dxfId="1">
      <formula>IF(RIGHT(TEXT(AM48,"0.#"),1)=".",FALSE,TRUE)</formula>
    </cfRule>
    <cfRule type="expression" priority="1266" dxfId="0">
      <formula>IF(RIGHT(TEXT(AM48,"0.#"),1)=".",TRUE,FALSE)</formula>
    </cfRule>
  </conditionalFormatting>
  <conditionalFormatting sqref="AM49">
    <cfRule type="expression" priority="1263" dxfId="1">
      <formula>IF(RIGHT(TEXT(AM49,"0.#"),1)=".",FALSE,TRUE)</formula>
    </cfRule>
    <cfRule type="expression" priority="1264" dxfId="0">
      <formula>IF(RIGHT(TEXT(AM49,"0.#"),1)=".",TRUE,FALSE)</formula>
    </cfRule>
  </conditionalFormatting>
  <conditionalFormatting sqref="AQ48:AQ49">
    <cfRule type="expression" priority="1261" dxfId="1">
      <formula>IF(RIGHT(TEXT(AQ48,"0.#"),1)=".",FALSE,TRUE)</formula>
    </cfRule>
    <cfRule type="expression" priority="1262" dxfId="0">
      <formula>IF(RIGHT(TEXT(AQ48,"0.#"),1)=".",TRUE,FALSE)</formula>
    </cfRule>
  </conditionalFormatting>
  <conditionalFormatting sqref="AU48:AU49">
    <cfRule type="expression" priority="1259" dxfId="1">
      <formula>IF(RIGHT(TEXT(AU48,"0.#"),1)=".",FALSE,TRUE)</formula>
    </cfRule>
    <cfRule type="expression" priority="1260" dxfId="0">
      <formula>IF(RIGHT(TEXT(AU48,"0.#"),1)=".",TRUE,FALSE)</formula>
    </cfRule>
  </conditionalFormatting>
  <conditionalFormatting sqref="AE50">
    <cfRule type="expression" priority="1257" dxfId="1">
      <formula>IF(RIGHT(TEXT(AE50,"0.#"),1)=".",FALSE,TRUE)</formula>
    </cfRule>
    <cfRule type="expression" priority="1258" dxfId="0">
      <formula>IF(RIGHT(TEXT(AE50,"0.#"),1)=".",TRUE,FALSE)</formula>
    </cfRule>
  </conditionalFormatting>
  <conditionalFormatting sqref="AI50">
    <cfRule type="expression" priority="1255" dxfId="1">
      <formula>IF(RIGHT(TEXT(AI50,"0.#"),1)=".",FALSE,TRUE)</formula>
    </cfRule>
    <cfRule type="expression" priority="1256" dxfId="0">
      <formula>IF(RIGHT(TEXT(AI50,"0.#"),1)=".",TRUE,FALSE)</formula>
    </cfRule>
  </conditionalFormatting>
  <conditionalFormatting sqref="AM50">
    <cfRule type="expression" priority="1253" dxfId="1">
      <formula>IF(RIGHT(TEXT(AM50,"0.#"),1)=".",FALSE,TRUE)</formula>
    </cfRule>
    <cfRule type="expression" priority="1254" dxfId="0">
      <formula>IF(RIGHT(TEXT(AM50,"0.#"),1)=".",TRUE,FALSE)</formula>
    </cfRule>
  </conditionalFormatting>
  <conditionalFormatting sqref="AQ50">
    <cfRule type="expression" priority="1251" dxfId="1">
      <formula>IF(RIGHT(TEXT(AQ50,"0.#"),1)=".",FALSE,TRUE)</formula>
    </cfRule>
    <cfRule type="expression" priority="1252" dxfId="0">
      <formula>IF(RIGHT(TEXT(AQ50,"0.#"),1)=".",TRUE,FALSE)</formula>
    </cfRule>
  </conditionalFormatting>
  <conditionalFormatting sqref="AU50">
    <cfRule type="expression" priority="1249" dxfId="1">
      <formula>IF(RIGHT(TEXT(AU50,"0.#"),1)=".",FALSE,TRUE)</formula>
    </cfRule>
    <cfRule type="expression" priority="1250" dxfId="0">
      <formula>IF(RIGHT(TEXT(AU50,"0.#"),1)=".",TRUE,FALSE)</formula>
    </cfRule>
  </conditionalFormatting>
  <conditionalFormatting sqref="AE62">
    <cfRule type="expression" priority="1247" dxfId="1">
      <formula>IF(RIGHT(TEXT(AE62,"0.#"),1)=".",FALSE,TRUE)</formula>
    </cfRule>
    <cfRule type="expression" priority="1248" dxfId="0">
      <formula>IF(RIGHT(TEXT(AE62,"0.#"),1)=".",TRUE,FALSE)</formula>
    </cfRule>
  </conditionalFormatting>
  <conditionalFormatting sqref="AI62">
    <cfRule type="expression" priority="1245" dxfId="1">
      <formula>IF(RIGHT(TEXT(AI62,"0.#"),1)=".",FALSE,TRUE)</formula>
    </cfRule>
    <cfRule type="expression" priority="1246" dxfId="0">
      <formula>IF(RIGHT(TEXT(AI62,"0.#"),1)=".",TRUE,FALSE)</formula>
    </cfRule>
  </conditionalFormatting>
  <conditionalFormatting sqref="AM62">
    <cfRule type="expression" priority="1243" dxfId="1">
      <formula>IF(RIGHT(TEXT(AM62,"0.#"),1)=".",FALSE,TRUE)</formula>
    </cfRule>
    <cfRule type="expression" priority="1244" dxfId="0">
      <formula>IF(RIGHT(TEXT(AM62,"0.#"),1)=".",TRUE,FALSE)</formula>
    </cfRule>
  </conditionalFormatting>
  <conditionalFormatting sqref="AQ62">
    <cfRule type="expression" priority="1241" dxfId="1">
      <formula>IF(RIGHT(TEXT(AQ62,"0.#"),1)=".",FALSE,TRUE)</formula>
    </cfRule>
    <cfRule type="expression" priority="1242" dxfId="0">
      <formula>IF(RIGHT(TEXT(AQ62,"0.#"),1)=".",TRUE,FALSE)</formula>
    </cfRule>
  </conditionalFormatting>
  <conditionalFormatting sqref="AU62">
    <cfRule type="expression" priority="1239" dxfId="1">
      <formula>IF(RIGHT(TEXT(AU62,"0.#"),1)=".",FALSE,TRUE)</formula>
    </cfRule>
    <cfRule type="expression" priority="1240" dxfId="0">
      <formula>IF(RIGHT(TEXT(AU62,"0.#"),1)=".",TRUE,FALSE)</formula>
    </cfRule>
  </conditionalFormatting>
  <conditionalFormatting sqref="AE65">
    <cfRule type="expression" priority="1237" dxfId="1">
      <formula>IF(RIGHT(TEXT(AE65,"0.#"),1)=".",FALSE,TRUE)</formula>
    </cfRule>
    <cfRule type="expression" priority="1238" dxfId="0">
      <formula>IF(RIGHT(TEXT(AE65,"0.#"),1)=".",TRUE,FALSE)</formula>
    </cfRule>
  </conditionalFormatting>
  <conditionalFormatting sqref="AE66">
    <cfRule type="expression" priority="1235" dxfId="1">
      <formula>IF(RIGHT(TEXT(AE66,"0.#"),1)=".",FALSE,TRUE)</formula>
    </cfRule>
    <cfRule type="expression" priority="1236" dxfId="0">
      <formula>IF(RIGHT(TEXT(AE66,"0.#"),1)=".",TRUE,FALSE)</formula>
    </cfRule>
  </conditionalFormatting>
  <conditionalFormatting sqref="AI66">
    <cfRule type="expression" priority="1233" dxfId="1">
      <formula>IF(RIGHT(TEXT(AI66,"0.#"),1)=".",FALSE,TRUE)</formula>
    </cfRule>
    <cfRule type="expression" priority="1234" dxfId="0">
      <formula>IF(RIGHT(TEXT(AI66,"0.#"),1)=".",TRUE,FALSE)</formula>
    </cfRule>
  </conditionalFormatting>
  <conditionalFormatting sqref="AI65">
    <cfRule type="expression" priority="1231" dxfId="1">
      <formula>IF(RIGHT(TEXT(AI65,"0.#"),1)=".",FALSE,TRUE)</formula>
    </cfRule>
    <cfRule type="expression" priority="1232" dxfId="0">
      <formula>IF(RIGHT(TEXT(AI65,"0.#"),1)=".",TRUE,FALSE)</formula>
    </cfRule>
  </conditionalFormatting>
  <conditionalFormatting sqref="AM65">
    <cfRule type="expression" priority="1229" dxfId="1">
      <formula>IF(RIGHT(TEXT(AM65,"0.#"),1)=".",FALSE,TRUE)</formula>
    </cfRule>
    <cfRule type="expression" priority="1230" dxfId="0">
      <formula>IF(RIGHT(TEXT(AM65,"0.#"),1)=".",TRUE,FALSE)</formula>
    </cfRule>
  </conditionalFormatting>
  <conditionalFormatting sqref="AM66">
    <cfRule type="expression" priority="1227" dxfId="1">
      <formula>IF(RIGHT(TEXT(AM66,"0.#"),1)=".",FALSE,TRUE)</formula>
    </cfRule>
    <cfRule type="expression" priority="1228" dxfId="0">
      <formula>IF(RIGHT(TEXT(AM66,"0.#"),1)=".",TRUE,FALSE)</formula>
    </cfRule>
  </conditionalFormatting>
  <conditionalFormatting sqref="AQ65:AQ66">
    <cfRule type="expression" priority="1225" dxfId="1">
      <formula>IF(RIGHT(TEXT(AQ65,"0.#"),1)=".",FALSE,TRUE)</formula>
    </cfRule>
    <cfRule type="expression" priority="1226" dxfId="0">
      <formula>IF(RIGHT(TEXT(AQ65,"0.#"),1)=".",TRUE,FALSE)</formula>
    </cfRule>
  </conditionalFormatting>
  <conditionalFormatting sqref="AU65:AU66">
    <cfRule type="expression" priority="1223" dxfId="1">
      <formula>IF(RIGHT(TEXT(AU65,"0.#"),1)=".",FALSE,TRUE)</formula>
    </cfRule>
    <cfRule type="expression" priority="1224" dxfId="0">
      <formula>IF(RIGHT(TEXT(AU65,"0.#"),1)=".",TRUE,FALSE)</formula>
    </cfRule>
  </conditionalFormatting>
  <conditionalFormatting sqref="AE70">
    <cfRule type="expression" priority="1221" dxfId="1">
      <formula>IF(RIGHT(TEXT(AE70,"0.#"),1)=".",FALSE,TRUE)</formula>
    </cfRule>
    <cfRule type="expression" priority="1222" dxfId="0">
      <formula>IF(RIGHT(TEXT(AE70,"0.#"),1)=".",TRUE,FALSE)</formula>
    </cfRule>
  </conditionalFormatting>
  <conditionalFormatting sqref="AE71">
    <cfRule type="expression" priority="1219" dxfId="1">
      <formula>IF(RIGHT(TEXT(AE71,"0.#"),1)=".",FALSE,TRUE)</formula>
    </cfRule>
    <cfRule type="expression" priority="1220" dxfId="0">
      <formula>IF(RIGHT(TEXT(AE71,"0.#"),1)=".",TRUE,FALSE)</formula>
    </cfRule>
  </conditionalFormatting>
  <conditionalFormatting sqref="AI71">
    <cfRule type="expression" priority="1217" dxfId="1">
      <formula>IF(RIGHT(TEXT(AI71,"0.#"),1)=".",FALSE,TRUE)</formula>
    </cfRule>
    <cfRule type="expression" priority="1218" dxfId="0">
      <formula>IF(RIGHT(TEXT(AI71,"0.#"),1)=".",TRUE,FALSE)</formula>
    </cfRule>
  </conditionalFormatting>
  <conditionalFormatting sqref="AI70">
    <cfRule type="expression" priority="1215" dxfId="1">
      <formula>IF(RIGHT(TEXT(AI70,"0.#"),1)=".",FALSE,TRUE)</formula>
    </cfRule>
    <cfRule type="expression" priority="1216" dxfId="0">
      <formula>IF(RIGHT(TEXT(AI70,"0.#"),1)=".",TRUE,FALSE)</formula>
    </cfRule>
  </conditionalFormatting>
  <conditionalFormatting sqref="AM70">
    <cfRule type="expression" priority="1213" dxfId="1">
      <formula>IF(RIGHT(TEXT(AM70,"0.#"),1)=".",FALSE,TRUE)</formula>
    </cfRule>
    <cfRule type="expression" priority="1214" dxfId="0">
      <formula>IF(RIGHT(TEXT(AM70,"0.#"),1)=".",TRUE,FALSE)</formula>
    </cfRule>
  </conditionalFormatting>
  <conditionalFormatting sqref="AM71">
    <cfRule type="expression" priority="1211" dxfId="1">
      <formula>IF(RIGHT(TEXT(AM71,"0.#"),1)=".",FALSE,TRUE)</formula>
    </cfRule>
    <cfRule type="expression" priority="1212" dxfId="0">
      <formula>IF(RIGHT(TEXT(AM71,"0.#"),1)=".",TRUE,FALSE)</formula>
    </cfRule>
  </conditionalFormatting>
  <conditionalFormatting sqref="AQ70:AQ71">
    <cfRule type="expression" priority="1209" dxfId="1">
      <formula>IF(RIGHT(TEXT(AQ70,"0.#"),1)=".",FALSE,TRUE)</formula>
    </cfRule>
    <cfRule type="expression" priority="1210" dxfId="0">
      <formula>IF(RIGHT(TEXT(AQ70,"0.#"),1)=".",TRUE,FALSE)</formula>
    </cfRule>
  </conditionalFormatting>
  <conditionalFormatting sqref="AU70:AU71">
    <cfRule type="expression" priority="1207" dxfId="1">
      <formula>IF(RIGHT(TEXT(AU70,"0.#"),1)=".",FALSE,TRUE)</formula>
    </cfRule>
    <cfRule type="expression" priority="1208" dxfId="0">
      <formula>IF(RIGHT(TEXT(AU70,"0.#"),1)=".",TRUE,FALSE)</formula>
    </cfRule>
  </conditionalFormatting>
  <conditionalFormatting sqref="AE67">
    <cfRule type="expression" priority="1205" dxfId="1">
      <formula>IF(RIGHT(TEXT(AE67,"0.#"),1)=".",FALSE,TRUE)</formula>
    </cfRule>
    <cfRule type="expression" priority="1206" dxfId="0">
      <formula>IF(RIGHT(TEXT(AE67,"0.#"),1)=".",TRUE,FALSE)</formula>
    </cfRule>
  </conditionalFormatting>
  <conditionalFormatting sqref="AI67">
    <cfRule type="expression" priority="1203" dxfId="1">
      <formula>IF(RIGHT(TEXT(AI67,"0.#"),1)=".",FALSE,TRUE)</formula>
    </cfRule>
    <cfRule type="expression" priority="1204" dxfId="0">
      <formula>IF(RIGHT(TEXT(AI67,"0.#"),1)=".",TRUE,FALSE)</formula>
    </cfRule>
  </conditionalFormatting>
  <conditionalFormatting sqref="AM67">
    <cfRule type="expression" priority="1201" dxfId="1">
      <formula>IF(RIGHT(TEXT(AM67,"0.#"),1)=".",FALSE,TRUE)</formula>
    </cfRule>
    <cfRule type="expression" priority="1202" dxfId="0">
      <formula>IF(RIGHT(TEXT(AM67,"0.#"),1)=".",TRUE,FALSE)</formula>
    </cfRule>
  </conditionalFormatting>
  <conditionalFormatting sqref="AQ67">
    <cfRule type="expression" priority="1199" dxfId="1">
      <formula>IF(RIGHT(TEXT(AQ67,"0.#"),1)=".",FALSE,TRUE)</formula>
    </cfRule>
    <cfRule type="expression" priority="1200" dxfId="0">
      <formula>IF(RIGHT(TEXT(AQ67,"0.#"),1)=".",TRUE,FALSE)</formula>
    </cfRule>
  </conditionalFormatting>
  <conditionalFormatting sqref="AU67">
    <cfRule type="expression" priority="1197" dxfId="1">
      <formula>IF(RIGHT(TEXT(AU67,"0.#"),1)=".",FALSE,TRUE)</formula>
    </cfRule>
    <cfRule type="expression" priority="1198" dxfId="0">
      <formula>IF(RIGHT(TEXT(AU67,"0.#"),1)=".",TRUE,FALSE)</formula>
    </cfRule>
  </conditionalFormatting>
  <conditionalFormatting sqref="AE72">
    <cfRule type="expression" priority="1195" dxfId="1">
      <formula>IF(RIGHT(TEXT(AE72,"0.#"),1)=".",FALSE,TRUE)</formula>
    </cfRule>
    <cfRule type="expression" priority="1196" dxfId="0">
      <formula>IF(RIGHT(TEXT(AE72,"0.#"),1)=".",TRUE,FALSE)</formula>
    </cfRule>
  </conditionalFormatting>
  <conditionalFormatting sqref="AI72">
    <cfRule type="expression" priority="1193" dxfId="1">
      <formula>IF(RIGHT(TEXT(AI72,"0.#"),1)=".",FALSE,TRUE)</formula>
    </cfRule>
    <cfRule type="expression" priority="1194" dxfId="0">
      <formula>IF(RIGHT(TEXT(AI72,"0.#"),1)=".",TRUE,FALSE)</formula>
    </cfRule>
  </conditionalFormatting>
  <conditionalFormatting sqref="AM72">
    <cfRule type="expression" priority="1191" dxfId="1">
      <formula>IF(RIGHT(TEXT(AM72,"0.#"),1)=".",FALSE,TRUE)</formula>
    </cfRule>
    <cfRule type="expression" priority="1192" dxfId="0">
      <formula>IF(RIGHT(TEXT(AM72,"0.#"),1)=".",TRUE,FALSE)</formula>
    </cfRule>
  </conditionalFormatting>
  <conditionalFormatting sqref="AQ72">
    <cfRule type="expression" priority="1189" dxfId="1">
      <formula>IF(RIGHT(TEXT(AQ72,"0.#"),1)=".",FALSE,TRUE)</formula>
    </cfRule>
    <cfRule type="expression" priority="1190" dxfId="0">
      <formula>IF(RIGHT(TEXT(AQ72,"0.#"),1)=".",TRUE,FALSE)</formula>
    </cfRule>
  </conditionalFormatting>
  <conditionalFormatting sqref="AU72">
    <cfRule type="expression" priority="1187" dxfId="1">
      <formula>IF(RIGHT(TEXT(AU72,"0.#"),1)=".",FALSE,TRUE)</formula>
    </cfRule>
    <cfRule type="expression" priority="1188" dxfId="0">
      <formula>IF(RIGHT(TEXT(AU72,"0.#"),1)=".",TRUE,FALSE)</formula>
    </cfRule>
  </conditionalFormatting>
  <conditionalFormatting sqref="AE77">
    <cfRule type="expression" priority="1185" dxfId="1">
      <formula>IF(RIGHT(TEXT(AE77,"0.#"),1)=".",FALSE,TRUE)</formula>
    </cfRule>
    <cfRule type="expression" priority="1186" dxfId="0">
      <formula>IF(RIGHT(TEXT(AE77,"0.#"),1)=".",TRUE,FALSE)</formula>
    </cfRule>
  </conditionalFormatting>
  <conditionalFormatting sqref="AI77">
    <cfRule type="expression" priority="1183" dxfId="1">
      <formula>IF(RIGHT(TEXT(AI77,"0.#"),1)=".",FALSE,TRUE)</formula>
    </cfRule>
    <cfRule type="expression" priority="1184" dxfId="0">
      <formula>IF(RIGHT(TEXT(AI77,"0.#"),1)=".",TRUE,FALSE)</formula>
    </cfRule>
  </conditionalFormatting>
  <conditionalFormatting sqref="AM77">
    <cfRule type="expression" priority="1181" dxfId="1">
      <formula>IF(RIGHT(TEXT(AM77,"0.#"),1)=".",FALSE,TRUE)</formula>
    </cfRule>
    <cfRule type="expression" priority="1182" dxfId="0">
      <formula>IF(RIGHT(TEXT(AM77,"0.#"),1)=".",TRUE,FALSE)</formula>
    </cfRule>
  </conditionalFormatting>
  <conditionalFormatting sqref="AE78">
    <cfRule type="expression" priority="1179" dxfId="1">
      <formula>IF(RIGHT(TEXT(AE78,"0.#"),1)=".",FALSE,TRUE)</formula>
    </cfRule>
    <cfRule type="expression" priority="1180" dxfId="0">
      <formula>IF(RIGHT(TEXT(AE78,"0.#"),1)=".",TRUE,FALSE)</formula>
    </cfRule>
  </conditionalFormatting>
  <conditionalFormatting sqref="AI78">
    <cfRule type="expression" priority="1177" dxfId="1">
      <formula>IF(RIGHT(TEXT(AI78,"0.#"),1)=".",FALSE,TRUE)</formula>
    </cfRule>
    <cfRule type="expression" priority="1178" dxfId="0">
      <formula>IF(RIGHT(TEXT(AI78,"0.#"),1)=".",TRUE,FALSE)</formula>
    </cfRule>
  </conditionalFormatting>
  <conditionalFormatting sqref="AM78">
    <cfRule type="expression" priority="1175" dxfId="1">
      <formula>IF(RIGHT(TEXT(AM78,"0.#"),1)=".",FALSE,TRUE)</formula>
    </cfRule>
    <cfRule type="expression" priority="1176" dxfId="0">
      <formula>IF(RIGHT(TEXT(AM78,"0.#"),1)=".",TRUE,FALSE)</formula>
    </cfRule>
  </conditionalFormatting>
  <conditionalFormatting sqref="AQ77">
    <cfRule type="expression" priority="1173" dxfId="1">
      <formula>IF(RIGHT(TEXT(AQ77,"0.#"),1)=".",FALSE,TRUE)</formula>
    </cfRule>
    <cfRule type="expression" priority="1174" dxfId="0">
      <formula>IF(RIGHT(TEXT(AQ77,"0.#"),1)=".",TRUE,FALSE)</formula>
    </cfRule>
  </conditionalFormatting>
  <conditionalFormatting sqref="AQ78">
    <cfRule type="expression" priority="1171" dxfId="1">
      <formula>IF(RIGHT(TEXT(AQ78,"0.#"),1)=".",FALSE,TRUE)</formula>
    </cfRule>
    <cfRule type="expression" priority="1172" dxfId="0">
      <formula>IF(RIGHT(TEXT(AQ78,"0.#"),1)=".",TRUE,FALSE)</formula>
    </cfRule>
  </conditionalFormatting>
  <conditionalFormatting sqref="AE80">
    <cfRule type="expression" priority="1169" dxfId="1">
      <formula>IF(RIGHT(TEXT(AE80,"0.#"),1)=".",FALSE,TRUE)</formula>
    </cfRule>
    <cfRule type="expression" priority="1170" dxfId="0">
      <formula>IF(RIGHT(TEXT(AE80,"0.#"),1)=".",TRUE,FALSE)</formula>
    </cfRule>
  </conditionalFormatting>
  <conditionalFormatting sqref="AI80">
    <cfRule type="expression" priority="1167" dxfId="1">
      <formula>IF(RIGHT(TEXT(AI80,"0.#"),1)=".",FALSE,TRUE)</formula>
    </cfRule>
    <cfRule type="expression" priority="1168" dxfId="0">
      <formula>IF(RIGHT(TEXT(AI80,"0.#"),1)=".",TRUE,FALSE)</formula>
    </cfRule>
  </conditionalFormatting>
  <conditionalFormatting sqref="AM80">
    <cfRule type="expression" priority="1165" dxfId="1">
      <formula>IF(RIGHT(TEXT(AM80,"0.#"),1)=".",FALSE,TRUE)</formula>
    </cfRule>
    <cfRule type="expression" priority="1166" dxfId="0">
      <formula>IF(RIGHT(TEXT(AM80,"0.#"),1)=".",TRUE,FALSE)</formula>
    </cfRule>
  </conditionalFormatting>
  <conditionalFormatting sqref="AE81">
    <cfRule type="expression" priority="1163" dxfId="1">
      <formula>IF(RIGHT(TEXT(AE81,"0.#"),1)=".",FALSE,TRUE)</formula>
    </cfRule>
    <cfRule type="expression" priority="1164" dxfId="0">
      <formula>IF(RIGHT(TEXT(AE81,"0.#"),1)=".",TRUE,FALSE)</formula>
    </cfRule>
  </conditionalFormatting>
  <conditionalFormatting sqref="AI81">
    <cfRule type="expression" priority="1161" dxfId="1">
      <formula>IF(RIGHT(TEXT(AI81,"0.#"),1)=".",FALSE,TRUE)</formula>
    </cfRule>
    <cfRule type="expression" priority="1162" dxfId="0">
      <formula>IF(RIGHT(TEXT(AI81,"0.#"),1)=".",TRUE,FALSE)</formula>
    </cfRule>
  </conditionalFormatting>
  <conditionalFormatting sqref="AM81">
    <cfRule type="expression" priority="1159" dxfId="1">
      <formula>IF(RIGHT(TEXT(AM81,"0.#"),1)=".",FALSE,TRUE)</formula>
    </cfRule>
    <cfRule type="expression" priority="1160" dxfId="0">
      <formula>IF(RIGHT(TEXT(AM81,"0.#"),1)=".",TRUE,FALSE)</formula>
    </cfRule>
  </conditionalFormatting>
  <conditionalFormatting sqref="AQ80">
    <cfRule type="expression" priority="1157" dxfId="1">
      <formula>IF(RIGHT(TEXT(AQ80,"0.#"),1)=".",FALSE,TRUE)</formula>
    </cfRule>
    <cfRule type="expression" priority="1158" dxfId="0">
      <formula>IF(RIGHT(TEXT(AQ80,"0.#"),1)=".",TRUE,FALSE)</formula>
    </cfRule>
  </conditionalFormatting>
  <conditionalFormatting sqref="AQ81">
    <cfRule type="expression" priority="1155" dxfId="1">
      <formula>IF(RIGHT(TEXT(AQ81,"0.#"),1)=".",FALSE,TRUE)</formula>
    </cfRule>
    <cfRule type="expression" priority="1156" dxfId="0">
      <formula>IF(RIGHT(TEXT(AQ81,"0.#"),1)=".",TRUE,FALSE)</formula>
    </cfRule>
  </conditionalFormatting>
  <conditionalFormatting sqref="AE83">
    <cfRule type="expression" priority="1153" dxfId="1">
      <formula>IF(RIGHT(TEXT(AE83,"0.#"),1)=".",FALSE,TRUE)</formula>
    </cfRule>
    <cfRule type="expression" priority="1154" dxfId="0">
      <formula>IF(RIGHT(TEXT(AE83,"0.#"),1)=".",TRUE,FALSE)</formula>
    </cfRule>
  </conditionalFormatting>
  <conditionalFormatting sqref="AI83">
    <cfRule type="expression" priority="1151" dxfId="1">
      <formula>IF(RIGHT(TEXT(AI83,"0.#"),1)=".",FALSE,TRUE)</formula>
    </cfRule>
    <cfRule type="expression" priority="1152" dxfId="0">
      <formula>IF(RIGHT(TEXT(AI83,"0.#"),1)=".",TRUE,FALSE)</formula>
    </cfRule>
  </conditionalFormatting>
  <conditionalFormatting sqref="AM83">
    <cfRule type="expression" priority="1149" dxfId="1">
      <formula>IF(RIGHT(TEXT(AM83,"0.#"),1)=".",FALSE,TRUE)</formula>
    </cfRule>
    <cfRule type="expression" priority="1150" dxfId="0">
      <formula>IF(RIGHT(TEXT(AM83,"0.#"),1)=".",TRUE,FALSE)</formula>
    </cfRule>
  </conditionalFormatting>
  <conditionalFormatting sqref="AE84">
    <cfRule type="expression" priority="1147" dxfId="1">
      <formula>IF(RIGHT(TEXT(AE84,"0.#"),1)=".",FALSE,TRUE)</formula>
    </cfRule>
    <cfRule type="expression" priority="1148" dxfId="0">
      <formula>IF(RIGHT(TEXT(AE84,"0.#"),1)=".",TRUE,FALSE)</formula>
    </cfRule>
  </conditionalFormatting>
  <conditionalFormatting sqref="AI84">
    <cfRule type="expression" priority="1145" dxfId="1">
      <formula>IF(RIGHT(TEXT(AI84,"0.#"),1)=".",FALSE,TRUE)</formula>
    </cfRule>
    <cfRule type="expression" priority="1146" dxfId="0">
      <formula>IF(RIGHT(TEXT(AI84,"0.#"),1)=".",TRUE,FALSE)</formula>
    </cfRule>
  </conditionalFormatting>
  <conditionalFormatting sqref="AM84">
    <cfRule type="expression" priority="1143" dxfId="1">
      <formula>IF(RIGHT(TEXT(AM84,"0.#"),1)=".",FALSE,TRUE)</formula>
    </cfRule>
    <cfRule type="expression" priority="1144" dxfId="0">
      <formula>IF(RIGHT(TEXT(AM84,"0.#"),1)=".",TRUE,FALSE)</formula>
    </cfRule>
  </conditionalFormatting>
  <conditionalFormatting sqref="AQ83">
    <cfRule type="expression" priority="1141" dxfId="1">
      <formula>IF(RIGHT(TEXT(AQ83,"0.#"),1)=".",FALSE,TRUE)</formula>
    </cfRule>
    <cfRule type="expression" priority="1142" dxfId="0">
      <formula>IF(RIGHT(TEXT(AQ83,"0.#"),1)=".",TRUE,FALSE)</formula>
    </cfRule>
  </conditionalFormatting>
  <conditionalFormatting sqref="AQ84">
    <cfRule type="expression" priority="1139" dxfId="1">
      <formula>IF(RIGHT(TEXT(AQ84,"0.#"),1)=".",FALSE,TRUE)</formula>
    </cfRule>
    <cfRule type="expression" priority="1140" dxfId="0">
      <formula>IF(RIGHT(TEXT(AQ84,"0.#"),1)=".",TRUE,FALSE)</formula>
    </cfRule>
  </conditionalFormatting>
  <conditionalFormatting sqref="AE86">
    <cfRule type="expression" priority="1137" dxfId="1">
      <formula>IF(RIGHT(TEXT(AE86,"0.#"),1)=".",FALSE,TRUE)</formula>
    </cfRule>
    <cfRule type="expression" priority="1138" dxfId="0">
      <formula>IF(RIGHT(TEXT(AE86,"0.#"),1)=".",TRUE,FALSE)</formula>
    </cfRule>
  </conditionalFormatting>
  <conditionalFormatting sqref="AI86">
    <cfRule type="expression" priority="1135" dxfId="1">
      <formula>IF(RIGHT(TEXT(AI86,"0.#"),1)=".",FALSE,TRUE)</formula>
    </cfRule>
    <cfRule type="expression" priority="1136" dxfId="0">
      <formula>IF(RIGHT(TEXT(AI86,"0.#"),1)=".",TRUE,FALSE)</formula>
    </cfRule>
  </conditionalFormatting>
  <conditionalFormatting sqref="AM86">
    <cfRule type="expression" priority="1133" dxfId="1">
      <formula>IF(RIGHT(TEXT(AM86,"0.#"),1)=".",FALSE,TRUE)</formula>
    </cfRule>
    <cfRule type="expression" priority="1134" dxfId="0">
      <formula>IF(RIGHT(TEXT(AM86,"0.#"),1)=".",TRUE,FALSE)</formula>
    </cfRule>
  </conditionalFormatting>
  <conditionalFormatting sqref="AE87">
    <cfRule type="expression" priority="1131" dxfId="1">
      <formula>IF(RIGHT(TEXT(AE87,"0.#"),1)=".",FALSE,TRUE)</formula>
    </cfRule>
    <cfRule type="expression" priority="1132" dxfId="0">
      <formula>IF(RIGHT(TEXT(AE87,"0.#"),1)=".",TRUE,FALSE)</formula>
    </cfRule>
  </conditionalFormatting>
  <conditionalFormatting sqref="AI87">
    <cfRule type="expression" priority="1129" dxfId="1">
      <formula>IF(RIGHT(TEXT(AI87,"0.#"),1)=".",FALSE,TRUE)</formula>
    </cfRule>
    <cfRule type="expression" priority="1130" dxfId="0">
      <formula>IF(RIGHT(TEXT(AI87,"0.#"),1)=".",TRUE,FALSE)</formula>
    </cfRule>
  </conditionalFormatting>
  <conditionalFormatting sqref="AM87">
    <cfRule type="expression" priority="1127" dxfId="1">
      <formula>IF(RIGHT(TEXT(AM87,"0.#"),1)=".",FALSE,TRUE)</formula>
    </cfRule>
    <cfRule type="expression" priority="1128" dxfId="0">
      <formula>IF(RIGHT(TEXT(AM87,"0.#"),1)=".",TRUE,FALSE)</formula>
    </cfRule>
  </conditionalFormatting>
  <conditionalFormatting sqref="AQ86">
    <cfRule type="expression" priority="1125" dxfId="1">
      <formula>IF(RIGHT(TEXT(AQ86,"0.#"),1)=".",FALSE,TRUE)</formula>
    </cfRule>
    <cfRule type="expression" priority="1126" dxfId="0">
      <formula>IF(RIGHT(TEXT(AQ86,"0.#"),1)=".",TRUE,FALSE)</formula>
    </cfRule>
  </conditionalFormatting>
  <conditionalFormatting sqref="AQ87">
    <cfRule type="expression" priority="1123" dxfId="1">
      <formula>IF(RIGHT(TEXT(AQ87,"0.#"),1)=".",FALSE,TRUE)</formula>
    </cfRule>
    <cfRule type="expression" priority="1124" dxfId="0">
      <formula>IF(RIGHT(TEXT(AQ87,"0.#"),1)=".",TRUE,FALSE)</formula>
    </cfRule>
  </conditionalFormatting>
  <conditionalFormatting sqref="AE89 AQ89">
    <cfRule type="expression" priority="1121" dxfId="1">
      <formula>IF(RIGHT(TEXT(AE89,"0.#"),1)=".",FALSE,TRUE)</formula>
    </cfRule>
    <cfRule type="expression" priority="1122" dxfId="0">
      <formula>IF(RIGHT(TEXT(AE89,"0.#"),1)=".",TRUE,FALSE)</formula>
    </cfRule>
  </conditionalFormatting>
  <conditionalFormatting sqref="AI89">
    <cfRule type="expression" priority="1119" dxfId="1">
      <formula>IF(RIGHT(TEXT(AI89,"0.#"),1)=".",FALSE,TRUE)</formula>
    </cfRule>
    <cfRule type="expression" priority="1120" dxfId="0">
      <formula>IF(RIGHT(TEXT(AI89,"0.#"),1)=".",TRUE,FALSE)</formula>
    </cfRule>
  </conditionalFormatting>
  <conditionalFormatting sqref="AM89">
    <cfRule type="expression" priority="1117" dxfId="1">
      <formula>IF(RIGHT(TEXT(AM89,"0.#"),1)=".",FALSE,TRUE)</formula>
    </cfRule>
    <cfRule type="expression" priority="1118" dxfId="0">
      <formula>IF(RIGHT(TEXT(AM89,"0.#"),1)=".",TRUE,FALSE)</formula>
    </cfRule>
  </conditionalFormatting>
  <conditionalFormatting sqref="AQ90">
    <cfRule type="expression" priority="1115" dxfId="1">
      <formula>IF(RIGHT(TEXT(AQ90,"0.#"),1)=".",FALSE,TRUE)</formula>
    </cfRule>
    <cfRule type="expression" priority="1116" dxfId="0">
      <formula>IF(RIGHT(TEXT(AQ90,"0.#"),1)=".",TRUE,FALSE)</formula>
    </cfRule>
  </conditionalFormatting>
  <conditionalFormatting sqref="AE90 AM90">
    <cfRule type="expression" priority="1113" dxfId="1">
      <formula>IF(RIGHT(TEXT(AE90,"0.#"),1)=".",FALSE,TRUE)</formula>
    </cfRule>
    <cfRule type="expression" priority="1114" dxfId="0">
      <formula>IF(RIGHT(TEXT(AE90,"0.#"),1)=".",TRUE,FALSE)</formula>
    </cfRule>
  </conditionalFormatting>
  <conditionalFormatting sqref="AI90">
    <cfRule type="expression" priority="1111" dxfId="1">
      <formula>IF(RIGHT(TEXT(AI90,"0.#"),1)=".",FALSE,TRUE)</formula>
    </cfRule>
    <cfRule type="expression" priority="1112" dxfId="0">
      <formula>IF(RIGHT(TEXT(AI90,"0.#"),1)=".",TRUE,FALSE)</formula>
    </cfRule>
  </conditionalFormatting>
  <conditionalFormatting sqref="AE92 AQ92">
    <cfRule type="expression" priority="1109" dxfId="1">
      <formula>IF(RIGHT(TEXT(AE92,"0.#"),1)=".",FALSE,TRUE)</formula>
    </cfRule>
    <cfRule type="expression" priority="1110" dxfId="0">
      <formula>IF(RIGHT(TEXT(AE92,"0.#"),1)=".",TRUE,FALSE)</formula>
    </cfRule>
  </conditionalFormatting>
  <conditionalFormatting sqref="AI92">
    <cfRule type="expression" priority="1107" dxfId="1">
      <formula>IF(RIGHT(TEXT(AI92,"0.#"),1)=".",FALSE,TRUE)</formula>
    </cfRule>
    <cfRule type="expression" priority="1108" dxfId="0">
      <formula>IF(RIGHT(TEXT(AI92,"0.#"),1)=".",TRUE,FALSE)</formula>
    </cfRule>
  </conditionalFormatting>
  <conditionalFormatting sqref="AM92">
    <cfRule type="expression" priority="1105" dxfId="1">
      <formula>IF(RIGHT(TEXT(AM92,"0.#"),1)=".",FALSE,TRUE)</formula>
    </cfRule>
    <cfRule type="expression" priority="1106" dxfId="0">
      <formula>IF(RIGHT(TEXT(AM92,"0.#"),1)=".",TRUE,FALSE)</formula>
    </cfRule>
  </conditionalFormatting>
  <conditionalFormatting sqref="AQ93">
    <cfRule type="expression" priority="1103" dxfId="1">
      <formula>IF(RIGHT(TEXT(AQ93,"0.#"),1)=".",FALSE,TRUE)</formula>
    </cfRule>
    <cfRule type="expression" priority="1104" dxfId="0">
      <formula>IF(RIGHT(TEXT(AQ93,"0.#"),1)=".",TRUE,FALSE)</formula>
    </cfRule>
  </conditionalFormatting>
  <conditionalFormatting sqref="AE93 AM93">
    <cfRule type="expression" priority="1101" dxfId="1">
      <formula>IF(RIGHT(TEXT(AE93,"0.#"),1)=".",FALSE,TRUE)</formula>
    </cfRule>
    <cfRule type="expression" priority="1102" dxfId="0">
      <formula>IF(RIGHT(TEXT(AE93,"0.#"),1)=".",TRUE,FALSE)</formula>
    </cfRule>
  </conditionalFormatting>
  <conditionalFormatting sqref="AI93">
    <cfRule type="expression" priority="1099" dxfId="1">
      <formula>IF(RIGHT(TEXT(AI93,"0.#"),1)=".",FALSE,TRUE)</formula>
    </cfRule>
    <cfRule type="expression" priority="1100" dxfId="0">
      <formula>IF(RIGHT(TEXT(AI93,"0.#"),1)=".",TRUE,FALSE)</formula>
    </cfRule>
  </conditionalFormatting>
  <conditionalFormatting sqref="AE95 AQ95">
    <cfRule type="expression" priority="1097" dxfId="1">
      <formula>IF(RIGHT(TEXT(AE95,"0.#"),1)=".",FALSE,TRUE)</formula>
    </cfRule>
    <cfRule type="expression" priority="1098" dxfId="0">
      <formula>IF(RIGHT(TEXT(AE95,"0.#"),1)=".",TRUE,FALSE)</formula>
    </cfRule>
  </conditionalFormatting>
  <conditionalFormatting sqref="AI95">
    <cfRule type="expression" priority="1095" dxfId="1">
      <formula>IF(RIGHT(TEXT(AI95,"0.#"),1)=".",FALSE,TRUE)</formula>
    </cfRule>
    <cfRule type="expression" priority="1096" dxfId="0">
      <formula>IF(RIGHT(TEXT(AI95,"0.#"),1)=".",TRUE,FALSE)</formula>
    </cfRule>
  </conditionalFormatting>
  <conditionalFormatting sqref="AM95">
    <cfRule type="expression" priority="1093" dxfId="1">
      <formula>IF(RIGHT(TEXT(AM95,"0.#"),1)=".",FALSE,TRUE)</formula>
    </cfRule>
    <cfRule type="expression" priority="1094" dxfId="0">
      <formula>IF(RIGHT(TEXT(AM95,"0.#"),1)=".",TRUE,FALSE)</formula>
    </cfRule>
  </conditionalFormatting>
  <conditionalFormatting sqref="AE98 AQ98">
    <cfRule type="expression" priority="1091" dxfId="1">
      <formula>IF(RIGHT(TEXT(AE98,"0.#"),1)=".",FALSE,TRUE)</formula>
    </cfRule>
    <cfRule type="expression" priority="1092" dxfId="0">
      <formula>IF(RIGHT(TEXT(AE98,"0.#"),1)=".",TRUE,FALSE)</formula>
    </cfRule>
  </conditionalFormatting>
  <conditionalFormatting sqref="AI98">
    <cfRule type="expression" priority="1089" dxfId="1">
      <formula>IF(RIGHT(TEXT(AI98,"0.#"),1)=".",FALSE,TRUE)</formula>
    </cfRule>
    <cfRule type="expression" priority="1090" dxfId="0">
      <formula>IF(RIGHT(TEXT(AI98,"0.#"),1)=".",TRUE,FALSE)</formula>
    </cfRule>
  </conditionalFormatting>
  <conditionalFormatting sqref="AM98">
    <cfRule type="expression" priority="1087" dxfId="1">
      <formula>IF(RIGHT(TEXT(AM98,"0.#"),1)=".",FALSE,TRUE)</formula>
    </cfRule>
    <cfRule type="expression" priority="1088" dxfId="0">
      <formula>IF(RIGHT(TEXT(AM98,"0.#"),1)=".",TRUE,FALSE)</formula>
    </cfRule>
  </conditionalFormatting>
  <conditionalFormatting sqref="AQ96">
    <cfRule type="expression" priority="1085" dxfId="1">
      <formula>IF(RIGHT(TEXT(AQ96,"0.#"),1)=".",FALSE,TRUE)</formula>
    </cfRule>
    <cfRule type="expression" priority="1086" dxfId="0">
      <formula>IF(RIGHT(TEXT(AQ96,"0.#"),1)=".",TRUE,FALSE)</formula>
    </cfRule>
  </conditionalFormatting>
  <conditionalFormatting sqref="AE96 AM96">
    <cfRule type="expression" priority="1083" dxfId="1">
      <formula>IF(RIGHT(TEXT(AE96,"0.#"),1)=".",FALSE,TRUE)</formula>
    </cfRule>
    <cfRule type="expression" priority="1084" dxfId="0">
      <formula>IF(RIGHT(TEXT(AE96,"0.#"),1)=".",TRUE,FALSE)</formula>
    </cfRule>
  </conditionalFormatting>
  <conditionalFormatting sqref="AI96">
    <cfRule type="expression" priority="1081" dxfId="1">
      <formula>IF(RIGHT(TEXT(AI96,"0.#"),1)=".",FALSE,TRUE)</formula>
    </cfRule>
    <cfRule type="expression" priority="1082" dxfId="0">
      <formula>IF(RIGHT(TEXT(AI96,"0.#"),1)=".",TRUE,FALSE)</formula>
    </cfRule>
  </conditionalFormatting>
  <conditionalFormatting sqref="AQ99">
    <cfRule type="expression" priority="1079" dxfId="1">
      <formula>IF(RIGHT(TEXT(AQ99,"0.#"),1)=".",FALSE,TRUE)</formula>
    </cfRule>
    <cfRule type="expression" priority="1080" dxfId="0">
      <formula>IF(RIGHT(TEXT(AQ99,"0.#"),1)=".",TRUE,FALSE)</formula>
    </cfRule>
  </conditionalFormatting>
  <conditionalFormatting sqref="AE99 AM99">
    <cfRule type="expression" priority="1077" dxfId="1">
      <formula>IF(RIGHT(TEXT(AE99,"0.#"),1)=".",FALSE,TRUE)</formula>
    </cfRule>
    <cfRule type="expression" priority="1078" dxfId="0">
      <formula>IF(RIGHT(TEXT(AE99,"0.#"),1)=".",TRUE,FALSE)</formula>
    </cfRule>
  </conditionalFormatting>
  <conditionalFormatting sqref="AI99">
    <cfRule type="expression" priority="1075" dxfId="1">
      <formula>IF(RIGHT(TEXT(AI99,"0.#"),1)=".",FALSE,TRUE)</formula>
    </cfRule>
    <cfRule type="expression" priority="1076" dxfId="0">
      <formula>IF(RIGHT(TEXT(AI99,"0.#"),1)=".",TRUE,FALSE)</formula>
    </cfRule>
  </conditionalFormatting>
  <conditionalFormatting sqref="AE101 AQ101">
    <cfRule type="expression" priority="1073" dxfId="1">
      <formula>IF(RIGHT(TEXT(AE101,"0.#"),1)=".",FALSE,TRUE)</formula>
    </cfRule>
    <cfRule type="expression" priority="1074" dxfId="0">
      <formula>IF(RIGHT(TEXT(AE101,"0.#"),1)=".",TRUE,FALSE)</formula>
    </cfRule>
  </conditionalFormatting>
  <conditionalFormatting sqref="AI101">
    <cfRule type="expression" priority="1071" dxfId="1">
      <formula>IF(RIGHT(TEXT(AI101,"0.#"),1)=".",FALSE,TRUE)</formula>
    </cfRule>
    <cfRule type="expression" priority="1072" dxfId="0">
      <formula>IF(RIGHT(TEXT(AI101,"0.#"),1)=".",TRUE,FALSE)</formula>
    </cfRule>
  </conditionalFormatting>
  <conditionalFormatting sqref="AM101">
    <cfRule type="expression" priority="1069" dxfId="1">
      <formula>IF(RIGHT(TEXT(AM101,"0.#"),1)=".",FALSE,TRUE)</formula>
    </cfRule>
    <cfRule type="expression" priority="1070" dxfId="0">
      <formula>IF(RIGHT(TEXT(AM101,"0.#"),1)=".",TRUE,FALSE)</formula>
    </cfRule>
  </conditionalFormatting>
  <conditionalFormatting sqref="AQ102">
    <cfRule type="expression" priority="1067" dxfId="1">
      <formula>IF(RIGHT(TEXT(AQ102,"0.#"),1)=".",FALSE,TRUE)</formula>
    </cfRule>
    <cfRule type="expression" priority="1068" dxfId="0">
      <formula>IF(RIGHT(TEXT(AQ102,"0.#"),1)=".",TRUE,FALSE)</formula>
    </cfRule>
  </conditionalFormatting>
  <conditionalFormatting sqref="AE102 AM102">
    <cfRule type="expression" priority="1065" dxfId="1">
      <formula>IF(RIGHT(TEXT(AE102,"0.#"),1)=".",FALSE,TRUE)</formula>
    </cfRule>
    <cfRule type="expression" priority="1066" dxfId="0">
      <formula>IF(RIGHT(TEXT(AE102,"0.#"),1)=".",TRUE,FALSE)</formula>
    </cfRule>
  </conditionalFormatting>
  <conditionalFormatting sqref="AI102">
    <cfRule type="expression" priority="1063" dxfId="1">
      <formula>IF(RIGHT(TEXT(AI102,"0.#"),1)=".",FALSE,TRUE)</formula>
    </cfRule>
    <cfRule type="expression" priority="1064" dxfId="0">
      <formula>IF(RIGHT(TEXT(AI102,"0.#"),1)=".",TRUE,FALSE)</formula>
    </cfRule>
  </conditionalFormatting>
  <conditionalFormatting sqref="AE115:AE116 AI115:AI116 AM115:AM116 AQ115:AQ116 AU115:AU116">
    <cfRule type="expression" priority="1061" dxfId="1">
      <formula>IF(RIGHT(TEXT(AE115,"0.#"),1)=".",FALSE,TRUE)</formula>
    </cfRule>
    <cfRule type="expression" priority="1062" dxfId="0">
      <formula>IF(RIGHT(TEXT(AE115,"0.#"),1)=".",TRUE,FALSE)</formula>
    </cfRule>
  </conditionalFormatting>
  <conditionalFormatting sqref="AE119:AE120 AI119:AI120 AM119:AM120 AQ119:AQ120 AU119:AU120">
    <cfRule type="expression" priority="1059" dxfId="1">
      <formula>IF(RIGHT(TEXT(AE119,"0.#"),1)=".",FALSE,TRUE)</formula>
    </cfRule>
    <cfRule type="expression" priority="1060" dxfId="0">
      <formula>IF(RIGHT(TEXT(AE119,"0.#"),1)=".",TRUE,FALSE)</formula>
    </cfRule>
  </conditionalFormatting>
  <conditionalFormatting sqref="AE123:AE124 AI123:AI124 AM123:AM124 AQ123:AQ124 AU123:AU124">
    <cfRule type="expression" priority="1057" dxfId="1">
      <formula>IF(RIGHT(TEXT(AE123,"0.#"),1)=".",FALSE,TRUE)</formula>
    </cfRule>
    <cfRule type="expression" priority="1058" dxfId="0">
      <formula>IF(RIGHT(TEXT(AE123,"0.#"),1)=".",TRUE,FALSE)</formula>
    </cfRule>
  </conditionalFormatting>
  <conditionalFormatting sqref="AE127:AE128 AI127:AI128 AM127:AM128 AQ127:AQ128 AU127:AU128">
    <cfRule type="expression" priority="1055" dxfId="1">
      <formula>IF(RIGHT(TEXT(AE127,"0.#"),1)=".",FALSE,TRUE)</formula>
    </cfRule>
    <cfRule type="expression" priority="1056" dxfId="0">
      <formula>IF(RIGHT(TEXT(AE127,"0.#"),1)=".",TRUE,FALSE)</formula>
    </cfRule>
  </conditionalFormatting>
  <conditionalFormatting sqref="AE131:AE132 AI131:AI132 AM131:AM132 AQ131:AQ132 AU131:AU132">
    <cfRule type="expression" priority="1053" dxfId="1">
      <formula>IF(RIGHT(TEXT(AE131,"0.#"),1)=".",FALSE,TRUE)</formula>
    </cfRule>
    <cfRule type="expression" priority="1054" dxfId="0">
      <formula>IF(RIGHT(TEXT(AE131,"0.#"),1)=".",TRUE,FALSE)</formula>
    </cfRule>
  </conditionalFormatting>
  <conditionalFormatting sqref="AE175:AE176 AI175:AI176 AM175:AM176 AQ175:AQ176 AU175:AU176">
    <cfRule type="expression" priority="1051" dxfId="1">
      <formula>IF(RIGHT(TEXT(AE175,"0.#"),1)=".",FALSE,TRUE)</formula>
    </cfRule>
    <cfRule type="expression" priority="1052" dxfId="0">
      <formula>IF(RIGHT(TEXT(AE175,"0.#"),1)=".",TRUE,FALSE)</formula>
    </cfRule>
  </conditionalFormatting>
  <conditionalFormatting sqref="AE179:AE180 AI179:AI180 AM179:AM180 AQ179:AQ180 AU179:AU180">
    <cfRule type="expression" priority="1049" dxfId="1">
      <formula>IF(RIGHT(TEXT(AE179,"0.#"),1)=".",FALSE,TRUE)</formula>
    </cfRule>
    <cfRule type="expression" priority="1050" dxfId="0">
      <formula>IF(RIGHT(TEXT(AE179,"0.#"),1)=".",TRUE,FALSE)</formula>
    </cfRule>
  </conditionalFormatting>
  <conditionalFormatting sqref="AE183:AE184 AI183:AI184 AM183:AM184 AQ183:AQ184 AU183:AU184">
    <cfRule type="expression" priority="1047" dxfId="1">
      <formula>IF(RIGHT(TEXT(AE183,"0.#"),1)=".",FALSE,TRUE)</formula>
    </cfRule>
    <cfRule type="expression" priority="1048" dxfId="0">
      <formula>IF(RIGHT(TEXT(AE183,"0.#"),1)=".",TRUE,FALSE)</formula>
    </cfRule>
  </conditionalFormatting>
  <conditionalFormatting sqref="AE187:AE188 AI187:AI188 AM187:AM188 AQ187:AQ188 AU187:AU188">
    <cfRule type="expression" priority="1045" dxfId="1">
      <formula>IF(RIGHT(TEXT(AE187,"0.#"),1)=".",FALSE,TRUE)</formula>
    </cfRule>
    <cfRule type="expression" priority="1046" dxfId="0">
      <formula>IF(RIGHT(TEXT(AE187,"0.#"),1)=".",TRUE,FALSE)</formula>
    </cfRule>
  </conditionalFormatting>
  <conditionalFormatting sqref="AE191:AE192 AI191:AI192 AM191:AM192 AQ191:AQ192 AU191:AU192">
    <cfRule type="expression" priority="1043" dxfId="1">
      <formula>IF(RIGHT(TEXT(AE191,"0.#"),1)=".",FALSE,TRUE)</formula>
    </cfRule>
    <cfRule type="expression" priority="1044" dxfId="0">
      <formula>IF(RIGHT(TEXT(AE191,"0.#"),1)=".",TRUE,FALSE)</formula>
    </cfRule>
  </conditionalFormatting>
  <conditionalFormatting sqref="AE235:AE236 AI235:AI236 AM235:AM236 AQ235:AQ236 AU235:AU236">
    <cfRule type="expression" priority="1041" dxfId="1">
      <formula>IF(RIGHT(TEXT(AE235,"0.#"),1)=".",FALSE,TRUE)</formula>
    </cfRule>
    <cfRule type="expression" priority="1042" dxfId="0">
      <formula>IF(RIGHT(TEXT(AE235,"0.#"),1)=".",TRUE,FALSE)</formula>
    </cfRule>
  </conditionalFormatting>
  <conditionalFormatting sqref="AE239:AE240 AI239:AI240 AM239:AM240 AQ239:AQ240 AU239:AU240">
    <cfRule type="expression" priority="1039" dxfId="1">
      <formula>IF(RIGHT(TEXT(AE239,"0.#"),1)=".",FALSE,TRUE)</formula>
    </cfRule>
    <cfRule type="expression" priority="1040" dxfId="0">
      <formula>IF(RIGHT(TEXT(AE239,"0.#"),1)=".",TRUE,FALSE)</formula>
    </cfRule>
  </conditionalFormatting>
  <conditionalFormatting sqref="AE243:AE244 AI243:AI244 AM243:AM244 AQ243:AQ244 AU243:AU244">
    <cfRule type="expression" priority="1037" dxfId="1">
      <formula>IF(RIGHT(TEXT(AE243,"0.#"),1)=".",FALSE,TRUE)</formula>
    </cfRule>
    <cfRule type="expression" priority="1038" dxfId="0">
      <formula>IF(RIGHT(TEXT(AE243,"0.#"),1)=".",TRUE,FALSE)</formula>
    </cfRule>
  </conditionalFormatting>
  <conditionalFormatting sqref="AE247:AE248 AI247:AI248 AM247:AM248 AQ247:AQ248 AU247:AU248">
    <cfRule type="expression" priority="1035" dxfId="1">
      <formula>IF(RIGHT(TEXT(AE247,"0.#"),1)=".",FALSE,TRUE)</formula>
    </cfRule>
    <cfRule type="expression" priority="1036" dxfId="0">
      <formula>IF(RIGHT(TEXT(AE247,"0.#"),1)=".",TRUE,FALSE)</formula>
    </cfRule>
  </conditionalFormatting>
  <conditionalFormatting sqref="AE251:AE252 AI251:AI252 AM251:AM252 AQ251:AQ252 AU251:AU252">
    <cfRule type="expression" priority="1033" dxfId="1">
      <formula>IF(RIGHT(TEXT(AE251,"0.#"),1)=".",FALSE,TRUE)</formula>
    </cfRule>
    <cfRule type="expression" priority="1034" dxfId="0">
      <formula>IF(RIGHT(TEXT(AE251,"0.#"),1)=".",TRUE,FALSE)</formula>
    </cfRule>
  </conditionalFormatting>
  <conditionalFormatting sqref="AE295:AE296 AI295:AI296 AM295:AM296 AQ295:AQ296 AU295:AU296">
    <cfRule type="expression" priority="1031" dxfId="1">
      <formula>IF(RIGHT(TEXT(AE295,"0.#"),1)=".",FALSE,TRUE)</formula>
    </cfRule>
    <cfRule type="expression" priority="1032" dxfId="0">
      <formula>IF(RIGHT(TEXT(AE295,"0.#"),1)=".",TRUE,FALSE)</formula>
    </cfRule>
  </conditionalFormatting>
  <conditionalFormatting sqref="AE299:AE300 AI299:AI300 AM299:AM300 AQ299:AQ300 AU299:AU300">
    <cfRule type="expression" priority="1029" dxfId="1">
      <formula>IF(RIGHT(TEXT(AE299,"0.#"),1)=".",FALSE,TRUE)</formula>
    </cfRule>
    <cfRule type="expression" priority="1030" dxfId="0">
      <formula>IF(RIGHT(TEXT(AE299,"0.#"),1)=".",TRUE,FALSE)</formula>
    </cfRule>
  </conditionalFormatting>
  <conditionalFormatting sqref="AE303:AE304 AI303:AI304 AM303:AM304 AQ303:AQ304 AU303:AU304">
    <cfRule type="expression" priority="1027" dxfId="1">
      <formula>IF(RIGHT(TEXT(AE303,"0.#"),1)=".",FALSE,TRUE)</formula>
    </cfRule>
    <cfRule type="expression" priority="1028" dxfId="0">
      <formula>IF(RIGHT(TEXT(AE303,"0.#"),1)=".",TRUE,FALSE)</formula>
    </cfRule>
  </conditionalFormatting>
  <conditionalFormatting sqref="AE307:AE308 AI307:AI308 AM307:AM308 AQ307:AQ308 AU307:AU308">
    <cfRule type="expression" priority="1025" dxfId="1">
      <formula>IF(RIGHT(TEXT(AE307,"0.#"),1)=".",FALSE,TRUE)</formula>
    </cfRule>
    <cfRule type="expression" priority="1026" dxfId="0">
      <formula>IF(RIGHT(TEXT(AE307,"0.#"),1)=".",TRUE,FALSE)</formula>
    </cfRule>
  </conditionalFormatting>
  <conditionalFormatting sqref="AE311:AE312 AI311:AI312 AM311:AM312 AQ311:AQ312 AU311:AU312">
    <cfRule type="expression" priority="1023" dxfId="1">
      <formula>IF(RIGHT(TEXT(AE311,"0.#"),1)=".",FALSE,TRUE)</formula>
    </cfRule>
    <cfRule type="expression" priority="1024" dxfId="0">
      <formula>IF(RIGHT(TEXT(AE311,"0.#"),1)=".",TRUE,FALSE)</formula>
    </cfRule>
  </conditionalFormatting>
  <conditionalFormatting sqref="AE355:AE356 AI355:AI356 AM355:AM356 AQ355:AQ356 AU355:AU356">
    <cfRule type="expression" priority="1021" dxfId="1">
      <formula>IF(RIGHT(TEXT(AE355,"0.#"),1)=".",FALSE,TRUE)</formula>
    </cfRule>
    <cfRule type="expression" priority="1022" dxfId="0">
      <formula>IF(RIGHT(TEXT(AE355,"0.#"),1)=".",TRUE,FALSE)</formula>
    </cfRule>
  </conditionalFormatting>
  <conditionalFormatting sqref="AE359:AE360 AI359:AI360 AM359:AM360 AQ359:AQ360 AU359:AU360">
    <cfRule type="expression" priority="1019" dxfId="1">
      <formula>IF(RIGHT(TEXT(AE359,"0.#"),1)=".",FALSE,TRUE)</formula>
    </cfRule>
    <cfRule type="expression" priority="1020" dxfId="0">
      <formula>IF(RIGHT(TEXT(AE359,"0.#"),1)=".",TRUE,FALSE)</formula>
    </cfRule>
  </conditionalFormatting>
  <conditionalFormatting sqref="AE363:AE364 AI363:AI364 AM363:AM364 AQ363:AQ364 AU363:AU364">
    <cfRule type="expression" priority="1017" dxfId="1">
      <formula>IF(RIGHT(TEXT(AE363,"0.#"),1)=".",FALSE,TRUE)</formula>
    </cfRule>
    <cfRule type="expression" priority="1018" dxfId="0">
      <formula>IF(RIGHT(TEXT(AE363,"0.#"),1)=".",TRUE,FALSE)</formula>
    </cfRule>
  </conditionalFormatting>
  <conditionalFormatting sqref="AE367:AE368 AI367:AI368 AM367:AM368 AQ367:AQ368 AU367:AU368">
    <cfRule type="expression" priority="1015" dxfId="1">
      <formula>IF(RIGHT(TEXT(AE367,"0.#"),1)=".",FALSE,TRUE)</formula>
    </cfRule>
    <cfRule type="expression" priority="1016" dxfId="0">
      <formula>IF(RIGHT(TEXT(AE367,"0.#"),1)=".",TRUE,FALSE)</formula>
    </cfRule>
  </conditionalFormatting>
  <conditionalFormatting sqref="AE371:AE372 AI371:AI372 AM371:AM372 AQ371:AQ372 AU371:AU372">
    <cfRule type="expression" priority="1013" dxfId="1">
      <formula>IF(RIGHT(TEXT(AE371,"0.#"),1)=".",FALSE,TRUE)</formula>
    </cfRule>
    <cfRule type="expression" priority="1014" dxfId="0">
      <formula>IF(RIGHT(TEXT(AE371,"0.#"),1)=".",TRUE,FALSE)</formula>
    </cfRule>
  </conditionalFormatting>
  <conditionalFormatting sqref="AE414">
    <cfRule type="expression" priority="1011" dxfId="1">
      <formula>IF(RIGHT(TEXT(AE414,"0.#"),1)=".",FALSE,TRUE)</formula>
    </cfRule>
    <cfRule type="expression" priority="1012" dxfId="0">
      <formula>IF(RIGHT(TEXT(AE414,"0.#"),1)=".",TRUE,FALSE)</formula>
    </cfRule>
  </conditionalFormatting>
  <conditionalFormatting sqref="AE415">
    <cfRule type="expression" priority="1009" dxfId="1">
      <formula>IF(RIGHT(TEXT(AE415,"0.#"),1)=".",FALSE,TRUE)</formula>
    </cfRule>
    <cfRule type="expression" priority="1010" dxfId="0">
      <formula>IF(RIGHT(TEXT(AE415,"0.#"),1)=".",TRUE,FALSE)</formula>
    </cfRule>
  </conditionalFormatting>
  <conditionalFormatting sqref="AM414">
    <cfRule type="expression" priority="1007" dxfId="1">
      <formula>IF(RIGHT(TEXT(AM414,"0.#"),1)=".",FALSE,TRUE)</formula>
    </cfRule>
    <cfRule type="expression" priority="1008" dxfId="0">
      <formula>IF(RIGHT(TEXT(AM414,"0.#"),1)=".",TRUE,FALSE)</formula>
    </cfRule>
  </conditionalFormatting>
  <conditionalFormatting sqref="AM415">
    <cfRule type="expression" priority="1005" dxfId="1">
      <formula>IF(RIGHT(TEXT(AM415,"0.#"),1)=".",FALSE,TRUE)</formula>
    </cfRule>
    <cfRule type="expression" priority="1006" dxfId="0">
      <formula>IF(RIGHT(TEXT(AM415,"0.#"),1)=".",TRUE,FALSE)</formula>
    </cfRule>
  </conditionalFormatting>
  <conditionalFormatting sqref="AU414">
    <cfRule type="expression" priority="1003" dxfId="1">
      <formula>IF(RIGHT(TEXT(AU414,"0.#"),1)=".",FALSE,TRUE)</formula>
    </cfRule>
    <cfRule type="expression" priority="1004" dxfId="0">
      <formula>IF(RIGHT(TEXT(AU414,"0.#"),1)=".",TRUE,FALSE)</formula>
    </cfRule>
  </conditionalFormatting>
  <conditionalFormatting sqref="AU415">
    <cfRule type="expression" priority="1001" dxfId="1">
      <formula>IF(RIGHT(TEXT(AU415,"0.#"),1)=".",FALSE,TRUE)</formula>
    </cfRule>
    <cfRule type="expression" priority="1002" dxfId="0">
      <formula>IF(RIGHT(TEXT(AU415,"0.#"),1)=".",TRUE,FALSE)</formula>
    </cfRule>
  </conditionalFormatting>
  <conditionalFormatting sqref="AI414">
    <cfRule type="expression" priority="999" dxfId="1">
      <formula>IF(RIGHT(TEXT(AI414,"0.#"),1)=".",FALSE,TRUE)</formula>
    </cfRule>
    <cfRule type="expression" priority="1000" dxfId="0">
      <formula>IF(RIGHT(TEXT(AI414,"0.#"),1)=".",TRUE,FALSE)</formula>
    </cfRule>
  </conditionalFormatting>
  <conditionalFormatting sqref="AI415">
    <cfRule type="expression" priority="997" dxfId="1">
      <formula>IF(RIGHT(TEXT(AI415,"0.#"),1)=".",FALSE,TRUE)</formula>
    </cfRule>
    <cfRule type="expression" priority="998" dxfId="0">
      <formula>IF(RIGHT(TEXT(AI415,"0.#"),1)=".",TRUE,FALSE)</formula>
    </cfRule>
  </conditionalFormatting>
  <conditionalFormatting sqref="AQ415">
    <cfRule type="expression" priority="995" dxfId="1">
      <formula>IF(RIGHT(TEXT(AQ415,"0.#"),1)=".",FALSE,TRUE)</formula>
    </cfRule>
    <cfRule type="expression" priority="996" dxfId="0">
      <formula>IF(RIGHT(TEXT(AQ415,"0.#"),1)=".",TRUE,FALSE)</formula>
    </cfRule>
  </conditionalFormatting>
  <conditionalFormatting sqref="AQ414">
    <cfRule type="expression" priority="993" dxfId="1">
      <formula>IF(RIGHT(TEXT(AQ414,"0.#"),1)=".",FALSE,TRUE)</formula>
    </cfRule>
    <cfRule type="expression" priority="994" dxfId="0">
      <formula>IF(RIGHT(TEXT(AQ414,"0.#"),1)=".",TRUE,FALSE)</formula>
    </cfRule>
  </conditionalFormatting>
  <conditionalFormatting sqref="AE419">
    <cfRule type="expression" priority="991" dxfId="1">
      <formula>IF(RIGHT(TEXT(AE419,"0.#"),1)=".",FALSE,TRUE)</formula>
    </cfRule>
    <cfRule type="expression" priority="992" dxfId="0">
      <formula>IF(RIGHT(TEXT(AE419,"0.#"),1)=".",TRUE,FALSE)</formula>
    </cfRule>
  </conditionalFormatting>
  <conditionalFormatting sqref="AE420">
    <cfRule type="expression" priority="989" dxfId="1">
      <formula>IF(RIGHT(TEXT(AE420,"0.#"),1)=".",FALSE,TRUE)</formula>
    </cfRule>
    <cfRule type="expression" priority="990" dxfId="0">
      <formula>IF(RIGHT(TEXT(AE420,"0.#"),1)=".",TRUE,FALSE)</formula>
    </cfRule>
  </conditionalFormatting>
  <conditionalFormatting sqref="AM419">
    <cfRule type="expression" priority="987" dxfId="1">
      <formula>IF(RIGHT(TEXT(AM419,"0.#"),1)=".",FALSE,TRUE)</formula>
    </cfRule>
    <cfRule type="expression" priority="988" dxfId="0">
      <formula>IF(RIGHT(TEXT(AM419,"0.#"),1)=".",TRUE,FALSE)</formula>
    </cfRule>
  </conditionalFormatting>
  <conditionalFormatting sqref="AM420">
    <cfRule type="expression" priority="985" dxfId="1">
      <formula>IF(RIGHT(TEXT(AM420,"0.#"),1)=".",FALSE,TRUE)</formula>
    </cfRule>
    <cfRule type="expression" priority="986" dxfId="0">
      <formula>IF(RIGHT(TEXT(AM420,"0.#"),1)=".",TRUE,FALSE)</formula>
    </cfRule>
  </conditionalFormatting>
  <conditionalFormatting sqref="AU419">
    <cfRule type="expression" priority="983" dxfId="1">
      <formula>IF(RIGHT(TEXT(AU419,"0.#"),1)=".",FALSE,TRUE)</formula>
    </cfRule>
    <cfRule type="expression" priority="984" dxfId="0">
      <formula>IF(RIGHT(TEXT(AU419,"0.#"),1)=".",TRUE,FALSE)</formula>
    </cfRule>
  </conditionalFormatting>
  <conditionalFormatting sqref="AU420">
    <cfRule type="expression" priority="981" dxfId="1">
      <formula>IF(RIGHT(TEXT(AU420,"0.#"),1)=".",FALSE,TRUE)</formula>
    </cfRule>
    <cfRule type="expression" priority="982" dxfId="0">
      <formula>IF(RIGHT(TEXT(AU420,"0.#"),1)=".",TRUE,FALSE)</formula>
    </cfRule>
  </conditionalFormatting>
  <conditionalFormatting sqref="AI419">
    <cfRule type="expression" priority="979" dxfId="1">
      <formula>IF(RIGHT(TEXT(AI419,"0.#"),1)=".",FALSE,TRUE)</formula>
    </cfRule>
    <cfRule type="expression" priority="980" dxfId="0">
      <formula>IF(RIGHT(TEXT(AI419,"0.#"),1)=".",TRUE,FALSE)</formula>
    </cfRule>
  </conditionalFormatting>
  <conditionalFormatting sqref="AI420">
    <cfRule type="expression" priority="977" dxfId="1">
      <formula>IF(RIGHT(TEXT(AI420,"0.#"),1)=".",FALSE,TRUE)</formula>
    </cfRule>
    <cfRule type="expression" priority="978" dxfId="0">
      <formula>IF(RIGHT(TEXT(AI420,"0.#"),1)=".",TRUE,FALSE)</formula>
    </cfRule>
  </conditionalFormatting>
  <conditionalFormatting sqref="AQ420">
    <cfRule type="expression" priority="975" dxfId="1">
      <formula>IF(RIGHT(TEXT(AQ420,"0.#"),1)=".",FALSE,TRUE)</formula>
    </cfRule>
    <cfRule type="expression" priority="976" dxfId="0">
      <formula>IF(RIGHT(TEXT(AQ420,"0.#"),1)=".",TRUE,FALSE)</formula>
    </cfRule>
  </conditionalFormatting>
  <conditionalFormatting sqref="AQ419">
    <cfRule type="expression" priority="973" dxfId="1">
      <formula>IF(RIGHT(TEXT(AQ419,"0.#"),1)=".",FALSE,TRUE)</formula>
    </cfRule>
    <cfRule type="expression" priority="974" dxfId="0">
      <formula>IF(RIGHT(TEXT(AQ419,"0.#"),1)=".",TRUE,FALSE)</formula>
    </cfRule>
  </conditionalFormatting>
  <conditionalFormatting sqref="AE424">
    <cfRule type="expression" priority="971" dxfId="1">
      <formula>IF(RIGHT(TEXT(AE424,"0.#"),1)=".",FALSE,TRUE)</formula>
    </cfRule>
    <cfRule type="expression" priority="972" dxfId="0">
      <formula>IF(RIGHT(TEXT(AE424,"0.#"),1)=".",TRUE,FALSE)</formula>
    </cfRule>
  </conditionalFormatting>
  <conditionalFormatting sqref="AE425">
    <cfRule type="expression" priority="969" dxfId="1">
      <formula>IF(RIGHT(TEXT(AE425,"0.#"),1)=".",FALSE,TRUE)</formula>
    </cfRule>
    <cfRule type="expression" priority="970" dxfId="0">
      <formula>IF(RIGHT(TEXT(AE425,"0.#"),1)=".",TRUE,FALSE)</formula>
    </cfRule>
  </conditionalFormatting>
  <conditionalFormatting sqref="AM424">
    <cfRule type="expression" priority="967" dxfId="1">
      <formula>IF(RIGHT(TEXT(AM424,"0.#"),1)=".",FALSE,TRUE)</formula>
    </cfRule>
    <cfRule type="expression" priority="968" dxfId="0">
      <formula>IF(RIGHT(TEXT(AM424,"0.#"),1)=".",TRUE,FALSE)</formula>
    </cfRule>
  </conditionalFormatting>
  <conditionalFormatting sqref="AM425">
    <cfRule type="expression" priority="965" dxfId="1">
      <formula>IF(RIGHT(TEXT(AM425,"0.#"),1)=".",FALSE,TRUE)</formula>
    </cfRule>
    <cfRule type="expression" priority="966" dxfId="0">
      <formula>IF(RIGHT(TEXT(AM425,"0.#"),1)=".",TRUE,FALSE)</formula>
    </cfRule>
  </conditionalFormatting>
  <conditionalFormatting sqref="AU424">
    <cfRule type="expression" priority="963" dxfId="1">
      <formula>IF(RIGHT(TEXT(AU424,"0.#"),1)=".",FALSE,TRUE)</formula>
    </cfRule>
    <cfRule type="expression" priority="964" dxfId="0">
      <formula>IF(RIGHT(TEXT(AU424,"0.#"),1)=".",TRUE,FALSE)</formula>
    </cfRule>
  </conditionalFormatting>
  <conditionalFormatting sqref="AU425">
    <cfRule type="expression" priority="961" dxfId="1">
      <formula>IF(RIGHT(TEXT(AU425,"0.#"),1)=".",FALSE,TRUE)</formula>
    </cfRule>
    <cfRule type="expression" priority="962" dxfId="0">
      <formula>IF(RIGHT(TEXT(AU425,"0.#"),1)=".",TRUE,FALSE)</formula>
    </cfRule>
  </conditionalFormatting>
  <conditionalFormatting sqref="AI424">
    <cfRule type="expression" priority="959" dxfId="1">
      <formula>IF(RIGHT(TEXT(AI424,"0.#"),1)=".",FALSE,TRUE)</formula>
    </cfRule>
    <cfRule type="expression" priority="960" dxfId="0">
      <formula>IF(RIGHT(TEXT(AI424,"0.#"),1)=".",TRUE,FALSE)</formula>
    </cfRule>
  </conditionalFormatting>
  <conditionalFormatting sqref="AI425">
    <cfRule type="expression" priority="957" dxfId="1">
      <formula>IF(RIGHT(TEXT(AI425,"0.#"),1)=".",FALSE,TRUE)</formula>
    </cfRule>
    <cfRule type="expression" priority="958" dxfId="0">
      <formula>IF(RIGHT(TEXT(AI425,"0.#"),1)=".",TRUE,FALSE)</formula>
    </cfRule>
  </conditionalFormatting>
  <conditionalFormatting sqref="AQ425">
    <cfRule type="expression" priority="955" dxfId="1">
      <formula>IF(RIGHT(TEXT(AQ425,"0.#"),1)=".",FALSE,TRUE)</formula>
    </cfRule>
    <cfRule type="expression" priority="956" dxfId="0">
      <formula>IF(RIGHT(TEXT(AQ425,"0.#"),1)=".",TRUE,FALSE)</formula>
    </cfRule>
  </conditionalFormatting>
  <conditionalFormatting sqref="AQ424">
    <cfRule type="expression" priority="953" dxfId="1">
      <formula>IF(RIGHT(TEXT(AQ424,"0.#"),1)=".",FALSE,TRUE)</formula>
    </cfRule>
    <cfRule type="expression" priority="954" dxfId="0">
      <formula>IF(RIGHT(TEXT(AQ424,"0.#"),1)=".",TRUE,FALSE)</formula>
    </cfRule>
  </conditionalFormatting>
  <conditionalFormatting sqref="AE429">
    <cfRule type="expression" priority="951" dxfId="1">
      <formula>IF(RIGHT(TEXT(AE429,"0.#"),1)=".",FALSE,TRUE)</formula>
    </cfRule>
    <cfRule type="expression" priority="952" dxfId="0">
      <formula>IF(RIGHT(TEXT(AE429,"0.#"),1)=".",TRUE,FALSE)</formula>
    </cfRule>
  </conditionalFormatting>
  <conditionalFormatting sqref="AE430">
    <cfRule type="expression" priority="949" dxfId="1">
      <formula>IF(RIGHT(TEXT(AE430,"0.#"),1)=".",FALSE,TRUE)</formula>
    </cfRule>
    <cfRule type="expression" priority="950" dxfId="0">
      <formula>IF(RIGHT(TEXT(AE430,"0.#"),1)=".",TRUE,FALSE)</formula>
    </cfRule>
  </conditionalFormatting>
  <conditionalFormatting sqref="AM429">
    <cfRule type="expression" priority="947" dxfId="1">
      <formula>IF(RIGHT(TEXT(AM429,"0.#"),1)=".",FALSE,TRUE)</formula>
    </cfRule>
    <cfRule type="expression" priority="948" dxfId="0">
      <formula>IF(RIGHT(TEXT(AM429,"0.#"),1)=".",TRUE,FALSE)</formula>
    </cfRule>
  </conditionalFormatting>
  <conditionalFormatting sqref="AM430">
    <cfRule type="expression" priority="945" dxfId="1">
      <formula>IF(RIGHT(TEXT(AM430,"0.#"),1)=".",FALSE,TRUE)</formula>
    </cfRule>
    <cfRule type="expression" priority="946" dxfId="0">
      <formula>IF(RIGHT(TEXT(AM430,"0.#"),1)=".",TRUE,FALSE)</formula>
    </cfRule>
  </conditionalFormatting>
  <conditionalFormatting sqref="AU429">
    <cfRule type="expression" priority="943" dxfId="1">
      <formula>IF(RIGHT(TEXT(AU429,"0.#"),1)=".",FALSE,TRUE)</formula>
    </cfRule>
    <cfRule type="expression" priority="944" dxfId="0">
      <formula>IF(RIGHT(TEXT(AU429,"0.#"),1)=".",TRUE,FALSE)</formula>
    </cfRule>
  </conditionalFormatting>
  <conditionalFormatting sqref="AU430">
    <cfRule type="expression" priority="941" dxfId="1">
      <formula>IF(RIGHT(TEXT(AU430,"0.#"),1)=".",FALSE,TRUE)</formula>
    </cfRule>
    <cfRule type="expression" priority="942" dxfId="0">
      <formula>IF(RIGHT(TEXT(AU430,"0.#"),1)=".",TRUE,FALSE)</formula>
    </cfRule>
  </conditionalFormatting>
  <conditionalFormatting sqref="AI429">
    <cfRule type="expression" priority="939" dxfId="1">
      <formula>IF(RIGHT(TEXT(AI429,"0.#"),1)=".",FALSE,TRUE)</formula>
    </cfRule>
    <cfRule type="expression" priority="940" dxfId="0">
      <formula>IF(RIGHT(TEXT(AI429,"0.#"),1)=".",TRUE,FALSE)</formula>
    </cfRule>
  </conditionalFormatting>
  <conditionalFormatting sqref="AI430">
    <cfRule type="expression" priority="937" dxfId="1">
      <formula>IF(RIGHT(TEXT(AI430,"0.#"),1)=".",FALSE,TRUE)</formula>
    </cfRule>
    <cfRule type="expression" priority="938" dxfId="0">
      <formula>IF(RIGHT(TEXT(AI430,"0.#"),1)=".",TRUE,FALSE)</formula>
    </cfRule>
  </conditionalFormatting>
  <conditionalFormatting sqref="AQ430">
    <cfRule type="expression" priority="935" dxfId="1">
      <formula>IF(RIGHT(TEXT(AQ430,"0.#"),1)=".",FALSE,TRUE)</formula>
    </cfRule>
    <cfRule type="expression" priority="936" dxfId="0">
      <formula>IF(RIGHT(TEXT(AQ430,"0.#"),1)=".",TRUE,FALSE)</formula>
    </cfRule>
  </conditionalFormatting>
  <conditionalFormatting sqref="AQ429">
    <cfRule type="expression" priority="933" dxfId="1">
      <formula>IF(RIGHT(TEXT(AQ429,"0.#"),1)=".",FALSE,TRUE)</formula>
    </cfRule>
    <cfRule type="expression" priority="934" dxfId="0">
      <formula>IF(RIGHT(TEXT(AQ429,"0.#"),1)=".",TRUE,FALSE)</formula>
    </cfRule>
  </conditionalFormatting>
  <conditionalFormatting sqref="AE434">
    <cfRule type="expression" priority="931" dxfId="1">
      <formula>IF(RIGHT(TEXT(AE434,"0.#"),1)=".",FALSE,TRUE)</formula>
    </cfRule>
    <cfRule type="expression" priority="932" dxfId="0">
      <formula>IF(RIGHT(TEXT(AE434,"0.#"),1)=".",TRUE,FALSE)</formula>
    </cfRule>
  </conditionalFormatting>
  <conditionalFormatting sqref="AE435">
    <cfRule type="expression" priority="929" dxfId="1">
      <formula>IF(RIGHT(TEXT(AE435,"0.#"),1)=".",FALSE,TRUE)</formula>
    </cfRule>
    <cfRule type="expression" priority="930" dxfId="0">
      <formula>IF(RIGHT(TEXT(AE435,"0.#"),1)=".",TRUE,FALSE)</formula>
    </cfRule>
  </conditionalFormatting>
  <conditionalFormatting sqref="AM434">
    <cfRule type="expression" priority="927" dxfId="1">
      <formula>IF(RIGHT(TEXT(AM434,"0.#"),1)=".",FALSE,TRUE)</formula>
    </cfRule>
    <cfRule type="expression" priority="928" dxfId="0">
      <formula>IF(RIGHT(TEXT(AM434,"0.#"),1)=".",TRUE,FALSE)</formula>
    </cfRule>
  </conditionalFormatting>
  <conditionalFormatting sqref="AM435">
    <cfRule type="expression" priority="925" dxfId="1">
      <formula>IF(RIGHT(TEXT(AM435,"0.#"),1)=".",FALSE,TRUE)</formula>
    </cfRule>
    <cfRule type="expression" priority="926" dxfId="0">
      <formula>IF(RIGHT(TEXT(AM435,"0.#"),1)=".",TRUE,FALSE)</formula>
    </cfRule>
  </conditionalFormatting>
  <conditionalFormatting sqref="AU434">
    <cfRule type="expression" priority="923" dxfId="1">
      <formula>IF(RIGHT(TEXT(AU434,"0.#"),1)=".",FALSE,TRUE)</formula>
    </cfRule>
    <cfRule type="expression" priority="924" dxfId="0">
      <formula>IF(RIGHT(TEXT(AU434,"0.#"),1)=".",TRUE,FALSE)</formula>
    </cfRule>
  </conditionalFormatting>
  <conditionalFormatting sqref="AU435">
    <cfRule type="expression" priority="921" dxfId="1">
      <formula>IF(RIGHT(TEXT(AU435,"0.#"),1)=".",FALSE,TRUE)</formula>
    </cfRule>
    <cfRule type="expression" priority="922" dxfId="0">
      <formula>IF(RIGHT(TEXT(AU435,"0.#"),1)=".",TRUE,FALSE)</formula>
    </cfRule>
  </conditionalFormatting>
  <conditionalFormatting sqref="AI434">
    <cfRule type="expression" priority="919" dxfId="1">
      <formula>IF(RIGHT(TEXT(AI434,"0.#"),1)=".",FALSE,TRUE)</formula>
    </cfRule>
    <cfRule type="expression" priority="920" dxfId="0">
      <formula>IF(RIGHT(TEXT(AI434,"0.#"),1)=".",TRUE,FALSE)</formula>
    </cfRule>
  </conditionalFormatting>
  <conditionalFormatting sqref="AI435">
    <cfRule type="expression" priority="917" dxfId="1">
      <formula>IF(RIGHT(TEXT(AI435,"0.#"),1)=".",FALSE,TRUE)</formula>
    </cfRule>
    <cfRule type="expression" priority="918" dxfId="0">
      <formula>IF(RIGHT(TEXT(AI435,"0.#"),1)=".",TRUE,FALSE)</formula>
    </cfRule>
  </conditionalFormatting>
  <conditionalFormatting sqref="AQ435">
    <cfRule type="expression" priority="915" dxfId="1">
      <formula>IF(RIGHT(TEXT(AQ435,"0.#"),1)=".",FALSE,TRUE)</formula>
    </cfRule>
    <cfRule type="expression" priority="916" dxfId="0">
      <formula>IF(RIGHT(TEXT(AQ435,"0.#"),1)=".",TRUE,FALSE)</formula>
    </cfRule>
  </conditionalFormatting>
  <conditionalFormatting sqref="AQ434">
    <cfRule type="expression" priority="913" dxfId="1">
      <formula>IF(RIGHT(TEXT(AQ434,"0.#"),1)=".",FALSE,TRUE)</formula>
    </cfRule>
    <cfRule type="expression" priority="914" dxfId="0">
      <formula>IF(RIGHT(TEXT(AQ434,"0.#"),1)=".",TRUE,FALSE)</formula>
    </cfRule>
  </conditionalFormatting>
  <conditionalFormatting sqref="AE439">
    <cfRule type="expression" priority="911" dxfId="1">
      <formula>IF(RIGHT(TEXT(AE439,"0.#"),1)=".",FALSE,TRUE)</formula>
    </cfRule>
    <cfRule type="expression" priority="912" dxfId="0">
      <formula>IF(RIGHT(TEXT(AE439,"0.#"),1)=".",TRUE,FALSE)</formula>
    </cfRule>
  </conditionalFormatting>
  <conditionalFormatting sqref="AE440">
    <cfRule type="expression" priority="909" dxfId="1">
      <formula>IF(RIGHT(TEXT(AE440,"0.#"),1)=".",FALSE,TRUE)</formula>
    </cfRule>
    <cfRule type="expression" priority="910" dxfId="0">
      <formula>IF(RIGHT(TEXT(AE440,"0.#"),1)=".",TRUE,FALSE)</formula>
    </cfRule>
  </conditionalFormatting>
  <conditionalFormatting sqref="AM439">
    <cfRule type="expression" priority="907" dxfId="1">
      <formula>IF(RIGHT(TEXT(AM439,"0.#"),1)=".",FALSE,TRUE)</formula>
    </cfRule>
    <cfRule type="expression" priority="908" dxfId="0">
      <formula>IF(RIGHT(TEXT(AM439,"0.#"),1)=".",TRUE,FALSE)</formula>
    </cfRule>
  </conditionalFormatting>
  <conditionalFormatting sqref="AM440">
    <cfRule type="expression" priority="905" dxfId="1">
      <formula>IF(RIGHT(TEXT(AM440,"0.#"),1)=".",FALSE,TRUE)</formula>
    </cfRule>
    <cfRule type="expression" priority="906" dxfId="0">
      <formula>IF(RIGHT(TEXT(AM440,"0.#"),1)=".",TRUE,FALSE)</formula>
    </cfRule>
  </conditionalFormatting>
  <conditionalFormatting sqref="AU439">
    <cfRule type="expression" priority="903" dxfId="1">
      <formula>IF(RIGHT(TEXT(AU439,"0.#"),1)=".",FALSE,TRUE)</formula>
    </cfRule>
    <cfRule type="expression" priority="904" dxfId="0">
      <formula>IF(RIGHT(TEXT(AU439,"0.#"),1)=".",TRUE,FALSE)</formula>
    </cfRule>
  </conditionalFormatting>
  <conditionalFormatting sqref="AU440">
    <cfRule type="expression" priority="901" dxfId="1">
      <formula>IF(RIGHT(TEXT(AU440,"0.#"),1)=".",FALSE,TRUE)</formula>
    </cfRule>
    <cfRule type="expression" priority="902" dxfId="0">
      <formula>IF(RIGHT(TEXT(AU440,"0.#"),1)=".",TRUE,FALSE)</formula>
    </cfRule>
  </conditionalFormatting>
  <conditionalFormatting sqref="AI439">
    <cfRule type="expression" priority="899" dxfId="1">
      <formula>IF(RIGHT(TEXT(AI439,"0.#"),1)=".",FALSE,TRUE)</formula>
    </cfRule>
    <cfRule type="expression" priority="900" dxfId="0">
      <formula>IF(RIGHT(TEXT(AI439,"0.#"),1)=".",TRUE,FALSE)</formula>
    </cfRule>
  </conditionalFormatting>
  <conditionalFormatting sqref="AI440">
    <cfRule type="expression" priority="897" dxfId="1">
      <formula>IF(RIGHT(TEXT(AI440,"0.#"),1)=".",FALSE,TRUE)</formula>
    </cfRule>
    <cfRule type="expression" priority="898" dxfId="0">
      <formula>IF(RIGHT(TEXT(AI440,"0.#"),1)=".",TRUE,FALSE)</formula>
    </cfRule>
  </conditionalFormatting>
  <conditionalFormatting sqref="AQ440">
    <cfRule type="expression" priority="895" dxfId="1">
      <formula>IF(RIGHT(TEXT(AQ440,"0.#"),1)=".",FALSE,TRUE)</formula>
    </cfRule>
    <cfRule type="expression" priority="896" dxfId="0">
      <formula>IF(RIGHT(TEXT(AQ440,"0.#"),1)=".",TRUE,FALSE)</formula>
    </cfRule>
  </conditionalFormatting>
  <conditionalFormatting sqref="AQ439">
    <cfRule type="expression" priority="893" dxfId="1">
      <formula>IF(RIGHT(TEXT(AQ439,"0.#"),1)=".",FALSE,TRUE)</formula>
    </cfRule>
    <cfRule type="expression" priority="894" dxfId="0">
      <formula>IF(RIGHT(TEXT(AQ439,"0.#"),1)=".",TRUE,FALSE)</formula>
    </cfRule>
  </conditionalFormatting>
  <conditionalFormatting sqref="AE444">
    <cfRule type="expression" priority="891" dxfId="1">
      <formula>IF(RIGHT(TEXT(AE444,"0.#"),1)=".",FALSE,TRUE)</formula>
    </cfRule>
    <cfRule type="expression" priority="892" dxfId="0">
      <formula>IF(RIGHT(TEXT(AE444,"0.#"),1)=".",TRUE,FALSE)</formula>
    </cfRule>
  </conditionalFormatting>
  <conditionalFormatting sqref="AE445">
    <cfRule type="expression" priority="889" dxfId="1">
      <formula>IF(RIGHT(TEXT(AE445,"0.#"),1)=".",FALSE,TRUE)</formula>
    </cfRule>
    <cfRule type="expression" priority="890" dxfId="0">
      <formula>IF(RIGHT(TEXT(AE445,"0.#"),1)=".",TRUE,FALSE)</formula>
    </cfRule>
  </conditionalFormatting>
  <conditionalFormatting sqref="AM444">
    <cfRule type="expression" priority="887" dxfId="1">
      <formula>IF(RIGHT(TEXT(AM444,"0.#"),1)=".",FALSE,TRUE)</formula>
    </cfRule>
    <cfRule type="expression" priority="888" dxfId="0">
      <formula>IF(RIGHT(TEXT(AM444,"0.#"),1)=".",TRUE,FALSE)</formula>
    </cfRule>
  </conditionalFormatting>
  <conditionalFormatting sqref="AM445">
    <cfRule type="expression" priority="885" dxfId="1">
      <formula>IF(RIGHT(TEXT(AM445,"0.#"),1)=".",FALSE,TRUE)</formula>
    </cfRule>
    <cfRule type="expression" priority="886" dxfId="0">
      <formula>IF(RIGHT(TEXT(AM445,"0.#"),1)=".",TRUE,FALSE)</formula>
    </cfRule>
  </conditionalFormatting>
  <conditionalFormatting sqref="AU444">
    <cfRule type="expression" priority="883" dxfId="1">
      <formula>IF(RIGHT(TEXT(AU444,"0.#"),1)=".",FALSE,TRUE)</formula>
    </cfRule>
    <cfRule type="expression" priority="884" dxfId="0">
      <formula>IF(RIGHT(TEXT(AU444,"0.#"),1)=".",TRUE,FALSE)</formula>
    </cfRule>
  </conditionalFormatting>
  <conditionalFormatting sqref="AU445">
    <cfRule type="expression" priority="881" dxfId="1">
      <formula>IF(RIGHT(TEXT(AU445,"0.#"),1)=".",FALSE,TRUE)</formula>
    </cfRule>
    <cfRule type="expression" priority="882" dxfId="0">
      <formula>IF(RIGHT(TEXT(AU445,"0.#"),1)=".",TRUE,FALSE)</formula>
    </cfRule>
  </conditionalFormatting>
  <conditionalFormatting sqref="AI444">
    <cfRule type="expression" priority="879" dxfId="1">
      <formula>IF(RIGHT(TEXT(AI444,"0.#"),1)=".",FALSE,TRUE)</formula>
    </cfRule>
    <cfRule type="expression" priority="880" dxfId="0">
      <formula>IF(RIGHT(TEXT(AI444,"0.#"),1)=".",TRUE,FALSE)</formula>
    </cfRule>
  </conditionalFormatting>
  <conditionalFormatting sqref="AI445">
    <cfRule type="expression" priority="877" dxfId="1">
      <formula>IF(RIGHT(TEXT(AI445,"0.#"),1)=".",FALSE,TRUE)</formula>
    </cfRule>
    <cfRule type="expression" priority="878" dxfId="0">
      <formula>IF(RIGHT(TEXT(AI445,"0.#"),1)=".",TRUE,FALSE)</formula>
    </cfRule>
  </conditionalFormatting>
  <conditionalFormatting sqref="AQ445">
    <cfRule type="expression" priority="875" dxfId="1">
      <formula>IF(RIGHT(TEXT(AQ445,"0.#"),1)=".",FALSE,TRUE)</formula>
    </cfRule>
    <cfRule type="expression" priority="876" dxfId="0">
      <formula>IF(RIGHT(TEXT(AQ445,"0.#"),1)=".",TRUE,FALSE)</formula>
    </cfRule>
  </conditionalFormatting>
  <conditionalFormatting sqref="AQ444">
    <cfRule type="expression" priority="873" dxfId="1">
      <formula>IF(RIGHT(TEXT(AQ444,"0.#"),1)=".",FALSE,TRUE)</formula>
    </cfRule>
    <cfRule type="expression" priority="874" dxfId="0">
      <formula>IF(RIGHT(TEXT(AQ444,"0.#"),1)=".",TRUE,FALSE)</formula>
    </cfRule>
  </conditionalFormatting>
  <conditionalFormatting sqref="AE449">
    <cfRule type="expression" priority="871" dxfId="1">
      <formula>IF(RIGHT(TEXT(AE449,"0.#"),1)=".",FALSE,TRUE)</formula>
    </cfRule>
    <cfRule type="expression" priority="872" dxfId="0">
      <formula>IF(RIGHT(TEXT(AE449,"0.#"),1)=".",TRUE,FALSE)</formula>
    </cfRule>
  </conditionalFormatting>
  <conditionalFormatting sqref="AE450">
    <cfRule type="expression" priority="869" dxfId="1">
      <formula>IF(RIGHT(TEXT(AE450,"0.#"),1)=".",FALSE,TRUE)</formula>
    </cfRule>
    <cfRule type="expression" priority="870" dxfId="0">
      <formula>IF(RIGHT(TEXT(AE450,"0.#"),1)=".",TRUE,FALSE)</formula>
    </cfRule>
  </conditionalFormatting>
  <conditionalFormatting sqref="AM449">
    <cfRule type="expression" priority="867" dxfId="1">
      <formula>IF(RIGHT(TEXT(AM449,"0.#"),1)=".",FALSE,TRUE)</formula>
    </cfRule>
    <cfRule type="expression" priority="868" dxfId="0">
      <formula>IF(RIGHT(TEXT(AM449,"0.#"),1)=".",TRUE,FALSE)</formula>
    </cfRule>
  </conditionalFormatting>
  <conditionalFormatting sqref="AM450">
    <cfRule type="expression" priority="865" dxfId="1">
      <formula>IF(RIGHT(TEXT(AM450,"0.#"),1)=".",FALSE,TRUE)</formula>
    </cfRule>
    <cfRule type="expression" priority="866" dxfId="0">
      <formula>IF(RIGHT(TEXT(AM450,"0.#"),1)=".",TRUE,FALSE)</formula>
    </cfRule>
  </conditionalFormatting>
  <conditionalFormatting sqref="AU449">
    <cfRule type="expression" priority="863" dxfId="1">
      <formula>IF(RIGHT(TEXT(AU449,"0.#"),1)=".",FALSE,TRUE)</formula>
    </cfRule>
    <cfRule type="expression" priority="864" dxfId="0">
      <formula>IF(RIGHT(TEXT(AU449,"0.#"),1)=".",TRUE,FALSE)</formula>
    </cfRule>
  </conditionalFormatting>
  <conditionalFormatting sqref="AU450">
    <cfRule type="expression" priority="861" dxfId="1">
      <formula>IF(RIGHT(TEXT(AU450,"0.#"),1)=".",FALSE,TRUE)</formula>
    </cfRule>
    <cfRule type="expression" priority="862" dxfId="0">
      <formula>IF(RIGHT(TEXT(AU450,"0.#"),1)=".",TRUE,FALSE)</formula>
    </cfRule>
  </conditionalFormatting>
  <conditionalFormatting sqref="AI449">
    <cfRule type="expression" priority="859" dxfId="1">
      <formula>IF(RIGHT(TEXT(AI449,"0.#"),1)=".",FALSE,TRUE)</formula>
    </cfRule>
    <cfRule type="expression" priority="860" dxfId="0">
      <formula>IF(RIGHT(TEXT(AI449,"0.#"),1)=".",TRUE,FALSE)</formula>
    </cfRule>
  </conditionalFormatting>
  <conditionalFormatting sqref="AI450">
    <cfRule type="expression" priority="857" dxfId="1">
      <formula>IF(RIGHT(TEXT(AI450,"0.#"),1)=".",FALSE,TRUE)</formula>
    </cfRule>
    <cfRule type="expression" priority="858" dxfId="0">
      <formula>IF(RIGHT(TEXT(AI450,"0.#"),1)=".",TRUE,FALSE)</formula>
    </cfRule>
  </conditionalFormatting>
  <conditionalFormatting sqref="AQ450">
    <cfRule type="expression" priority="855" dxfId="1">
      <formula>IF(RIGHT(TEXT(AQ450,"0.#"),1)=".",FALSE,TRUE)</formula>
    </cfRule>
    <cfRule type="expression" priority="856" dxfId="0">
      <formula>IF(RIGHT(TEXT(AQ450,"0.#"),1)=".",TRUE,FALSE)</formula>
    </cfRule>
  </conditionalFormatting>
  <conditionalFormatting sqref="AQ449">
    <cfRule type="expression" priority="853" dxfId="1">
      <formula>IF(RIGHT(TEXT(AQ449,"0.#"),1)=".",FALSE,TRUE)</formula>
    </cfRule>
    <cfRule type="expression" priority="854" dxfId="0">
      <formula>IF(RIGHT(TEXT(AQ449,"0.#"),1)=".",TRUE,FALSE)</formula>
    </cfRule>
  </conditionalFormatting>
  <conditionalFormatting sqref="AE454">
    <cfRule type="expression" priority="851" dxfId="1">
      <formula>IF(RIGHT(TEXT(AE454,"0.#"),1)=".",FALSE,TRUE)</formula>
    </cfRule>
    <cfRule type="expression" priority="852" dxfId="0">
      <formula>IF(RIGHT(TEXT(AE454,"0.#"),1)=".",TRUE,FALSE)</formula>
    </cfRule>
  </conditionalFormatting>
  <conditionalFormatting sqref="AE455">
    <cfRule type="expression" priority="849" dxfId="1">
      <formula>IF(RIGHT(TEXT(AE455,"0.#"),1)=".",FALSE,TRUE)</formula>
    </cfRule>
    <cfRule type="expression" priority="850" dxfId="0">
      <formula>IF(RIGHT(TEXT(AE455,"0.#"),1)=".",TRUE,FALSE)</formula>
    </cfRule>
  </conditionalFormatting>
  <conditionalFormatting sqref="AM454">
    <cfRule type="expression" priority="847" dxfId="1">
      <formula>IF(RIGHT(TEXT(AM454,"0.#"),1)=".",FALSE,TRUE)</formula>
    </cfRule>
    <cfRule type="expression" priority="848" dxfId="0">
      <formula>IF(RIGHT(TEXT(AM454,"0.#"),1)=".",TRUE,FALSE)</formula>
    </cfRule>
  </conditionalFormatting>
  <conditionalFormatting sqref="AM455">
    <cfRule type="expression" priority="845" dxfId="1">
      <formula>IF(RIGHT(TEXT(AM455,"0.#"),1)=".",FALSE,TRUE)</formula>
    </cfRule>
    <cfRule type="expression" priority="846" dxfId="0">
      <formula>IF(RIGHT(TEXT(AM455,"0.#"),1)=".",TRUE,FALSE)</formula>
    </cfRule>
  </conditionalFormatting>
  <conditionalFormatting sqref="AU454">
    <cfRule type="expression" priority="843" dxfId="1">
      <formula>IF(RIGHT(TEXT(AU454,"0.#"),1)=".",FALSE,TRUE)</formula>
    </cfRule>
    <cfRule type="expression" priority="844" dxfId="0">
      <formula>IF(RIGHT(TEXT(AU454,"0.#"),1)=".",TRUE,FALSE)</formula>
    </cfRule>
  </conditionalFormatting>
  <conditionalFormatting sqref="AU455">
    <cfRule type="expression" priority="841" dxfId="1">
      <formula>IF(RIGHT(TEXT(AU455,"0.#"),1)=".",FALSE,TRUE)</formula>
    </cfRule>
    <cfRule type="expression" priority="842" dxfId="0">
      <formula>IF(RIGHT(TEXT(AU455,"0.#"),1)=".",TRUE,FALSE)</formula>
    </cfRule>
  </conditionalFormatting>
  <conditionalFormatting sqref="AI454">
    <cfRule type="expression" priority="839" dxfId="1">
      <formula>IF(RIGHT(TEXT(AI454,"0.#"),1)=".",FALSE,TRUE)</formula>
    </cfRule>
    <cfRule type="expression" priority="840" dxfId="0">
      <formula>IF(RIGHT(TEXT(AI454,"0.#"),1)=".",TRUE,FALSE)</formula>
    </cfRule>
  </conditionalFormatting>
  <conditionalFormatting sqref="AI455">
    <cfRule type="expression" priority="837" dxfId="1">
      <formula>IF(RIGHT(TEXT(AI455,"0.#"),1)=".",FALSE,TRUE)</formula>
    </cfRule>
    <cfRule type="expression" priority="838" dxfId="0">
      <formula>IF(RIGHT(TEXT(AI455,"0.#"),1)=".",TRUE,FALSE)</formula>
    </cfRule>
  </conditionalFormatting>
  <conditionalFormatting sqref="AQ455">
    <cfRule type="expression" priority="835" dxfId="1">
      <formula>IF(RIGHT(TEXT(AQ455,"0.#"),1)=".",FALSE,TRUE)</formula>
    </cfRule>
    <cfRule type="expression" priority="836" dxfId="0">
      <formula>IF(RIGHT(TEXT(AQ455,"0.#"),1)=".",TRUE,FALSE)</formula>
    </cfRule>
  </conditionalFormatting>
  <conditionalFormatting sqref="AQ454">
    <cfRule type="expression" priority="833" dxfId="1">
      <formula>IF(RIGHT(TEXT(AQ454,"0.#"),1)=".",FALSE,TRUE)</formula>
    </cfRule>
    <cfRule type="expression" priority="834" dxfId="0">
      <formula>IF(RIGHT(TEXT(AQ454,"0.#"),1)=".",TRUE,FALSE)</formula>
    </cfRule>
  </conditionalFormatting>
  <conditionalFormatting sqref="AE459">
    <cfRule type="expression" priority="831" dxfId="1">
      <formula>IF(RIGHT(TEXT(AE459,"0.#"),1)=".",FALSE,TRUE)</formula>
    </cfRule>
    <cfRule type="expression" priority="832" dxfId="0">
      <formula>IF(RIGHT(TEXT(AE459,"0.#"),1)=".",TRUE,FALSE)</formula>
    </cfRule>
  </conditionalFormatting>
  <conditionalFormatting sqref="AE460">
    <cfRule type="expression" priority="829" dxfId="1">
      <formula>IF(RIGHT(TEXT(AE460,"0.#"),1)=".",FALSE,TRUE)</formula>
    </cfRule>
    <cfRule type="expression" priority="830" dxfId="0">
      <formula>IF(RIGHT(TEXT(AE460,"0.#"),1)=".",TRUE,FALSE)</formula>
    </cfRule>
  </conditionalFormatting>
  <conditionalFormatting sqref="AM459">
    <cfRule type="expression" priority="827" dxfId="1">
      <formula>IF(RIGHT(TEXT(AM459,"0.#"),1)=".",FALSE,TRUE)</formula>
    </cfRule>
    <cfRule type="expression" priority="828" dxfId="0">
      <formula>IF(RIGHT(TEXT(AM459,"0.#"),1)=".",TRUE,FALSE)</formula>
    </cfRule>
  </conditionalFormatting>
  <conditionalFormatting sqref="AM460">
    <cfRule type="expression" priority="825" dxfId="1">
      <formula>IF(RIGHT(TEXT(AM460,"0.#"),1)=".",FALSE,TRUE)</formula>
    </cfRule>
    <cfRule type="expression" priority="826" dxfId="0">
      <formula>IF(RIGHT(TEXT(AM460,"0.#"),1)=".",TRUE,FALSE)</formula>
    </cfRule>
  </conditionalFormatting>
  <conditionalFormatting sqref="AU459">
    <cfRule type="expression" priority="823" dxfId="1">
      <formula>IF(RIGHT(TEXT(AU459,"0.#"),1)=".",FALSE,TRUE)</formula>
    </cfRule>
    <cfRule type="expression" priority="824" dxfId="0">
      <formula>IF(RIGHT(TEXT(AU459,"0.#"),1)=".",TRUE,FALSE)</formula>
    </cfRule>
  </conditionalFormatting>
  <conditionalFormatting sqref="AU460">
    <cfRule type="expression" priority="821" dxfId="1">
      <formula>IF(RIGHT(TEXT(AU460,"0.#"),1)=".",FALSE,TRUE)</formula>
    </cfRule>
    <cfRule type="expression" priority="822" dxfId="0">
      <formula>IF(RIGHT(TEXT(AU460,"0.#"),1)=".",TRUE,FALSE)</formula>
    </cfRule>
  </conditionalFormatting>
  <conditionalFormatting sqref="AI459">
    <cfRule type="expression" priority="819" dxfId="1">
      <formula>IF(RIGHT(TEXT(AI459,"0.#"),1)=".",FALSE,TRUE)</formula>
    </cfRule>
    <cfRule type="expression" priority="820" dxfId="0">
      <formula>IF(RIGHT(TEXT(AI459,"0.#"),1)=".",TRUE,FALSE)</formula>
    </cfRule>
  </conditionalFormatting>
  <conditionalFormatting sqref="AI460">
    <cfRule type="expression" priority="817" dxfId="1">
      <formula>IF(RIGHT(TEXT(AI460,"0.#"),1)=".",FALSE,TRUE)</formula>
    </cfRule>
    <cfRule type="expression" priority="818" dxfId="0">
      <formula>IF(RIGHT(TEXT(AI460,"0.#"),1)=".",TRUE,FALSE)</formula>
    </cfRule>
  </conditionalFormatting>
  <conditionalFormatting sqref="AQ460">
    <cfRule type="expression" priority="815" dxfId="1">
      <formula>IF(RIGHT(TEXT(AQ460,"0.#"),1)=".",FALSE,TRUE)</formula>
    </cfRule>
    <cfRule type="expression" priority="816" dxfId="0">
      <formula>IF(RIGHT(TEXT(AQ460,"0.#"),1)=".",TRUE,FALSE)</formula>
    </cfRule>
  </conditionalFormatting>
  <conditionalFormatting sqref="AQ459">
    <cfRule type="expression" priority="813" dxfId="1">
      <formula>IF(RIGHT(TEXT(AQ459,"0.#"),1)=".",FALSE,TRUE)</formula>
    </cfRule>
    <cfRule type="expression" priority="814" dxfId="0">
      <formula>IF(RIGHT(TEXT(AQ459,"0.#"),1)=".",TRUE,FALSE)</formula>
    </cfRule>
  </conditionalFormatting>
  <conditionalFormatting sqref="AE468">
    <cfRule type="expression" priority="811" dxfId="1">
      <formula>IF(RIGHT(TEXT(AE468,"0.#"),1)=".",FALSE,TRUE)</formula>
    </cfRule>
    <cfRule type="expression" priority="812" dxfId="0">
      <formula>IF(RIGHT(TEXT(AE468,"0.#"),1)=".",TRUE,FALSE)</formula>
    </cfRule>
  </conditionalFormatting>
  <conditionalFormatting sqref="AE469">
    <cfRule type="expression" priority="809" dxfId="1">
      <formula>IF(RIGHT(TEXT(AE469,"0.#"),1)=".",FALSE,TRUE)</formula>
    </cfRule>
    <cfRule type="expression" priority="810" dxfId="0">
      <formula>IF(RIGHT(TEXT(AE469,"0.#"),1)=".",TRUE,FALSE)</formula>
    </cfRule>
  </conditionalFormatting>
  <conditionalFormatting sqref="AM468">
    <cfRule type="expression" priority="807" dxfId="1">
      <formula>IF(RIGHT(TEXT(AM468,"0.#"),1)=".",FALSE,TRUE)</formula>
    </cfRule>
    <cfRule type="expression" priority="808" dxfId="0">
      <formula>IF(RIGHT(TEXT(AM468,"0.#"),1)=".",TRUE,FALSE)</formula>
    </cfRule>
  </conditionalFormatting>
  <conditionalFormatting sqref="AM469">
    <cfRule type="expression" priority="805" dxfId="1">
      <formula>IF(RIGHT(TEXT(AM469,"0.#"),1)=".",FALSE,TRUE)</formula>
    </cfRule>
    <cfRule type="expression" priority="806" dxfId="0">
      <formula>IF(RIGHT(TEXT(AM469,"0.#"),1)=".",TRUE,FALSE)</formula>
    </cfRule>
  </conditionalFormatting>
  <conditionalFormatting sqref="AU468">
    <cfRule type="expression" priority="803" dxfId="1">
      <formula>IF(RIGHT(TEXT(AU468,"0.#"),1)=".",FALSE,TRUE)</formula>
    </cfRule>
    <cfRule type="expression" priority="804" dxfId="0">
      <formula>IF(RIGHT(TEXT(AU468,"0.#"),1)=".",TRUE,FALSE)</formula>
    </cfRule>
  </conditionalFormatting>
  <conditionalFormatting sqref="AU469">
    <cfRule type="expression" priority="801" dxfId="1">
      <formula>IF(RIGHT(TEXT(AU469,"0.#"),1)=".",FALSE,TRUE)</formula>
    </cfRule>
    <cfRule type="expression" priority="802" dxfId="0">
      <formula>IF(RIGHT(TEXT(AU469,"0.#"),1)=".",TRUE,FALSE)</formula>
    </cfRule>
  </conditionalFormatting>
  <conditionalFormatting sqref="AI468">
    <cfRule type="expression" priority="799" dxfId="1">
      <formula>IF(RIGHT(TEXT(AI468,"0.#"),1)=".",FALSE,TRUE)</formula>
    </cfRule>
    <cfRule type="expression" priority="800" dxfId="0">
      <formula>IF(RIGHT(TEXT(AI468,"0.#"),1)=".",TRUE,FALSE)</formula>
    </cfRule>
  </conditionalFormatting>
  <conditionalFormatting sqref="AI469">
    <cfRule type="expression" priority="797" dxfId="1">
      <formula>IF(RIGHT(TEXT(AI469,"0.#"),1)=".",FALSE,TRUE)</formula>
    </cfRule>
    <cfRule type="expression" priority="798" dxfId="0">
      <formula>IF(RIGHT(TEXT(AI469,"0.#"),1)=".",TRUE,FALSE)</formula>
    </cfRule>
  </conditionalFormatting>
  <conditionalFormatting sqref="AQ469">
    <cfRule type="expression" priority="795" dxfId="1">
      <formula>IF(RIGHT(TEXT(AQ469,"0.#"),1)=".",FALSE,TRUE)</formula>
    </cfRule>
    <cfRule type="expression" priority="796" dxfId="0">
      <formula>IF(RIGHT(TEXT(AQ469,"0.#"),1)=".",TRUE,FALSE)</formula>
    </cfRule>
  </conditionalFormatting>
  <conditionalFormatting sqref="AQ468">
    <cfRule type="expression" priority="793" dxfId="1">
      <formula>IF(RIGHT(TEXT(AQ468,"0.#"),1)=".",FALSE,TRUE)</formula>
    </cfRule>
    <cfRule type="expression" priority="794" dxfId="0">
      <formula>IF(RIGHT(TEXT(AQ468,"0.#"),1)=".",TRUE,FALSE)</formula>
    </cfRule>
  </conditionalFormatting>
  <conditionalFormatting sqref="AE473">
    <cfRule type="expression" priority="791" dxfId="1">
      <formula>IF(RIGHT(TEXT(AE473,"0.#"),1)=".",FALSE,TRUE)</formula>
    </cfRule>
    <cfRule type="expression" priority="792" dxfId="0">
      <formula>IF(RIGHT(TEXT(AE473,"0.#"),1)=".",TRUE,FALSE)</formula>
    </cfRule>
  </conditionalFormatting>
  <conditionalFormatting sqref="AE474">
    <cfRule type="expression" priority="789" dxfId="1">
      <formula>IF(RIGHT(TEXT(AE474,"0.#"),1)=".",FALSE,TRUE)</formula>
    </cfRule>
    <cfRule type="expression" priority="790" dxfId="0">
      <formula>IF(RIGHT(TEXT(AE474,"0.#"),1)=".",TRUE,FALSE)</formula>
    </cfRule>
  </conditionalFormatting>
  <conditionalFormatting sqref="AM473">
    <cfRule type="expression" priority="787" dxfId="1">
      <formula>IF(RIGHT(TEXT(AM473,"0.#"),1)=".",FALSE,TRUE)</formula>
    </cfRule>
    <cfRule type="expression" priority="788" dxfId="0">
      <formula>IF(RIGHT(TEXT(AM473,"0.#"),1)=".",TRUE,FALSE)</formula>
    </cfRule>
  </conditionalFormatting>
  <conditionalFormatting sqref="AM474">
    <cfRule type="expression" priority="785" dxfId="1">
      <formula>IF(RIGHT(TEXT(AM474,"0.#"),1)=".",FALSE,TRUE)</formula>
    </cfRule>
    <cfRule type="expression" priority="786" dxfId="0">
      <formula>IF(RIGHT(TEXT(AM474,"0.#"),1)=".",TRUE,FALSE)</formula>
    </cfRule>
  </conditionalFormatting>
  <conditionalFormatting sqref="AU473">
    <cfRule type="expression" priority="783" dxfId="1">
      <formula>IF(RIGHT(TEXT(AU473,"0.#"),1)=".",FALSE,TRUE)</formula>
    </cfRule>
    <cfRule type="expression" priority="784" dxfId="0">
      <formula>IF(RIGHT(TEXT(AU473,"0.#"),1)=".",TRUE,FALSE)</formula>
    </cfRule>
  </conditionalFormatting>
  <conditionalFormatting sqref="AU474">
    <cfRule type="expression" priority="781" dxfId="1">
      <formula>IF(RIGHT(TEXT(AU474,"0.#"),1)=".",FALSE,TRUE)</formula>
    </cfRule>
    <cfRule type="expression" priority="782" dxfId="0">
      <formula>IF(RIGHT(TEXT(AU474,"0.#"),1)=".",TRUE,FALSE)</formula>
    </cfRule>
  </conditionalFormatting>
  <conditionalFormatting sqref="AI473">
    <cfRule type="expression" priority="779" dxfId="1">
      <formula>IF(RIGHT(TEXT(AI473,"0.#"),1)=".",FALSE,TRUE)</formula>
    </cfRule>
    <cfRule type="expression" priority="780" dxfId="0">
      <formula>IF(RIGHT(TEXT(AI473,"0.#"),1)=".",TRUE,FALSE)</formula>
    </cfRule>
  </conditionalFormatting>
  <conditionalFormatting sqref="AI474">
    <cfRule type="expression" priority="777" dxfId="1">
      <formula>IF(RIGHT(TEXT(AI474,"0.#"),1)=".",FALSE,TRUE)</formula>
    </cfRule>
    <cfRule type="expression" priority="778" dxfId="0">
      <formula>IF(RIGHT(TEXT(AI474,"0.#"),1)=".",TRUE,FALSE)</formula>
    </cfRule>
  </conditionalFormatting>
  <conditionalFormatting sqref="AQ474">
    <cfRule type="expression" priority="775" dxfId="1">
      <formula>IF(RIGHT(TEXT(AQ474,"0.#"),1)=".",FALSE,TRUE)</formula>
    </cfRule>
    <cfRule type="expression" priority="776" dxfId="0">
      <formula>IF(RIGHT(TEXT(AQ474,"0.#"),1)=".",TRUE,FALSE)</formula>
    </cfRule>
  </conditionalFormatting>
  <conditionalFormatting sqref="AQ473">
    <cfRule type="expression" priority="773" dxfId="1">
      <formula>IF(RIGHT(TEXT(AQ473,"0.#"),1)=".",FALSE,TRUE)</formula>
    </cfRule>
    <cfRule type="expression" priority="774" dxfId="0">
      <formula>IF(RIGHT(TEXT(AQ473,"0.#"),1)=".",TRUE,FALSE)</formula>
    </cfRule>
  </conditionalFormatting>
  <conditionalFormatting sqref="AE478">
    <cfRule type="expression" priority="771" dxfId="1">
      <formula>IF(RIGHT(TEXT(AE478,"0.#"),1)=".",FALSE,TRUE)</formula>
    </cfRule>
    <cfRule type="expression" priority="772" dxfId="0">
      <formula>IF(RIGHT(TEXT(AE478,"0.#"),1)=".",TRUE,FALSE)</formula>
    </cfRule>
  </conditionalFormatting>
  <conditionalFormatting sqref="AE479">
    <cfRule type="expression" priority="769" dxfId="1">
      <formula>IF(RIGHT(TEXT(AE479,"0.#"),1)=".",FALSE,TRUE)</formula>
    </cfRule>
    <cfRule type="expression" priority="770" dxfId="0">
      <formula>IF(RIGHT(TEXT(AE479,"0.#"),1)=".",TRUE,FALSE)</formula>
    </cfRule>
  </conditionalFormatting>
  <conditionalFormatting sqref="AM478">
    <cfRule type="expression" priority="767" dxfId="1">
      <formula>IF(RIGHT(TEXT(AM478,"0.#"),1)=".",FALSE,TRUE)</formula>
    </cfRule>
    <cfRule type="expression" priority="768" dxfId="0">
      <formula>IF(RIGHT(TEXT(AM478,"0.#"),1)=".",TRUE,FALSE)</formula>
    </cfRule>
  </conditionalFormatting>
  <conditionalFormatting sqref="AM479">
    <cfRule type="expression" priority="765" dxfId="1">
      <formula>IF(RIGHT(TEXT(AM479,"0.#"),1)=".",FALSE,TRUE)</formula>
    </cfRule>
    <cfRule type="expression" priority="766" dxfId="0">
      <formula>IF(RIGHT(TEXT(AM479,"0.#"),1)=".",TRUE,FALSE)</formula>
    </cfRule>
  </conditionalFormatting>
  <conditionalFormatting sqref="AU478">
    <cfRule type="expression" priority="763" dxfId="1">
      <formula>IF(RIGHT(TEXT(AU478,"0.#"),1)=".",FALSE,TRUE)</formula>
    </cfRule>
    <cfRule type="expression" priority="764" dxfId="0">
      <formula>IF(RIGHT(TEXT(AU478,"0.#"),1)=".",TRUE,FALSE)</formula>
    </cfRule>
  </conditionalFormatting>
  <conditionalFormatting sqref="AU479">
    <cfRule type="expression" priority="761" dxfId="1">
      <formula>IF(RIGHT(TEXT(AU479,"0.#"),1)=".",FALSE,TRUE)</formula>
    </cfRule>
    <cfRule type="expression" priority="762" dxfId="0">
      <formula>IF(RIGHT(TEXT(AU479,"0.#"),1)=".",TRUE,FALSE)</formula>
    </cfRule>
  </conditionalFormatting>
  <conditionalFormatting sqref="AI478">
    <cfRule type="expression" priority="759" dxfId="1">
      <formula>IF(RIGHT(TEXT(AI478,"0.#"),1)=".",FALSE,TRUE)</formula>
    </cfRule>
    <cfRule type="expression" priority="760" dxfId="0">
      <formula>IF(RIGHT(TEXT(AI478,"0.#"),1)=".",TRUE,FALSE)</formula>
    </cfRule>
  </conditionalFormatting>
  <conditionalFormatting sqref="AI479">
    <cfRule type="expression" priority="757" dxfId="1">
      <formula>IF(RIGHT(TEXT(AI479,"0.#"),1)=".",FALSE,TRUE)</formula>
    </cfRule>
    <cfRule type="expression" priority="758" dxfId="0">
      <formula>IF(RIGHT(TEXT(AI479,"0.#"),1)=".",TRUE,FALSE)</formula>
    </cfRule>
  </conditionalFormatting>
  <conditionalFormatting sqref="AQ479">
    <cfRule type="expression" priority="755" dxfId="1">
      <formula>IF(RIGHT(TEXT(AQ479,"0.#"),1)=".",FALSE,TRUE)</formula>
    </cfRule>
    <cfRule type="expression" priority="756" dxfId="0">
      <formula>IF(RIGHT(TEXT(AQ479,"0.#"),1)=".",TRUE,FALSE)</formula>
    </cfRule>
  </conditionalFormatting>
  <conditionalFormatting sqref="AQ478">
    <cfRule type="expression" priority="753" dxfId="1">
      <formula>IF(RIGHT(TEXT(AQ478,"0.#"),1)=".",FALSE,TRUE)</formula>
    </cfRule>
    <cfRule type="expression" priority="754" dxfId="0">
      <formula>IF(RIGHT(TEXT(AQ478,"0.#"),1)=".",TRUE,FALSE)</formula>
    </cfRule>
  </conditionalFormatting>
  <conditionalFormatting sqref="AE483">
    <cfRule type="expression" priority="751" dxfId="1">
      <formula>IF(RIGHT(TEXT(AE483,"0.#"),1)=".",FALSE,TRUE)</formula>
    </cfRule>
    <cfRule type="expression" priority="752" dxfId="0">
      <formula>IF(RIGHT(TEXT(AE483,"0.#"),1)=".",TRUE,FALSE)</formula>
    </cfRule>
  </conditionalFormatting>
  <conditionalFormatting sqref="AE484">
    <cfRule type="expression" priority="749" dxfId="1">
      <formula>IF(RIGHT(TEXT(AE484,"0.#"),1)=".",FALSE,TRUE)</formula>
    </cfRule>
    <cfRule type="expression" priority="750" dxfId="0">
      <formula>IF(RIGHT(TEXT(AE484,"0.#"),1)=".",TRUE,FALSE)</formula>
    </cfRule>
  </conditionalFormatting>
  <conditionalFormatting sqref="AM483">
    <cfRule type="expression" priority="747" dxfId="1">
      <formula>IF(RIGHT(TEXT(AM483,"0.#"),1)=".",FALSE,TRUE)</formula>
    </cfRule>
    <cfRule type="expression" priority="748" dxfId="0">
      <formula>IF(RIGHT(TEXT(AM483,"0.#"),1)=".",TRUE,FALSE)</formula>
    </cfRule>
  </conditionalFormatting>
  <conditionalFormatting sqref="AM484">
    <cfRule type="expression" priority="745" dxfId="1">
      <formula>IF(RIGHT(TEXT(AM484,"0.#"),1)=".",FALSE,TRUE)</formula>
    </cfRule>
    <cfRule type="expression" priority="746" dxfId="0">
      <formula>IF(RIGHT(TEXT(AM484,"0.#"),1)=".",TRUE,FALSE)</formula>
    </cfRule>
  </conditionalFormatting>
  <conditionalFormatting sqref="AU483">
    <cfRule type="expression" priority="743" dxfId="1">
      <formula>IF(RIGHT(TEXT(AU483,"0.#"),1)=".",FALSE,TRUE)</formula>
    </cfRule>
    <cfRule type="expression" priority="744" dxfId="0">
      <formula>IF(RIGHT(TEXT(AU483,"0.#"),1)=".",TRUE,FALSE)</formula>
    </cfRule>
  </conditionalFormatting>
  <conditionalFormatting sqref="AU484">
    <cfRule type="expression" priority="741" dxfId="1">
      <formula>IF(RIGHT(TEXT(AU484,"0.#"),1)=".",FALSE,TRUE)</formula>
    </cfRule>
    <cfRule type="expression" priority="742" dxfId="0">
      <formula>IF(RIGHT(TEXT(AU484,"0.#"),1)=".",TRUE,FALSE)</formula>
    </cfRule>
  </conditionalFormatting>
  <conditionalFormatting sqref="AI483">
    <cfRule type="expression" priority="739" dxfId="1">
      <formula>IF(RIGHT(TEXT(AI483,"0.#"),1)=".",FALSE,TRUE)</formula>
    </cfRule>
    <cfRule type="expression" priority="740" dxfId="0">
      <formula>IF(RIGHT(TEXT(AI483,"0.#"),1)=".",TRUE,FALSE)</formula>
    </cfRule>
  </conditionalFormatting>
  <conditionalFormatting sqref="AI484">
    <cfRule type="expression" priority="737" dxfId="1">
      <formula>IF(RIGHT(TEXT(AI484,"0.#"),1)=".",FALSE,TRUE)</formula>
    </cfRule>
    <cfRule type="expression" priority="738" dxfId="0">
      <formula>IF(RIGHT(TEXT(AI484,"0.#"),1)=".",TRUE,FALSE)</formula>
    </cfRule>
  </conditionalFormatting>
  <conditionalFormatting sqref="AQ484">
    <cfRule type="expression" priority="735" dxfId="1">
      <formula>IF(RIGHT(TEXT(AQ484,"0.#"),1)=".",FALSE,TRUE)</formula>
    </cfRule>
    <cfRule type="expression" priority="736" dxfId="0">
      <formula>IF(RIGHT(TEXT(AQ484,"0.#"),1)=".",TRUE,FALSE)</formula>
    </cfRule>
  </conditionalFormatting>
  <conditionalFormatting sqref="AQ483">
    <cfRule type="expression" priority="733" dxfId="1">
      <formula>IF(RIGHT(TEXT(AQ483,"0.#"),1)=".",FALSE,TRUE)</formula>
    </cfRule>
    <cfRule type="expression" priority="734" dxfId="0">
      <formula>IF(RIGHT(TEXT(AQ483,"0.#"),1)=".",TRUE,FALSE)</formula>
    </cfRule>
  </conditionalFormatting>
  <conditionalFormatting sqref="AE488">
    <cfRule type="expression" priority="731" dxfId="1">
      <formula>IF(RIGHT(TEXT(AE488,"0.#"),1)=".",FALSE,TRUE)</formula>
    </cfRule>
    <cfRule type="expression" priority="732" dxfId="0">
      <formula>IF(RIGHT(TEXT(AE488,"0.#"),1)=".",TRUE,FALSE)</formula>
    </cfRule>
  </conditionalFormatting>
  <conditionalFormatting sqref="AE489">
    <cfRule type="expression" priority="729" dxfId="1">
      <formula>IF(RIGHT(TEXT(AE489,"0.#"),1)=".",FALSE,TRUE)</formula>
    </cfRule>
    <cfRule type="expression" priority="730" dxfId="0">
      <formula>IF(RIGHT(TEXT(AE489,"0.#"),1)=".",TRUE,FALSE)</formula>
    </cfRule>
  </conditionalFormatting>
  <conditionalFormatting sqref="AM488">
    <cfRule type="expression" priority="727" dxfId="1">
      <formula>IF(RIGHT(TEXT(AM488,"0.#"),1)=".",FALSE,TRUE)</formula>
    </cfRule>
    <cfRule type="expression" priority="728" dxfId="0">
      <formula>IF(RIGHT(TEXT(AM488,"0.#"),1)=".",TRUE,FALSE)</formula>
    </cfRule>
  </conditionalFormatting>
  <conditionalFormatting sqref="AM489">
    <cfRule type="expression" priority="725" dxfId="1">
      <formula>IF(RIGHT(TEXT(AM489,"0.#"),1)=".",FALSE,TRUE)</formula>
    </cfRule>
    <cfRule type="expression" priority="726" dxfId="0">
      <formula>IF(RIGHT(TEXT(AM489,"0.#"),1)=".",TRUE,FALSE)</formula>
    </cfRule>
  </conditionalFormatting>
  <conditionalFormatting sqref="AU488">
    <cfRule type="expression" priority="723" dxfId="1">
      <formula>IF(RIGHT(TEXT(AU488,"0.#"),1)=".",FALSE,TRUE)</formula>
    </cfRule>
    <cfRule type="expression" priority="724" dxfId="0">
      <formula>IF(RIGHT(TEXT(AU488,"0.#"),1)=".",TRUE,FALSE)</formula>
    </cfRule>
  </conditionalFormatting>
  <conditionalFormatting sqref="AU489">
    <cfRule type="expression" priority="721" dxfId="1">
      <formula>IF(RIGHT(TEXT(AU489,"0.#"),1)=".",FALSE,TRUE)</formula>
    </cfRule>
    <cfRule type="expression" priority="722" dxfId="0">
      <formula>IF(RIGHT(TEXT(AU489,"0.#"),1)=".",TRUE,FALSE)</formula>
    </cfRule>
  </conditionalFormatting>
  <conditionalFormatting sqref="AI488">
    <cfRule type="expression" priority="719" dxfId="1">
      <formula>IF(RIGHT(TEXT(AI488,"0.#"),1)=".",FALSE,TRUE)</formula>
    </cfRule>
    <cfRule type="expression" priority="720" dxfId="0">
      <formula>IF(RIGHT(TEXT(AI488,"0.#"),1)=".",TRUE,FALSE)</formula>
    </cfRule>
  </conditionalFormatting>
  <conditionalFormatting sqref="AI489">
    <cfRule type="expression" priority="717" dxfId="1">
      <formula>IF(RIGHT(TEXT(AI489,"0.#"),1)=".",FALSE,TRUE)</formula>
    </cfRule>
    <cfRule type="expression" priority="718" dxfId="0">
      <formula>IF(RIGHT(TEXT(AI489,"0.#"),1)=".",TRUE,FALSE)</formula>
    </cfRule>
  </conditionalFormatting>
  <conditionalFormatting sqref="AQ489">
    <cfRule type="expression" priority="715" dxfId="1">
      <formula>IF(RIGHT(TEXT(AQ489,"0.#"),1)=".",FALSE,TRUE)</formula>
    </cfRule>
    <cfRule type="expression" priority="716" dxfId="0">
      <formula>IF(RIGHT(TEXT(AQ489,"0.#"),1)=".",TRUE,FALSE)</formula>
    </cfRule>
  </conditionalFormatting>
  <conditionalFormatting sqref="AQ488">
    <cfRule type="expression" priority="713" dxfId="1">
      <formula>IF(RIGHT(TEXT(AQ488,"0.#"),1)=".",FALSE,TRUE)</formula>
    </cfRule>
    <cfRule type="expression" priority="714" dxfId="0">
      <formula>IF(RIGHT(TEXT(AQ488,"0.#"),1)=".",TRUE,FALSE)</formula>
    </cfRule>
  </conditionalFormatting>
  <conditionalFormatting sqref="AE493">
    <cfRule type="expression" priority="711" dxfId="1">
      <formula>IF(RIGHT(TEXT(AE493,"0.#"),1)=".",FALSE,TRUE)</formula>
    </cfRule>
    <cfRule type="expression" priority="712" dxfId="0">
      <formula>IF(RIGHT(TEXT(AE493,"0.#"),1)=".",TRUE,FALSE)</formula>
    </cfRule>
  </conditionalFormatting>
  <conditionalFormatting sqref="AE494">
    <cfRule type="expression" priority="709" dxfId="1">
      <formula>IF(RIGHT(TEXT(AE494,"0.#"),1)=".",FALSE,TRUE)</formula>
    </cfRule>
    <cfRule type="expression" priority="710" dxfId="0">
      <formula>IF(RIGHT(TEXT(AE494,"0.#"),1)=".",TRUE,FALSE)</formula>
    </cfRule>
  </conditionalFormatting>
  <conditionalFormatting sqref="AM493">
    <cfRule type="expression" priority="707" dxfId="1">
      <formula>IF(RIGHT(TEXT(AM493,"0.#"),1)=".",FALSE,TRUE)</formula>
    </cfRule>
    <cfRule type="expression" priority="708" dxfId="0">
      <formula>IF(RIGHT(TEXT(AM493,"0.#"),1)=".",TRUE,FALSE)</formula>
    </cfRule>
  </conditionalFormatting>
  <conditionalFormatting sqref="AM494">
    <cfRule type="expression" priority="705" dxfId="1">
      <formula>IF(RIGHT(TEXT(AM494,"0.#"),1)=".",FALSE,TRUE)</formula>
    </cfRule>
    <cfRule type="expression" priority="706" dxfId="0">
      <formula>IF(RIGHT(TEXT(AM494,"0.#"),1)=".",TRUE,FALSE)</formula>
    </cfRule>
  </conditionalFormatting>
  <conditionalFormatting sqref="AU493">
    <cfRule type="expression" priority="703" dxfId="1">
      <formula>IF(RIGHT(TEXT(AU493,"0.#"),1)=".",FALSE,TRUE)</formula>
    </cfRule>
    <cfRule type="expression" priority="704" dxfId="0">
      <formula>IF(RIGHT(TEXT(AU493,"0.#"),1)=".",TRUE,FALSE)</formula>
    </cfRule>
  </conditionalFormatting>
  <conditionalFormatting sqref="AU494">
    <cfRule type="expression" priority="701" dxfId="1">
      <formula>IF(RIGHT(TEXT(AU494,"0.#"),1)=".",FALSE,TRUE)</formula>
    </cfRule>
    <cfRule type="expression" priority="702" dxfId="0">
      <formula>IF(RIGHT(TEXT(AU494,"0.#"),1)=".",TRUE,FALSE)</formula>
    </cfRule>
  </conditionalFormatting>
  <conditionalFormatting sqref="AI493">
    <cfRule type="expression" priority="699" dxfId="1">
      <formula>IF(RIGHT(TEXT(AI493,"0.#"),1)=".",FALSE,TRUE)</formula>
    </cfRule>
    <cfRule type="expression" priority="700" dxfId="0">
      <formula>IF(RIGHT(TEXT(AI493,"0.#"),1)=".",TRUE,FALSE)</formula>
    </cfRule>
  </conditionalFormatting>
  <conditionalFormatting sqref="AI494">
    <cfRule type="expression" priority="697" dxfId="1">
      <formula>IF(RIGHT(TEXT(AI494,"0.#"),1)=".",FALSE,TRUE)</formula>
    </cfRule>
    <cfRule type="expression" priority="698" dxfId="0">
      <formula>IF(RIGHT(TEXT(AI494,"0.#"),1)=".",TRUE,FALSE)</formula>
    </cfRule>
  </conditionalFormatting>
  <conditionalFormatting sqref="AQ494">
    <cfRule type="expression" priority="695" dxfId="1">
      <formula>IF(RIGHT(TEXT(AQ494,"0.#"),1)=".",FALSE,TRUE)</formula>
    </cfRule>
    <cfRule type="expression" priority="696" dxfId="0">
      <formula>IF(RIGHT(TEXT(AQ494,"0.#"),1)=".",TRUE,FALSE)</formula>
    </cfRule>
  </conditionalFormatting>
  <conditionalFormatting sqref="AQ493">
    <cfRule type="expression" priority="693" dxfId="1">
      <formula>IF(RIGHT(TEXT(AQ493,"0.#"),1)=".",FALSE,TRUE)</formula>
    </cfRule>
    <cfRule type="expression" priority="694" dxfId="0">
      <formula>IF(RIGHT(TEXT(AQ493,"0.#"),1)=".",TRUE,FALSE)</formula>
    </cfRule>
  </conditionalFormatting>
  <conditionalFormatting sqref="AE498">
    <cfRule type="expression" priority="691" dxfId="1">
      <formula>IF(RIGHT(TEXT(AE498,"0.#"),1)=".",FALSE,TRUE)</formula>
    </cfRule>
    <cfRule type="expression" priority="692" dxfId="0">
      <formula>IF(RIGHT(TEXT(AE498,"0.#"),1)=".",TRUE,FALSE)</formula>
    </cfRule>
  </conditionalFormatting>
  <conditionalFormatting sqref="AE499">
    <cfRule type="expression" priority="689" dxfId="1">
      <formula>IF(RIGHT(TEXT(AE499,"0.#"),1)=".",FALSE,TRUE)</formula>
    </cfRule>
    <cfRule type="expression" priority="690" dxfId="0">
      <formula>IF(RIGHT(TEXT(AE499,"0.#"),1)=".",TRUE,FALSE)</formula>
    </cfRule>
  </conditionalFormatting>
  <conditionalFormatting sqref="AM498">
    <cfRule type="expression" priority="687" dxfId="1">
      <formula>IF(RIGHT(TEXT(AM498,"0.#"),1)=".",FALSE,TRUE)</formula>
    </cfRule>
    <cfRule type="expression" priority="688" dxfId="0">
      <formula>IF(RIGHT(TEXT(AM498,"0.#"),1)=".",TRUE,FALSE)</formula>
    </cfRule>
  </conditionalFormatting>
  <conditionalFormatting sqref="AM499">
    <cfRule type="expression" priority="685" dxfId="1">
      <formula>IF(RIGHT(TEXT(AM499,"0.#"),1)=".",FALSE,TRUE)</formula>
    </cfRule>
    <cfRule type="expression" priority="686" dxfId="0">
      <formula>IF(RIGHT(TEXT(AM499,"0.#"),1)=".",TRUE,FALSE)</formula>
    </cfRule>
  </conditionalFormatting>
  <conditionalFormatting sqref="AU498">
    <cfRule type="expression" priority="683" dxfId="1">
      <formula>IF(RIGHT(TEXT(AU498,"0.#"),1)=".",FALSE,TRUE)</formula>
    </cfRule>
    <cfRule type="expression" priority="684" dxfId="0">
      <formula>IF(RIGHT(TEXT(AU498,"0.#"),1)=".",TRUE,FALSE)</formula>
    </cfRule>
  </conditionalFormatting>
  <conditionalFormatting sqref="AU499">
    <cfRule type="expression" priority="681" dxfId="1">
      <formula>IF(RIGHT(TEXT(AU499,"0.#"),1)=".",FALSE,TRUE)</formula>
    </cfRule>
    <cfRule type="expression" priority="682" dxfId="0">
      <formula>IF(RIGHT(TEXT(AU499,"0.#"),1)=".",TRUE,FALSE)</formula>
    </cfRule>
  </conditionalFormatting>
  <conditionalFormatting sqref="AI498">
    <cfRule type="expression" priority="679" dxfId="1">
      <formula>IF(RIGHT(TEXT(AI498,"0.#"),1)=".",FALSE,TRUE)</formula>
    </cfRule>
    <cfRule type="expression" priority="680" dxfId="0">
      <formula>IF(RIGHT(TEXT(AI498,"0.#"),1)=".",TRUE,FALSE)</formula>
    </cfRule>
  </conditionalFormatting>
  <conditionalFormatting sqref="AI499">
    <cfRule type="expression" priority="677" dxfId="1">
      <formula>IF(RIGHT(TEXT(AI499,"0.#"),1)=".",FALSE,TRUE)</formula>
    </cfRule>
    <cfRule type="expression" priority="678" dxfId="0">
      <formula>IF(RIGHT(TEXT(AI499,"0.#"),1)=".",TRUE,FALSE)</formula>
    </cfRule>
  </conditionalFormatting>
  <conditionalFormatting sqref="AQ499">
    <cfRule type="expression" priority="675" dxfId="1">
      <formula>IF(RIGHT(TEXT(AQ499,"0.#"),1)=".",FALSE,TRUE)</formula>
    </cfRule>
    <cfRule type="expression" priority="676" dxfId="0">
      <formula>IF(RIGHT(TEXT(AQ499,"0.#"),1)=".",TRUE,FALSE)</formula>
    </cfRule>
  </conditionalFormatting>
  <conditionalFormatting sqref="AQ498">
    <cfRule type="expression" priority="673" dxfId="1">
      <formula>IF(RIGHT(TEXT(AQ498,"0.#"),1)=".",FALSE,TRUE)</formula>
    </cfRule>
    <cfRule type="expression" priority="674" dxfId="0">
      <formula>IF(RIGHT(TEXT(AQ498,"0.#"),1)=".",TRUE,FALSE)</formula>
    </cfRule>
  </conditionalFormatting>
  <conditionalFormatting sqref="AE503">
    <cfRule type="expression" priority="671" dxfId="1">
      <formula>IF(RIGHT(TEXT(AE503,"0.#"),1)=".",FALSE,TRUE)</formula>
    </cfRule>
    <cfRule type="expression" priority="672" dxfId="0">
      <formula>IF(RIGHT(TEXT(AE503,"0.#"),1)=".",TRUE,FALSE)</formula>
    </cfRule>
  </conditionalFormatting>
  <conditionalFormatting sqref="AE504">
    <cfRule type="expression" priority="669" dxfId="1">
      <formula>IF(RIGHT(TEXT(AE504,"0.#"),1)=".",FALSE,TRUE)</formula>
    </cfRule>
    <cfRule type="expression" priority="670" dxfId="0">
      <formula>IF(RIGHT(TEXT(AE504,"0.#"),1)=".",TRUE,FALSE)</formula>
    </cfRule>
  </conditionalFormatting>
  <conditionalFormatting sqref="AM503">
    <cfRule type="expression" priority="667" dxfId="1">
      <formula>IF(RIGHT(TEXT(AM503,"0.#"),1)=".",FALSE,TRUE)</formula>
    </cfRule>
    <cfRule type="expression" priority="668" dxfId="0">
      <formula>IF(RIGHT(TEXT(AM503,"0.#"),1)=".",TRUE,FALSE)</formula>
    </cfRule>
  </conditionalFormatting>
  <conditionalFormatting sqref="AM504">
    <cfRule type="expression" priority="665" dxfId="1">
      <formula>IF(RIGHT(TEXT(AM504,"0.#"),1)=".",FALSE,TRUE)</formula>
    </cfRule>
    <cfRule type="expression" priority="666" dxfId="0">
      <formula>IF(RIGHT(TEXT(AM504,"0.#"),1)=".",TRUE,FALSE)</formula>
    </cfRule>
  </conditionalFormatting>
  <conditionalFormatting sqref="AU503">
    <cfRule type="expression" priority="663" dxfId="1">
      <formula>IF(RIGHT(TEXT(AU503,"0.#"),1)=".",FALSE,TRUE)</formula>
    </cfRule>
    <cfRule type="expression" priority="664" dxfId="0">
      <formula>IF(RIGHT(TEXT(AU503,"0.#"),1)=".",TRUE,FALSE)</formula>
    </cfRule>
  </conditionalFormatting>
  <conditionalFormatting sqref="AU504">
    <cfRule type="expression" priority="661" dxfId="1">
      <formula>IF(RIGHT(TEXT(AU504,"0.#"),1)=".",FALSE,TRUE)</formula>
    </cfRule>
    <cfRule type="expression" priority="662" dxfId="0">
      <formula>IF(RIGHT(TEXT(AU504,"0.#"),1)=".",TRUE,FALSE)</formula>
    </cfRule>
  </conditionalFormatting>
  <conditionalFormatting sqref="AI503">
    <cfRule type="expression" priority="659" dxfId="1">
      <formula>IF(RIGHT(TEXT(AI503,"0.#"),1)=".",FALSE,TRUE)</formula>
    </cfRule>
    <cfRule type="expression" priority="660" dxfId="0">
      <formula>IF(RIGHT(TEXT(AI503,"0.#"),1)=".",TRUE,FALSE)</formula>
    </cfRule>
  </conditionalFormatting>
  <conditionalFormatting sqref="AI504">
    <cfRule type="expression" priority="657" dxfId="1">
      <formula>IF(RIGHT(TEXT(AI504,"0.#"),1)=".",FALSE,TRUE)</formula>
    </cfRule>
    <cfRule type="expression" priority="658" dxfId="0">
      <formula>IF(RIGHT(TEXT(AI504,"0.#"),1)=".",TRUE,FALSE)</formula>
    </cfRule>
  </conditionalFormatting>
  <conditionalFormatting sqref="AQ504">
    <cfRule type="expression" priority="655" dxfId="1">
      <formula>IF(RIGHT(TEXT(AQ504,"0.#"),1)=".",FALSE,TRUE)</formula>
    </cfRule>
    <cfRule type="expression" priority="656" dxfId="0">
      <formula>IF(RIGHT(TEXT(AQ504,"0.#"),1)=".",TRUE,FALSE)</formula>
    </cfRule>
  </conditionalFormatting>
  <conditionalFormatting sqref="AQ503">
    <cfRule type="expression" priority="653" dxfId="1">
      <formula>IF(RIGHT(TEXT(AQ503,"0.#"),1)=".",FALSE,TRUE)</formula>
    </cfRule>
    <cfRule type="expression" priority="654" dxfId="0">
      <formula>IF(RIGHT(TEXT(AQ503,"0.#"),1)=".",TRUE,FALSE)</formula>
    </cfRule>
  </conditionalFormatting>
  <conditionalFormatting sqref="AE508">
    <cfRule type="expression" priority="651" dxfId="1">
      <formula>IF(RIGHT(TEXT(AE508,"0.#"),1)=".",FALSE,TRUE)</formula>
    </cfRule>
    <cfRule type="expression" priority="652" dxfId="0">
      <formula>IF(RIGHT(TEXT(AE508,"0.#"),1)=".",TRUE,FALSE)</formula>
    </cfRule>
  </conditionalFormatting>
  <conditionalFormatting sqref="AE509">
    <cfRule type="expression" priority="649" dxfId="1">
      <formula>IF(RIGHT(TEXT(AE509,"0.#"),1)=".",FALSE,TRUE)</formula>
    </cfRule>
    <cfRule type="expression" priority="650" dxfId="0">
      <formula>IF(RIGHT(TEXT(AE509,"0.#"),1)=".",TRUE,FALSE)</formula>
    </cfRule>
  </conditionalFormatting>
  <conditionalFormatting sqref="AM508">
    <cfRule type="expression" priority="647" dxfId="1">
      <formula>IF(RIGHT(TEXT(AM508,"0.#"),1)=".",FALSE,TRUE)</formula>
    </cfRule>
    <cfRule type="expression" priority="648" dxfId="0">
      <formula>IF(RIGHT(TEXT(AM508,"0.#"),1)=".",TRUE,FALSE)</formula>
    </cfRule>
  </conditionalFormatting>
  <conditionalFormatting sqref="AM509">
    <cfRule type="expression" priority="645" dxfId="1">
      <formula>IF(RIGHT(TEXT(AM509,"0.#"),1)=".",FALSE,TRUE)</formula>
    </cfRule>
    <cfRule type="expression" priority="646" dxfId="0">
      <formula>IF(RIGHT(TEXT(AM509,"0.#"),1)=".",TRUE,FALSE)</formula>
    </cfRule>
  </conditionalFormatting>
  <conditionalFormatting sqref="AU508">
    <cfRule type="expression" priority="643" dxfId="1">
      <formula>IF(RIGHT(TEXT(AU508,"0.#"),1)=".",FALSE,TRUE)</formula>
    </cfRule>
    <cfRule type="expression" priority="644" dxfId="0">
      <formula>IF(RIGHT(TEXT(AU508,"0.#"),1)=".",TRUE,FALSE)</formula>
    </cfRule>
  </conditionalFormatting>
  <conditionalFormatting sqref="AU509">
    <cfRule type="expression" priority="641" dxfId="1">
      <formula>IF(RIGHT(TEXT(AU509,"0.#"),1)=".",FALSE,TRUE)</formula>
    </cfRule>
    <cfRule type="expression" priority="642" dxfId="0">
      <formula>IF(RIGHT(TEXT(AU509,"0.#"),1)=".",TRUE,FALSE)</formula>
    </cfRule>
  </conditionalFormatting>
  <conditionalFormatting sqref="AI508">
    <cfRule type="expression" priority="639" dxfId="1">
      <formula>IF(RIGHT(TEXT(AI508,"0.#"),1)=".",FALSE,TRUE)</formula>
    </cfRule>
    <cfRule type="expression" priority="640" dxfId="0">
      <formula>IF(RIGHT(TEXT(AI508,"0.#"),1)=".",TRUE,FALSE)</formula>
    </cfRule>
  </conditionalFormatting>
  <conditionalFormatting sqref="AI509">
    <cfRule type="expression" priority="637" dxfId="1">
      <formula>IF(RIGHT(TEXT(AI509,"0.#"),1)=".",FALSE,TRUE)</formula>
    </cfRule>
    <cfRule type="expression" priority="638" dxfId="0">
      <formula>IF(RIGHT(TEXT(AI509,"0.#"),1)=".",TRUE,FALSE)</formula>
    </cfRule>
  </conditionalFormatting>
  <conditionalFormatting sqref="AQ509">
    <cfRule type="expression" priority="635" dxfId="1">
      <formula>IF(RIGHT(TEXT(AQ509,"0.#"),1)=".",FALSE,TRUE)</formula>
    </cfRule>
    <cfRule type="expression" priority="636" dxfId="0">
      <formula>IF(RIGHT(TEXT(AQ509,"0.#"),1)=".",TRUE,FALSE)</formula>
    </cfRule>
  </conditionalFormatting>
  <conditionalFormatting sqref="AQ508">
    <cfRule type="expression" priority="633" dxfId="1">
      <formula>IF(RIGHT(TEXT(AQ508,"0.#"),1)=".",FALSE,TRUE)</formula>
    </cfRule>
    <cfRule type="expression" priority="634" dxfId="0">
      <formula>IF(RIGHT(TEXT(AQ508,"0.#"),1)=".",TRUE,FALSE)</formula>
    </cfRule>
  </conditionalFormatting>
  <conditionalFormatting sqref="AE513">
    <cfRule type="expression" priority="631" dxfId="1">
      <formula>IF(RIGHT(TEXT(AE513,"0.#"),1)=".",FALSE,TRUE)</formula>
    </cfRule>
    <cfRule type="expression" priority="632" dxfId="0">
      <formula>IF(RIGHT(TEXT(AE513,"0.#"),1)=".",TRUE,FALSE)</formula>
    </cfRule>
  </conditionalFormatting>
  <conditionalFormatting sqref="AE514">
    <cfRule type="expression" priority="629" dxfId="1">
      <formula>IF(RIGHT(TEXT(AE514,"0.#"),1)=".",FALSE,TRUE)</formula>
    </cfRule>
    <cfRule type="expression" priority="630" dxfId="0">
      <formula>IF(RIGHT(TEXT(AE514,"0.#"),1)=".",TRUE,FALSE)</formula>
    </cfRule>
  </conditionalFormatting>
  <conditionalFormatting sqref="AM513">
    <cfRule type="expression" priority="627" dxfId="1">
      <formula>IF(RIGHT(TEXT(AM513,"0.#"),1)=".",FALSE,TRUE)</formula>
    </cfRule>
    <cfRule type="expression" priority="628" dxfId="0">
      <formula>IF(RIGHT(TEXT(AM513,"0.#"),1)=".",TRUE,FALSE)</formula>
    </cfRule>
  </conditionalFormatting>
  <conditionalFormatting sqref="AM514">
    <cfRule type="expression" priority="625" dxfId="1">
      <formula>IF(RIGHT(TEXT(AM514,"0.#"),1)=".",FALSE,TRUE)</formula>
    </cfRule>
    <cfRule type="expression" priority="626" dxfId="0">
      <formula>IF(RIGHT(TEXT(AM514,"0.#"),1)=".",TRUE,FALSE)</formula>
    </cfRule>
  </conditionalFormatting>
  <conditionalFormatting sqref="AU513">
    <cfRule type="expression" priority="623" dxfId="1">
      <formula>IF(RIGHT(TEXT(AU513,"0.#"),1)=".",FALSE,TRUE)</formula>
    </cfRule>
    <cfRule type="expression" priority="624" dxfId="0">
      <formula>IF(RIGHT(TEXT(AU513,"0.#"),1)=".",TRUE,FALSE)</formula>
    </cfRule>
  </conditionalFormatting>
  <conditionalFormatting sqref="AU514">
    <cfRule type="expression" priority="621" dxfId="1">
      <formula>IF(RIGHT(TEXT(AU514,"0.#"),1)=".",FALSE,TRUE)</formula>
    </cfRule>
    <cfRule type="expression" priority="622" dxfId="0">
      <formula>IF(RIGHT(TEXT(AU514,"0.#"),1)=".",TRUE,FALSE)</formula>
    </cfRule>
  </conditionalFormatting>
  <conditionalFormatting sqref="AI513">
    <cfRule type="expression" priority="619" dxfId="1">
      <formula>IF(RIGHT(TEXT(AI513,"0.#"),1)=".",FALSE,TRUE)</formula>
    </cfRule>
    <cfRule type="expression" priority="620" dxfId="0">
      <formula>IF(RIGHT(TEXT(AI513,"0.#"),1)=".",TRUE,FALSE)</formula>
    </cfRule>
  </conditionalFormatting>
  <conditionalFormatting sqref="AI514">
    <cfRule type="expression" priority="617" dxfId="1">
      <formula>IF(RIGHT(TEXT(AI514,"0.#"),1)=".",FALSE,TRUE)</formula>
    </cfRule>
    <cfRule type="expression" priority="618" dxfId="0">
      <formula>IF(RIGHT(TEXT(AI514,"0.#"),1)=".",TRUE,FALSE)</formula>
    </cfRule>
  </conditionalFormatting>
  <conditionalFormatting sqref="AQ514">
    <cfRule type="expression" priority="615" dxfId="1">
      <formula>IF(RIGHT(TEXT(AQ514,"0.#"),1)=".",FALSE,TRUE)</formula>
    </cfRule>
    <cfRule type="expression" priority="616" dxfId="0">
      <formula>IF(RIGHT(TEXT(AQ514,"0.#"),1)=".",TRUE,FALSE)</formula>
    </cfRule>
  </conditionalFormatting>
  <conditionalFormatting sqref="AQ513">
    <cfRule type="expression" priority="613" dxfId="1">
      <formula>IF(RIGHT(TEXT(AQ513,"0.#"),1)=".",FALSE,TRUE)</formula>
    </cfRule>
    <cfRule type="expression" priority="614" dxfId="0">
      <formula>IF(RIGHT(TEXT(AQ513,"0.#"),1)=".",TRUE,FALSE)</formula>
    </cfRule>
  </conditionalFormatting>
  <conditionalFormatting sqref="AE522">
    <cfRule type="expression" priority="611" dxfId="1">
      <formula>IF(RIGHT(TEXT(AE522,"0.#"),1)=".",FALSE,TRUE)</formula>
    </cfRule>
    <cfRule type="expression" priority="612" dxfId="0">
      <formula>IF(RIGHT(TEXT(AE522,"0.#"),1)=".",TRUE,FALSE)</formula>
    </cfRule>
  </conditionalFormatting>
  <conditionalFormatting sqref="AE523">
    <cfRule type="expression" priority="609" dxfId="1">
      <formula>IF(RIGHT(TEXT(AE523,"0.#"),1)=".",FALSE,TRUE)</formula>
    </cfRule>
    <cfRule type="expression" priority="610" dxfId="0">
      <formula>IF(RIGHT(TEXT(AE523,"0.#"),1)=".",TRUE,FALSE)</formula>
    </cfRule>
  </conditionalFormatting>
  <conditionalFormatting sqref="AM522">
    <cfRule type="expression" priority="607" dxfId="1">
      <formula>IF(RIGHT(TEXT(AM522,"0.#"),1)=".",FALSE,TRUE)</formula>
    </cfRule>
    <cfRule type="expression" priority="608" dxfId="0">
      <formula>IF(RIGHT(TEXT(AM522,"0.#"),1)=".",TRUE,FALSE)</formula>
    </cfRule>
  </conditionalFormatting>
  <conditionalFormatting sqref="AM523">
    <cfRule type="expression" priority="605" dxfId="1">
      <formula>IF(RIGHT(TEXT(AM523,"0.#"),1)=".",FALSE,TRUE)</formula>
    </cfRule>
    <cfRule type="expression" priority="606" dxfId="0">
      <formula>IF(RIGHT(TEXT(AM523,"0.#"),1)=".",TRUE,FALSE)</formula>
    </cfRule>
  </conditionalFormatting>
  <conditionalFormatting sqref="AU522">
    <cfRule type="expression" priority="603" dxfId="1">
      <formula>IF(RIGHT(TEXT(AU522,"0.#"),1)=".",FALSE,TRUE)</formula>
    </cfRule>
    <cfRule type="expression" priority="604" dxfId="0">
      <formula>IF(RIGHT(TEXT(AU522,"0.#"),1)=".",TRUE,FALSE)</formula>
    </cfRule>
  </conditionalFormatting>
  <conditionalFormatting sqref="AU523">
    <cfRule type="expression" priority="601" dxfId="1">
      <formula>IF(RIGHT(TEXT(AU523,"0.#"),1)=".",FALSE,TRUE)</formula>
    </cfRule>
    <cfRule type="expression" priority="602" dxfId="0">
      <formula>IF(RIGHT(TEXT(AU523,"0.#"),1)=".",TRUE,FALSE)</formula>
    </cfRule>
  </conditionalFormatting>
  <conditionalFormatting sqref="AI522">
    <cfRule type="expression" priority="599" dxfId="1">
      <formula>IF(RIGHT(TEXT(AI522,"0.#"),1)=".",FALSE,TRUE)</formula>
    </cfRule>
    <cfRule type="expression" priority="600" dxfId="0">
      <formula>IF(RIGHT(TEXT(AI522,"0.#"),1)=".",TRUE,FALSE)</formula>
    </cfRule>
  </conditionalFormatting>
  <conditionalFormatting sqref="AI523">
    <cfRule type="expression" priority="597" dxfId="1">
      <formula>IF(RIGHT(TEXT(AI523,"0.#"),1)=".",FALSE,TRUE)</formula>
    </cfRule>
    <cfRule type="expression" priority="598" dxfId="0">
      <formula>IF(RIGHT(TEXT(AI523,"0.#"),1)=".",TRUE,FALSE)</formula>
    </cfRule>
  </conditionalFormatting>
  <conditionalFormatting sqref="AQ523">
    <cfRule type="expression" priority="595" dxfId="1">
      <formula>IF(RIGHT(TEXT(AQ523,"0.#"),1)=".",FALSE,TRUE)</formula>
    </cfRule>
    <cfRule type="expression" priority="596" dxfId="0">
      <formula>IF(RIGHT(TEXT(AQ523,"0.#"),1)=".",TRUE,FALSE)</formula>
    </cfRule>
  </conditionalFormatting>
  <conditionalFormatting sqref="AQ522">
    <cfRule type="expression" priority="593" dxfId="1">
      <formula>IF(RIGHT(TEXT(AQ522,"0.#"),1)=".",FALSE,TRUE)</formula>
    </cfRule>
    <cfRule type="expression" priority="594" dxfId="0">
      <formula>IF(RIGHT(TEXT(AQ522,"0.#"),1)=".",TRUE,FALSE)</formula>
    </cfRule>
  </conditionalFormatting>
  <conditionalFormatting sqref="AE527">
    <cfRule type="expression" priority="591" dxfId="1">
      <formula>IF(RIGHT(TEXT(AE527,"0.#"),1)=".",FALSE,TRUE)</formula>
    </cfRule>
    <cfRule type="expression" priority="592" dxfId="0">
      <formula>IF(RIGHT(TEXT(AE527,"0.#"),1)=".",TRUE,FALSE)</formula>
    </cfRule>
  </conditionalFormatting>
  <conditionalFormatting sqref="AE528">
    <cfRule type="expression" priority="589" dxfId="1">
      <formula>IF(RIGHT(TEXT(AE528,"0.#"),1)=".",FALSE,TRUE)</formula>
    </cfRule>
    <cfRule type="expression" priority="590" dxfId="0">
      <formula>IF(RIGHT(TEXT(AE528,"0.#"),1)=".",TRUE,FALSE)</formula>
    </cfRule>
  </conditionalFormatting>
  <conditionalFormatting sqref="AM527">
    <cfRule type="expression" priority="587" dxfId="1">
      <formula>IF(RIGHT(TEXT(AM527,"0.#"),1)=".",FALSE,TRUE)</formula>
    </cfRule>
    <cfRule type="expression" priority="588" dxfId="0">
      <formula>IF(RIGHT(TEXT(AM527,"0.#"),1)=".",TRUE,FALSE)</formula>
    </cfRule>
  </conditionalFormatting>
  <conditionalFormatting sqref="AM528">
    <cfRule type="expression" priority="585" dxfId="1">
      <formula>IF(RIGHT(TEXT(AM528,"0.#"),1)=".",FALSE,TRUE)</formula>
    </cfRule>
    <cfRule type="expression" priority="586" dxfId="0">
      <formula>IF(RIGHT(TEXT(AM528,"0.#"),1)=".",TRUE,FALSE)</formula>
    </cfRule>
  </conditionalFormatting>
  <conditionalFormatting sqref="AU527">
    <cfRule type="expression" priority="583" dxfId="1">
      <formula>IF(RIGHT(TEXT(AU527,"0.#"),1)=".",FALSE,TRUE)</formula>
    </cfRule>
    <cfRule type="expression" priority="584" dxfId="0">
      <formula>IF(RIGHT(TEXT(AU527,"0.#"),1)=".",TRUE,FALSE)</formula>
    </cfRule>
  </conditionalFormatting>
  <conditionalFormatting sqref="AU528">
    <cfRule type="expression" priority="581" dxfId="1">
      <formula>IF(RIGHT(TEXT(AU528,"0.#"),1)=".",FALSE,TRUE)</formula>
    </cfRule>
    <cfRule type="expression" priority="582" dxfId="0">
      <formula>IF(RIGHT(TEXT(AU528,"0.#"),1)=".",TRUE,FALSE)</formula>
    </cfRule>
  </conditionalFormatting>
  <conditionalFormatting sqref="AI527">
    <cfRule type="expression" priority="579" dxfId="1">
      <formula>IF(RIGHT(TEXT(AI527,"0.#"),1)=".",FALSE,TRUE)</formula>
    </cfRule>
    <cfRule type="expression" priority="580" dxfId="0">
      <formula>IF(RIGHT(TEXT(AI527,"0.#"),1)=".",TRUE,FALSE)</formula>
    </cfRule>
  </conditionalFormatting>
  <conditionalFormatting sqref="AI528">
    <cfRule type="expression" priority="577" dxfId="1">
      <formula>IF(RIGHT(TEXT(AI528,"0.#"),1)=".",FALSE,TRUE)</formula>
    </cfRule>
    <cfRule type="expression" priority="578" dxfId="0">
      <formula>IF(RIGHT(TEXT(AI528,"0.#"),1)=".",TRUE,FALSE)</formula>
    </cfRule>
  </conditionalFormatting>
  <conditionalFormatting sqref="AQ528">
    <cfRule type="expression" priority="575" dxfId="1">
      <formula>IF(RIGHT(TEXT(AQ528,"0.#"),1)=".",FALSE,TRUE)</formula>
    </cfRule>
    <cfRule type="expression" priority="576" dxfId="0">
      <formula>IF(RIGHT(TEXT(AQ528,"0.#"),1)=".",TRUE,FALSE)</formula>
    </cfRule>
  </conditionalFormatting>
  <conditionalFormatting sqref="AQ527">
    <cfRule type="expression" priority="573" dxfId="1">
      <formula>IF(RIGHT(TEXT(AQ527,"0.#"),1)=".",FALSE,TRUE)</formula>
    </cfRule>
    <cfRule type="expression" priority="574" dxfId="0">
      <formula>IF(RIGHT(TEXT(AQ527,"0.#"),1)=".",TRUE,FALSE)</formula>
    </cfRule>
  </conditionalFormatting>
  <conditionalFormatting sqref="AE532">
    <cfRule type="expression" priority="571" dxfId="1">
      <formula>IF(RIGHT(TEXT(AE532,"0.#"),1)=".",FALSE,TRUE)</formula>
    </cfRule>
    <cfRule type="expression" priority="572" dxfId="0">
      <formula>IF(RIGHT(TEXT(AE532,"0.#"),1)=".",TRUE,FALSE)</formula>
    </cfRule>
  </conditionalFormatting>
  <conditionalFormatting sqref="AE533">
    <cfRule type="expression" priority="569" dxfId="1">
      <formula>IF(RIGHT(TEXT(AE533,"0.#"),1)=".",FALSE,TRUE)</formula>
    </cfRule>
    <cfRule type="expression" priority="570" dxfId="0">
      <formula>IF(RIGHT(TEXT(AE533,"0.#"),1)=".",TRUE,FALSE)</formula>
    </cfRule>
  </conditionalFormatting>
  <conditionalFormatting sqref="AM532">
    <cfRule type="expression" priority="567" dxfId="1">
      <formula>IF(RIGHT(TEXT(AM532,"0.#"),1)=".",FALSE,TRUE)</formula>
    </cfRule>
    <cfRule type="expression" priority="568" dxfId="0">
      <formula>IF(RIGHT(TEXT(AM532,"0.#"),1)=".",TRUE,FALSE)</formula>
    </cfRule>
  </conditionalFormatting>
  <conditionalFormatting sqref="AM533">
    <cfRule type="expression" priority="565" dxfId="1">
      <formula>IF(RIGHT(TEXT(AM533,"0.#"),1)=".",FALSE,TRUE)</formula>
    </cfRule>
    <cfRule type="expression" priority="566" dxfId="0">
      <formula>IF(RIGHT(TEXT(AM533,"0.#"),1)=".",TRUE,FALSE)</formula>
    </cfRule>
  </conditionalFormatting>
  <conditionalFormatting sqref="AU532">
    <cfRule type="expression" priority="563" dxfId="1">
      <formula>IF(RIGHT(TEXT(AU532,"0.#"),1)=".",FALSE,TRUE)</formula>
    </cfRule>
    <cfRule type="expression" priority="564" dxfId="0">
      <formula>IF(RIGHT(TEXT(AU532,"0.#"),1)=".",TRUE,FALSE)</formula>
    </cfRule>
  </conditionalFormatting>
  <conditionalFormatting sqref="AU533">
    <cfRule type="expression" priority="561" dxfId="1">
      <formula>IF(RIGHT(TEXT(AU533,"0.#"),1)=".",FALSE,TRUE)</formula>
    </cfRule>
    <cfRule type="expression" priority="562" dxfId="0">
      <formula>IF(RIGHT(TEXT(AU533,"0.#"),1)=".",TRUE,FALSE)</formula>
    </cfRule>
  </conditionalFormatting>
  <conditionalFormatting sqref="AI532">
    <cfRule type="expression" priority="559" dxfId="1">
      <formula>IF(RIGHT(TEXT(AI532,"0.#"),1)=".",FALSE,TRUE)</formula>
    </cfRule>
    <cfRule type="expression" priority="560" dxfId="0">
      <formula>IF(RIGHT(TEXT(AI532,"0.#"),1)=".",TRUE,FALSE)</formula>
    </cfRule>
  </conditionalFormatting>
  <conditionalFormatting sqref="AI533">
    <cfRule type="expression" priority="557" dxfId="1">
      <formula>IF(RIGHT(TEXT(AI533,"0.#"),1)=".",FALSE,TRUE)</formula>
    </cfRule>
    <cfRule type="expression" priority="558" dxfId="0">
      <formula>IF(RIGHT(TEXT(AI533,"0.#"),1)=".",TRUE,FALSE)</formula>
    </cfRule>
  </conditionalFormatting>
  <conditionalFormatting sqref="AQ533">
    <cfRule type="expression" priority="555" dxfId="1">
      <formula>IF(RIGHT(TEXT(AQ533,"0.#"),1)=".",FALSE,TRUE)</formula>
    </cfRule>
    <cfRule type="expression" priority="556" dxfId="0">
      <formula>IF(RIGHT(TEXT(AQ533,"0.#"),1)=".",TRUE,FALSE)</formula>
    </cfRule>
  </conditionalFormatting>
  <conditionalFormatting sqref="AQ532">
    <cfRule type="expression" priority="553" dxfId="1">
      <formula>IF(RIGHT(TEXT(AQ532,"0.#"),1)=".",FALSE,TRUE)</formula>
    </cfRule>
    <cfRule type="expression" priority="554" dxfId="0">
      <formula>IF(RIGHT(TEXT(AQ532,"0.#"),1)=".",TRUE,FALSE)</formula>
    </cfRule>
  </conditionalFormatting>
  <conditionalFormatting sqref="AE537">
    <cfRule type="expression" priority="551" dxfId="1">
      <formula>IF(RIGHT(TEXT(AE537,"0.#"),1)=".",FALSE,TRUE)</formula>
    </cfRule>
    <cfRule type="expression" priority="552" dxfId="0">
      <formula>IF(RIGHT(TEXT(AE537,"0.#"),1)=".",TRUE,FALSE)</formula>
    </cfRule>
  </conditionalFormatting>
  <conditionalFormatting sqref="AE538">
    <cfRule type="expression" priority="549" dxfId="1">
      <formula>IF(RIGHT(TEXT(AE538,"0.#"),1)=".",FALSE,TRUE)</formula>
    </cfRule>
    <cfRule type="expression" priority="550" dxfId="0">
      <formula>IF(RIGHT(TEXT(AE538,"0.#"),1)=".",TRUE,FALSE)</formula>
    </cfRule>
  </conditionalFormatting>
  <conditionalFormatting sqref="AM537">
    <cfRule type="expression" priority="547" dxfId="1">
      <formula>IF(RIGHT(TEXT(AM537,"0.#"),1)=".",FALSE,TRUE)</formula>
    </cfRule>
    <cfRule type="expression" priority="548" dxfId="0">
      <formula>IF(RIGHT(TEXT(AM537,"0.#"),1)=".",TRUE,FALSE)</formula>
    </cfRule>
  </conditionalFormatting>
  <conditionalFormatting sqref="AM538">
    <cfRule type="expression" priority="545" dxfId="1">
      <formula>IF(RIGHT(TEXT(AM538,"0.#"),1)=".",FALSE,TRUE)</formula>
    </cfRule>
    <cfRule type="expression" priority="546" dxfId="0">
      <formula>IF(RIGHT(TEXT(AM538,"0.#"),1)=".",TRUE,FALSE)</formula>
    </cfRule>
  </conditionalFormatting>
  <conditionalFormatting sqref="AU537">
    <cfRule type="expression" priority="543" dxfId="1">
      <formula>IF(RIGHT(TEXT(AU537,"0.#"),1)=".",FALSE,TRUE)</formula>
    </cfRule>
    <cfRule type="expression" priority="544" dxfId="0">
      <formula>IF(RIGHT(TEXT(AU537,"0.#"),1)=".",TRUE,FALSE)</formula>
    </cfRule>
  </conditionalFormatting>
  <conditionalFormatting sqref="AU538">
    <cfRule type="expression" priority="541" dxfId="1">
      <formula>IF(RIGHT(TEXT(AU538,"0.#"),1)=".",FALSE,TRUE)</formula>
    </cfRule>
    <cfRule type="expression" priority="542" dxfId="0">
      <formula>IF(RIGHT(TEXT(AU538,"0.#"),1)=".",TRUE,FALSE)</formula>
    </cfRule>
  </conditionalFormatting>
  <conditionalFormatting sqref="AI537">
    <cfRule type="expression" priority="539" dxfId="1">
      <formula>IF(RIGHT(TEXT(AI537,"0.#"),1)=".",FALSE,TRUE)</formula>
    </cfRule>
    <cfRule type="expression" priority="540" dxfId="0">
      <formula>IF(RIGHT(TEXT(AI537,"0.#"),1)=".",TRUE,FALSE)</formula>
    </cfRule>
  </conditionalFormatting>
  <conditionalFormatting sqref="AI538">
    <cfRule type="expression" priority="537" dxfId="1">
      <formula>IF(RIGHT(TEXT(AI538,"0.#"),1)=".",FALSE,TRUE)</formula>
    </cfRule>
    <cfRule type="expression" priority="538" dxfId="0">
      <formula>IF(RIGHT(TEXT(AI538,"0.#"),1)=".",TRUE,FALSE)</formula>
    </cfRule>
  </conditionalFormatting>
  <conditionalFormatting sqref="AQ538">
    <cfRule type="expression" priority="535" dxfId="1">
      <formula>IF(RIGHT(TEXT(AQ538,"0.#"),1)=".",FALSE,TRUE)</formula>
    </cfRule>
    <cfRule type="expression" priority="536" dxfId="0">
      <formula>IF(RIGHT(TEXT(AQ538,"0.#"),1)=".",TRUE,FALSE)</formula>
    </cfRule>
  </conditionalFormatting>
  <conditionalFormatting sqref="AQ537">
    <cfRule type="expression" priority="533" dxfId="1">
      <formula>IF(RIGHT(TEXT(AQ537,"0.#"),1)=".",FALSE,TRUE)</formula>
    </cfRule>
    <cfRule type="expression" priority="534" dxfId="0">
      <formula>IF(RIGHT(TEXT(AQ537,"0.#"),1)=".",TRUE,FALSE)</formula>
    </cfRule>
  </conditionalFormatting>
  <conditionalFormatting sqref="AE542">
    <cfRule type="expression" priority="531" dxfId="1">
      <formula>IF(RIGHT(TEXT(AE542,"0.#"),1)=".",FALSE,TRUE)</formula>
    </cfRule>
    <cfRule type="expression" priority="532" dxfId="0">
      <formula>IF(RIGHT(TEXT(AE542,"0.#"),1)=".",TRUE,FALSE)</formula>
    </cfRule>
  </conditionalFormatting>
  <conditionalFormatting sqref="AE543">
    <cfRule type="expression" priority="529" dxfId="1">
      <formula>IF(RIGHT(TEXT(AE543,"0.#"),1)=".",FALSE,TRUE)</formula>
    </cfRule>
    <cfRule type="expression" priority="530" dxfId="0">
      <formula>IF(RIGHT(TEXT(AE543,"0.#"),1)=".",TRUE,FALSE)</formula>
    </cfRule>
  </conditionalFormatting>
  <conditionalFormatting sqref="AM542">
    <cfRule type="expression" priority="527" dxfId="1">
      <formula>IF(RIGHT(TEXT(AM542,"0.#"),1)=".",FALSE,TRUE)</formula>
    </cfRule>
    <cfRule type="expression" priority="528" dxfId="0">
      <formula>IF(RIGHT(TEXT(AM542,"0.#"),1)=".",TRUE,FALSE)</formula>
    </cfRule>
  </conditionalFormatting>
  <conditionalFormatting sqref="AM543">
    <cfRule type="expression" priority="525" dxfId="1">
      <formula>IF(RIGHT(TEXT(AM543,"0.#"),1)=".",FALSE,TRUE)</formula>
    </cfRule>
    <cfRule type="expression" priority="526" dxfId="0">
      <formula>IF(RIGHT(TEXT(AM543,"0.#"),1)=".",TRUE,FALSE)</formula>
    </cfRule>
  </conditionalFormatting>
  <conditionalFormatting sqref="AU542">
    <cfRule type="expression" priority="523" dxfId="1">
      <formula>IF(RIGHT(TEXT(AU542,"0.#"),1)=".",FALSE,TRUE)</formula>
    </cfRule>
    <cfRule type="expression" priority="524" dxfId="0">
      <formula>IF(RIGHT(TEXT(AU542,"0.#"),1)=".",TRUE,FALSE)</formula>
    </cfRule>
  </conditionalFormatting>
  <conditionalFormatting sqref="AU543">
    <cfRule type="expression" priority="521" dxfId="1">
      <formula>IF(RIGHT(TEXT(AU543,"0.#"),1)=".",FALSE,TRUE)</formula>
    </cfRule>
    <cfRule type="expression" priority="522" dxfId="0">
      <formula>IF(RIGHT(TEXT(AU543,"0.#"),1)=".",TRUE,FALSE)</formula>
    </cfRule>
  </conditionalFormatting>
  <conditionalFormatting sqref="AI542">
    <cfRule type="expression" priority="519" dxfId="1">
      <formula>IF(RIGHT(TEXT(AI542,"0.#"),1)=".",FALSE,TRUE)</formula>
    </cfRule>
    <cfRule type="expression" priority="520" dxfId="0">
      <formula>IF(RIGHT(TEXT(AI542,"0.#"),1)=".",TRUE,FALSE)</formula>
    </cfRule>
  </conditionalFormatting>
  <conditionalFormatting sqref="AI543">
    <cfRule type="expression" priority="517" dxfId="1">
      <formula>IF(RIGHT(TEXT(AI543,"0.#"),1)=".",FALSE,TRUE)</formula>
    </cfRule>
    <cfRule type="expression" priority="518" dxfId="0">
      <formula>IF(RIGHT(TEXT(AI543,"0.#"),1)=".",TRUE,FALSE)</formula>
    </cfRule>
  </conditionalFormatting>
  <conditionalFormatting sqref="AQ543">
    <cfRule type="expression" priority="515" dxfId="1">
      <formula>IF(RIGHT(TEXT(AQ543,"0.#"),1)=".",FALSE,TRUE)</formula>
    </cfRule>
    <cfRule type="expression" priority="516" dxfId="0">
      <formula>IF(RIGHT(TEXT(AQ543,"0.#"),1)=".",TRUE,FALSE)</formula>
    </cfRule>
  </conditionalFormatting>
  <conditionalFormatting sqref="AQ542">
    <cfRule type="expression" priority="513" dxfId="1">
      <formula>IF(RIGHT(TEXT(AQ542,"0.#"),1)=".",FALSE,TRUE)</formula>
    </cfRule>
    <cfRule type="expression" priority="514" dxfId="0">
      <formula>IF(RIGHT(TEXT(AQ542,"0.#"),1)=".",TRUE,FALSE)</formula>
    </cfRule>
  </conditionalFormatting>
  <conditionalFormatting sqref="AE547">
    <cfRule type="expression" priority="511" dxfId="1">
      <formula>IF(RIGHT(TEXT(AE547,"0.#"),1)=".",FALSE,TRUE)</formula>
    </cfRule>
    <cfRule type="expression" priority="512" dxfId="0">
      <formula>IF(RIGHT(TEXT(AE547,"0.#"),1)=".",TRUE,FALSE)</formula>
    </cfRule>
  </conditionalFormatting>
  <conditionalFormatting sqref="AE548">
    <cfRule type="expression" priority="509" dxfId="1">
      <formula>IF(RIGHT(TEXT(AE548,"0.#"),1)=".",FALSE,TRUE)</formula>
    </cfRule>
    <cfRule type="expression" priority="510" dxfId="0">
      <formula>IF(RIGHT(TEXT(AE548,"0.#"),1)=".",TRUE,FALSE)</formula>
    </cfRule>
  </conditionalFormatting>
  <conditionalFormatting sqref="AM547">
    <cfRule type="expression" priority="507" dxfId="1">
      <formula>IF(RIGHT(TEXT(AM547,"0.#"),1)=".",FALSE,TRUE)</formula>
    </cfRule>
    <cfRule type="expression" priority="508" dxfId="0">
      <formula>IF(RIGHT(TEXT(AM547,"0.#"),1)=".",TRUE,FALSE)</formula>
    </cfRule>
  </conditionalFormatting>
  <conditionalFormatting sqref="AM548">
    <cfRule type="expression" priority="505" dxfId="1">
      <formula>IF(RIGHT(TEXT(AM548,"0.#"),1)=".",FALSE,TRUE)</formula>
    </cfRule>
    <cfRule type="expression" priority="506" dxfId="0">
      <formula>IF(RIGHT(TEXT(AM548,"0.#"),1)=".",TRUE,FALSE)</formula>
    </cfRule>
  </conditionalFormatting>
  <conditionalFormatting sqref="AU547">
    <cfRule type="expression" priority="503" dxfId="1">
      <formula>IF(RIGHT(TEXT(AU547,"0.#"),1)=".",FALSE,TRUE)</formula>
    </cfRule>
    <cfRule type="expression" priority="504" dxfId="0">
      <formula>IF(RIGHT(TEXT(AU547,"0.#"),1)=".",TRUE,FALSE)</formula>
    </cfRule>
  </conditionalFormatting>
  <conditionalFormatting sqref="AU548">
    <cfRule type="expression" priority="501" dxfId="1">
      <formula>IF(RIGHT(TEXT(AU548,"0.#"),1)=".",FALSE,TRUE)</formula>
    </cfRule>
    <cfRule type="expression" priority="502" dxfId="0">
      <formula>IF(RIGHT(TEXT(AU548,"0.#"),1)=".",TRUE,FALSE)</formula>
    </cfRule>
  </conditionalFormatting>
  <conditionalFormatting sqref="AI547">
    <cfRule type="expression" priority="499" dxfId="1">
      <formula>IF(RIGHT(TEXT(AI547,"0.#"),1)=".",FALSE,TRUE)</formula>
    </cfRule>
    <cfRule type="expression" priority="500" dxfId="0">
      <formula>IF(RIGHT(TEXT(AI547,"0.#"),1)=".",TRUE,FALSE)</formula>
    </cfRule>
  </conditionalFormatting>
  <conditionalFormatting sqref="AI548">
    <cfRule type="expression" priority="497" dxfId="1">
      <formula>IF(RIGHT(TEXT(AI548,"0.#"),1)=".",FALSE,TRUE)</formula>
    </cfRule>
    <cfRule type="expression" priority="498" dxfId="0">
      <formula>IF(RIGHT(TEXT(AI548,"0.#"),1)=".",TRUE,FALSE)</formula>
    </cfRule>
  </conditionalFormatting>
  <conditionalFormatting sqref="AQ548">
    <cfRule type="expression" priority="495" dxfId="1">
      <formula>IF(RIGHT(TEXT(AQ548,"0.#"),1)=".",FALSE,TRUE)</formula>
    </cfRule>
    <cfRule type="expression" priority="496" dxfId="0">
      <formula>IF(RIGHT(TEXT(AQ548,"0.#"),1)=".",TRUE,FALSE)</formula>
    </cfRule>
  </conditionalFormatting>
  <conditionalFormatting sqref="AQ547">
    <cfRule type="expression" priority="493" dxfId="1">
      <formula>IF(RIGHT(TEXT(AQ547,"0.#"),1)=".",FALSE,TRUE)</formula>
    </cfRule>
    <cfRule type="expression" priority="494" dxfId="0">
      <formula>IF(RIGHT(TEXT(AQ547,"0.#"),1)=".",TRUE,FALSE)</formula>
    </cfRule>
  </conditionalFormatting>
  <conditionalFormatting sqref="AE552">
    <cfRule type="expression" priority="491" dxfId="1">
      <formula>IF(RIGHT(TEXT(AE552,"0.#"),1)=".",FALSE,TRUE)</formula>
    </cfRule>
    <cfRule type="expression" priority="492" dxfId="0">
      <formula>IF(RIGHT(TEXT(AE552,"0.#"),1)=".",TRUE,FALSE)</formula>
    </cfRule>
  </conditionalFormatting>
  <conditionalFormatting sqref="AE553">
    <cfRule type="expression" priority="489" dxfId="1">
      <formula>IF(RIGHT(TEXT(AE553,"0.#"),1)=".",FALSE,TRUE)</formula>
    </cfRule>
    <cfRule type="expression" priority="490" dxfId="0">
      <formula>IF(RIGHT(TEXT(AE553,"0.#"),1)=".",TRUE,FALSE)</formula>
    </cfRule>
  </conditionalFormatting>
  <conditionalFormatting sqref="AM552">
    <cfRule type="expression" priority="487" dxfId="1">
      <formula>IF(RIGHT(TEXT(AM552,"0.#"),1)=".",FALSE,TRUE)</formula>
    </cfRule>
    <cfRule type="expression" priority="488" dxfId="0">
      <formula>IF(RIGHT(TEXT(AM552,"0.#"),1)=".",TRUE,FALSE)</formula>
    </cfRule>
  </conditionalFormatting>
  <conditionalFormatting sqref="AM553">
    <cfRule type="expression" priority="485" dxfId="1">
      <formula>IF(RIGHT(TEXT(AM553,"0.#"),1)=".",FALSE,TRUE)</formula>
    </cfRule>
    <cfRule type="expression" priority="486" dxfId="0">
      <formula>IF(RIGHT(TEXT(AM553,"0.#"),1)=".",TRUE,FALSE)</formula>
    </cfRule>
  </conditionalFormatting>
  <conditionalFormatting sqref="AU552">
    <cfRule type="expression" priority="483" dxfId="1">
      <formula>IF(RIGHT(TEXT(AU552,"0.#"),1)=".",FALSE,TRUE)</formula>
    </cfRule>
    <cfRule type="expression" priority="484" dxfId="0">
      <formula>IF(RIGHT(TEXT(AU552,"0.#"),1)=".",TRUE,FALSE)</formula>
    </cfRule>
  </conditionalFormatting>
  <conditionalFormatting sqref="AU553">
    <cfRule type="expression" priority="481" dxfId="1">
      <formula>IF(RIGHT(TEXT(AU553,"0.#"),1)=".",FALSE,TRUE)</formula>
    </cfRule>
    <cfRule type="expression" priority="482" dxfId="0">
      <formula>IF(RIGHT(TEXT(AU553,"0.#"),1)=".",TRUE,FALSE)</formula>
    </cfRule>
  </conditionalFormatting>
  <conditionalFormatting sqref="AI552">
    <cfRule type="expression" priority="479" dxfId="1">
      <formula>IF(RIGHT(TEXT(AI552,"0.#"),1)=".",FALSE,TRUE)</formula>
    </cfRule>
    <cfRule type="expression" priority="480" dxfId="0">
      <formula>IF(RIGHT(TEXT(AI552,"0.#"),1)=".",TRUE,FALSE)</formula>
    </cfRule>
  </conditionalFormatting>
  <conditionalFormatting sqref="AI553">
    <cfRule type="expression" priority="477" dxfId="1">
      <formula>IF(RIGHT(TEXT(AI553,"0.#"),1)=".",FALSE,TRUE)</formula>
    </cfRule>
    <cfRule type="expression" priority="478" dxfId="0">
      <formula>IF(RIGHT(TEXT(AI553,"0.#"),1)=".",TRUE,FALSE)</formula>
    </cfRule>
  </conditionalFormatting>
  <conditionalFormatting sqref="AQ553">
    <cfRule type="expression" priority="475" dxfId="1">
      <formula>IF(RIGHT(TEXT(AQ553,"0.#"),1)=".",FALSE,TRUE)</formula>
    </cfRule>
    <cfRule type="expression" priority="476" dxfId="0">
      <formula>IF(RIGHT(TEXT(AQ553,"0.#"),1)=".",TRUE,FALSE)</formula>
    </cfRule>
  </conditionalFormatting>
  <conditionalFormatting sqref="AQ552">
    <cfRule type="expression" priority="473" dxfId="1">
      <formula>IF(RIGHT(TEXT(AQ552,"0.#"),1)=".",FALSE,TRUE)</formula>
    </cfRule>
    <cfRule type="expression" priority="474" dxfId="0">
      <formula>IF(RIGHT(TEXT(AQ552,"0.#"),1)=".",TRUE,FALSE)</formula>
    </cfRule>
  </conditionalFormatting>
  <conditionalFormatting sqref="AE557">
    <cfRule type="expression" priority="471" dxfId="1">
      <formula>IF(RIGHT(TEXT(AE557,"0.#"),1)=".",FALSE,TRUE)</formula>
    </cfRule>
    <cfRule type="expression" priority="472" dxfId="0">
      <formula>IF(RIGHT(TEXT(AE557,"0.#"),1)=".",TRUE,FALSE)</formula>
    </cfRule>
  </conditionalFormatting>
  <conditionalFormatting sqref="AE558">
    <cfRule type="expression" priority="469" dxfId="1">
      <formula>IF(RIGHT(TEXT(AE558,"0.#"),1)=".",FALSE,TRUE)</formula>
    </cfRule>
    <cfRule type="expression" priority="470" dxfId="0">
      <formula>IF(RIGHT(TEXT(AE558,"0.#"),1)=".",TRUE,FALSE)</formula>
    </cfRule>
  </conditionalFormatting>
  <conditionalFormatting sqref="AM557">
    <cfRule type="expression" priority="467" dxfId="1">
      <formula>IF(RIGHT(TEXT(AM557,"0.#"),1)=".",FALSE,TRUE)</formula>
    </cfRule>
    <cfRule type="expression" priority="468" dxfId="0">
      <formula>IF(RIGHT(TEXT(AM557,"0.#"),1)=".",TRUE,FALSE)</formula>
    </cfRule>
  </conditionalFormatting>
  <conditionalFormatting sqref="AM558">
    <cfRule type="expression" priority="465" dxfId="1">
      <formula>IF(RIGHT(TEXT(AM558,"0.#"),1)=".",FALSE,TRUE)</formula>
    </cfRule>
    <cfRule type="expression" priority="466" dxfId="0">
      <formula>IF(RIGHT(TEXT(AM558,"0.#"),1)=".",TRUE,FALSE)</formula>
    </cfRule>
  </conditionalFormatting>
  <conditionalFormatting sqref="AU557">
    <cfRule type="expression" priority="463" dxfId="1">
      <formula>IF(RIGHT(TEXT(AU557,"0.#"),1)=".",FALSE,TRUE)</formula>
    </cfRule>
    <cfRule type="expression" priority="464" dxfId="0">
      <formula>IF(RIGHT(TEXT(AU557,"0.#"),1)=".",TRUE,FALSE)</formula>
    </cfRule>
  </conditionalFormatting>
  <conditionalFormatting sqref="AU558">
    <cfRule type="expression" priority="461" dxfId="1">
      <formula>IF(RIGHT(TEXT(AU558,"0.#"),1)=".",FALSE,TRUE)</formula>
    </cfRule>
    <cfRule type="expression" priority="462" dxfId="0">
      <formula>IF(RIGHT(TEXT(AU558,"0.#"),1)=".",TRUE,FALSE)</formula>
    </cfRule>
  </conditionalFormatting>
  <conditionalFormatting sqref="AI557">
    <cfRule type="expression" priority="459" dxfId="1">
      <formula>IF(RIGHT(TEXT(AI557,"0.#"),1)=".",FALSE,TRUE)</formula>
    </cfRule>
    <cfRule type="expression" priority="460" dxfId="0">
      <formula>IF(RIGHT(TEXT(AI557,"0.#"),1)=".",TRUE,FALSE)</formula>
    </cfRule>
  </conditionalFormatting>
  <conditionalFormatting sqref="AI558">
    <cfRule type="expression" priority="457" dxfId="1">
      <formula>IF(RIGHT(TEXT(AI558,"0.#"),1)=".",FALSE,TRUE)</formula>
    </cfRule>
    <cfRule type="expression" priority="458" dxfId="0">
      <formula>IF(RIGHT(TEXT(AI558,"0.#"),1)=".",TRUE,FALSE)</formula>
    </cfRule>
  </conditionalFormatting>
  <conditionalFormatting sqref="AQ558">
    <cfRule type="expression" priority="455" dxfId="1">
      <formula>IF(RIGHT(TEXT(AQ558,"0.#"),1)=".",FALSE,TRUE)</formula>
    </cfRule>
    <cfRule type="expression" priority="456" dxfId="0">
      <formula>IF(RIGHT(TEXT(AQ558,"0.#"),1)=".",TRUE,FALSE)</formula>
    </cfRule>
  </conditionalFormatting>
  <conditionalFormatting sqref="AQ557">
    <cfRule type="expression" priority="453" dxfId="1">
      <formula>IF(RIGHT(TEXT(AQ557,"0.#"),1)=".",FALSE,TRUE)</formula>
    </cfRule>
    <cfRule type="expression" priority="454" dxfId="0">
      <formula>IF(RIGHT(TEXT(AQ557,"0.#"),1)=".",TRUE,FALSE)</formula>
    </cfRule>
  </conditionalFormatting>
  <conditionalFormatting sqref="AE562">
    <cfRule type="expression" priority="451" dxfId="1">
      <formula>IF(RIGHT(TEXT(AE562,"0.#"),1)=".",FALSE,TRUE)</formula>
    </cfRule>
    <cfRule type="expression" priority="452" dxfId="0">
      <formula>IF(RIGHT(TEXT(AE562,"0.#"),1)=".",TRUE,FALSE)</formula>
    </cfRule>
  </conditionalFormatting>
  <conditionalFormatting sqref="AE563">
    <cfRule type="expression" priority="449" dxfId="1">
      <formula>IF(RIGHT(TEXT(AE563,"0.#"),1)=".",FALSE,TRUE)</formula>
    </cfRule>
    <cfRule type="expression" priority="450" dxfId="0">
      <formula>IF(RIGHT(TEXT(AE563,"0.#"),1)=".",TRUE,FALSE)</formula>
    </cfRule>
  </conditionalFormatting>
  <conditionalFormatting sqref="AM562">
    <cfRule type="expression" priority="447" dxfId="1">
      <formula>IF(RIGHT(TEXT(AM562,"0.#"),1)=".",FALSE,TRUE)</formula>
    </cfRule>
    <cfRule type="expression" priority="448" dxfId="0">
      <formula>IF(RIGHT(TEXT(AM562,"0.#"),1)=".",TRUE,FALSE)</formula>
    </cfRule>
  </conditionalFormatting>
  <conditionalFormatting sqref="AM563">
    <cfRule type="expression" priority="445" dxfId="1">
      <formula>IF(RIGHT(TEXT(AM563,"0.#"),1)=".",FALSE,TRUE)</formula>
    </cfRule>
    <cfRule type="expression" priority="446" dxfId="0">
      <formula>IF(RIGHT(TEXT(AM563,"0.#"),1)=".",TRUE,FALSE)</formula>
    </cfRule>
  </conditionalFormatting>
  <conditionalFormatting sqref="AU562">
    <cfRule type="expression" priority="443" dxfId="1">
      <formula>IF(RIGHT(TEXT(AU562,"0.#"),1)=".",FALSE,TRUE)</formula>
    </cfRule>
    <cfRule type="expression" priority="444" dxfId="0">
      <formula>IF(RIGHT(TEXT(AU562,"0.#"),1)=".",TRUE,FALSE)</formula>
    </cfRule>
  </conditionalFormatting>
  <conditionalFormatting sqref="AU563">
    <cfRule type="expression" priority="441" dxfId="1">
      <formula>IF(RIGHT(TEXT(AU563,"0.#"),1)=".",FALSE,TRUE)</formula>
    </cfRule>
    <cfRule type="expression" priority="442" dxfId="0">
      <formula>IF(RIGHT(TEXT(AU563,"0.#"),1)=".",TRUE,FALSE)</formula>
    </cfRule>
  </conditionalFormatting>
  <conditionalFormatting sqref="AI562">
    <cfRule type="expression" priority="439" dxfId="1">
      <formula>IF(RIGHT(TEXT(AI562,"0.#"),1)=".",FALSE,TRUE)</formula>
    </cfRule>
    <cfRule type="expression" priority="440" dxfId="0">
      <formula>IF(RIGHT(TEXT(AI562,"0.#"),1)=".",TRUE,FALSE)</formula>
    </cfRule>
  </conditionalFormatting>
  <conditionalFormatting sqref="AI563">
    <cfRule type="expression" priority="437" dxfId="1">
      <formula>IF(RIGHT(TEXT(AI563,"0.#"),1)=".",FALSE,TRUE)</formula>
    </cfRule>
    <cfRule type="expression" priority="438" dxfId="0">
      <formula>IF(RIGHT(TEXT(AI563,"0.#"),1)=".",TRUE,FALSE)</formula>
    </cfRule>
  </conditionalFormatting>
  <conditionalFormatting sqref="AQ563">
    <cfRule type="expression" priority="435" dxfId="1">
      <formula>IF(RIGHT(TEXT(AQ563,"0.#"),1)=".",FALSE,TRUE)</formula>
    </cfRule>
    <cfRule type="expression" priority="436" dxfId="0">
      <formula>IF(RIGHT(TEXT(AQ563,"0.#"),1)=".",TRUE,FALSE)</formula>
    </cfRule>
  </conditionalFormatting>
  <conditionalFormatting sqref="AQ562">
    <cfRule type="expression" priority="433" dxfId="1">
      <formula>IF(RIGHT(TEXT(AQ562,"0.#"),1)=".",FALSE,TRUE)</formula>
    </cfRule>
    <cfRule type="expression" priority="434" dxfId="0">
      <formula>IF(RIGHT(TEXT(AQ562,"0.#"),1)=".",TRUE,FALSE)</formula>
    </cfRule>
  </conditionalFormatting>
  <conditionalFormatting sqref="AE567">
    <cfRule type="expression" priority="431" dxfId="1">
      <formula>IF(RIGHT(TEXT(AE567,"0.#"),1)=".",FALSE,TRUE)</formula>
    </cfRule>
    <cfRule type="expression" priority="432" dxfId="0">
      <formula>IF(RIGHT(TEXT(AE567,"0.#"),1)=".",TRUE,FALSE)</formula>
    </cfRule>
  </conditionalFormatting>
  <conditionalFormatting sqref="AE568">
    <cfRule type="expression" priority="429" dxfId="1">
      <formula>IF(RIGHT(TEXT(AE568,"0.#"),1)=".",FALSE,TRUE)</formula>
    </cfRule>
    <cfRule type="expression" priority="430" dxfId="0">
      <formula>IF(RIGHT(TEXT(AE568,"0.#"),1)=".",TRUE,FALSE)</formula>
    </cfRule>
  </conditionalFormatting>
  <conditionalFormatting sqref="AM567">
    <cfRule type="expression" priority="427" dxfId="1">
      <formula>IF(RIGHT(TEXT(AM567,"0.#"),1)=".",FALSE,TRUE)</formula>
    </cfRule>
    <cfRule type="expression" priority="428" dxfId="0">
      <formula>IF(RIGHT(TEXT(AM567,"0.#"),1)=".",TRUE,FALSE)</formula>
    </cfRule>
  </conditionalFormatting>
  <conditionalFormatting sqref="AM568">
    <cfRule type="expression" priority="425" dxfId="1">
      <formula>IF(RIGHT(TEXT(AM568,"0.#"),1)=".",FALSE,TRUE)</formula>
    </cfRule>
    <cfRule type="expression" priority="426" dxfId="0">
      <formula>IF(RIGHT(TEXT(AM568,"0.#"),1)=".",TRUE,FALSE)</formula>
    </cfRule>
  </conditionalFormatting>
  <conditionalFormatting sqref="AU567">
    <cfRule type="expression" priority="423" dxfId="1">
      <formula>IF(RIGHT(TEXT(AU567,"0.#"),1)=".",FALSE,TRUE)</formula>
    </cfRule>
    <cfRule type="expression" priority="424" dxfId="0">
      <formula>IF(RIGHT(TEXT(AU567,"0.#"),1)=".",TRUE,FALSE)</formula>
    </cfRule>
  </conditionalFormatting>
  <conditionalFormatting sqref="AU568">
    <cfRule type="expression" priority="421" dxfId="1">
      <formula>IF(RIGHT(TEXT(AU568,"0.#"),1)=".",FALSE,TRUE)</formula>
    </cfRule>
    <cfRule type="expression" priority="422" dxfId="0">
      <formula>IF(RIGHT(TEXT(AU568,"0.#"),1)=".",TRUE,FALSE)</formula>
    </cfRule>
  </conditionalFormatting>
  <conditionalFormatting sqref="AI567">
    <cfRule type="expression" priority="419" dxfId="1">
      <formula>IF(RIGHT(TEXT(AI567,"0.#"),1)=".",FALSE,TRUE)</formula>
    </cfRule>
    <cfRule type="expression" priority="420" dxfId="0">
      <formula>IF(RIGHT(TEXT(AI567,"0.#"),1)=".",TRUE,FALSE)</formula>
    </cfRule>
  </conditionalFormatting>
  <conditionalFormatting sqref="AI568">
    <cfRule type="expression" priority="417" dxfId="1">
      <formula>IF(RIGHT(TEXT(AI568,"0.#"),1)=".",FALSE,TRUE)</formula>
    </cfRule>
    <cfRule type="expression" priority="418" dxfId="0">
      <formula>IF(RIGHT(TEXT(AI568,"0.#"),1)=".",TRUE,FALSE)</formula>
    </cfRule>
  </conditionalFormatting>
  <conditionalFormatting sqref="AQ568">
    <cfRule type="expression" priority="415" dxfId="1">
      <formula>IF(RIGHT(TEXT(AQ568,"0.#"),1)=".",FALSE,TRUE)</formula>
    </cfRule>
    <cfRule type="expression" priority="416" dxfId="0">
      <formula>IF(RIGHT(TEXT(AQ568,"0.#"),1)=".",TRUE,FALSE)</formula>
    </cfRule>
  </conditionalFormatting>
  <conditionalFormatting sqref="AQ567">
    <cfRule type="expression" priority="413" dxfId="1">
      <formula>IF(RIGHT(TEXT(AQ567,"0.#"),1)=".",FALSE,TRUE)</formula>
    </cfRule>
    <cfRule type="expression" priority="414" dxfId="0">
      <formula>IF(RIGHT(TEXT(AQ567,"0.#"),1)=".",TRUE,FALSE)</formula>
    </cfRule>
  </conditionalFormatting>
  <conditionalFormatting sqref="AE576">
    <cfRule type="expression" priority="411" dxfId="1">
      <formula>IF(RIGHT(TEXT(AE576,"0.#"),1)=".",FALSE,TRUE)</formula>
    </cfRule>
    <cfRule type="expression" priority="412" dxfId="0">
      <formula>IF(RIGHT(TEXT(AE576,"0.#"),1)=".",TRUE,FALSE)</formula>
    </cfRule>
  </conditionalFormatting>
  <conditionalFormatting sqref="AE577">
    <cfRule type="expression" priority="409" dxfId="1">
      <formula>IF(RIGHT(TEXT(AE577,"0.#"),1)=".",FALSE,TRUE)</formula>
    </cfRule>
    <cfRule type="expression" priority="410" dxfId="0">
      <formula>IF(RIGHT(TEXT(AE577,"0.#"),1)=".",TRUE,FALSE)</formula>
    </cfRule>
  </conditionalFormatting>
  <conditionalFormatting sqref="AM576">
    <cfRule type="expression" priority="407" dxfId="1">
      <formula>IF(RIGHT(TEXT(AM576,"0.#"),1)=".",FALSE,TRUE)</formula>
    </cfRule>
    <cfRule type="expression" priority="408" dxfId="0">
      <formula>IF(RIGHT(TEXT(AM576,"0.#"),1)=".",TRUE,FALSE)</formula>
    </cfRule>
  </conditionalFormatting>
  <conditionalFormatting sqref="AM577">
    <cfRule type="expression" priority="405" dxfId="1">
      <formula>IF(RIGHT(TEXT(AM577,"0.#"),1)=".",FALSE,TRUE)</formula>
    </cfRule>
    <cfRule type="expression" priority="406" dxfId="0">
      <formula>IF(RIGHT(TEXT(AM577,"0.#"),1)=".",TRUE,FALSE)</formula>
    </cfRule>
  </conditionalFormatting>
  <conditionalFormatting sqref="AU576">
    <cfRule type="expression" priority="403" dxfId="1">
      <formula>IF(RIGHT(TEXT(AU576,"0.#"),1)=".",FALSE,TRUE)</formula>
    </cfRule>
    <cfRule type="expression" priority="404" dxfId="0">
      <formula>IF(RIGHT(TEXT(AU576,"0.#"),1)=".",TRUE,FALSE)</formula>
    </cfRule>
  </conditionalFormatting>
  <conditionalFormatting sqref="AU577">
    <cfRule type="expression" priority="401" dxfId="1">
      <formula>IF(RIGHT(TEXT(AU577,"0.#"),1)=".",FALSE,TRUE)</formula>
    </cfRule>
    <cfRule type="expression" priority="402" dxfId="0">
      <formula>IF(RIGHT(TEXT(AU577,"0.#"),1)=".",TRUE,FALSE)</formula>
    </cfRule>
  </conditionalFormatting>
  <conditionalFormatting sqref="AI576">
    <cfRule type="expression" priority="399" dxfId="1">
      <formula>IF(RIGHT(TEXT(AI576,"0.#"),1)=".",FALSE,TRUE)</formula>
    </cfRule>
    <cfRule type="expression" priority="400" dxfId="0">
      <formula>IF(RIGHT(TEXT(AI576,"0.#"),1)=".",TRUE,FALSE)</formula>
    </cfRule>
  </conditionalFormatting>
  <conditionalFormatting sqref="AI577">
    <cfRule type="expression" priority="397" dxfId="1">
      <formula>IF(RIGHT(TEXT(AI577,"0.#"),1)=".",FALSE,TRUE)</formula>
    </cfRule>
    <cfRule type="expression" priority="398" dxfId="0">
      <formula>IF(RIGHT(TEXT(AI577,"0.#"),1)=".",TRUE,FALSE)</formula>
    </cfRule>
  </conditionalFormatting>
  <conditionalFormatting sqref="AQ577">
    <cfRule type="expression" priority="395" dxfId="1">
      <formula>IF(RIGHT(TEXT(AQ577,"0.#"),1)=".",FALSE,TRUE)</formula>
    </cfRule>
    <cfRule type="expression" priority="396" dxfId="0">
      <formula>IF(RIGHT(TEXT(AQ577,"0.#"),1)=".",TRUE,FALSE)</formula>
    </cfRule>
  </conditionalFormatting>
  <conditionalFormatting sqref="AQ576">
    <cfRule type="expression" priority="393" dxfId="1">
      <formula>IF(RIGHT(TEXT(AQ576,"0.#"),1)=".",FALSE,TRUE)</formula>
    </cfRule>
    <cfRule type="expression" priority="394" dxfId="0">
      <formula>IF(RIGHT(TEXT(AQ576,"0.#"),1)=".",TRUE,FALSE)</formula>
    </cfRule>
  </conditionalFormatting>
  <conditionalFormatting sqref="AE581">
    <cfRule type="expression" priority="391" dxfId="1">
      <formula>IF(RIGHT(TEXT(AE581,"0.#"),1)=".",FALSE,TRUE)</formula>
    </cfRule>
    <cfRule type="expression" priority="392" dxfId="0">
      <formula>IF(RIGHT(TEXT(AE581,"0.#"),1)=".",TRUE,FALSE)</formula>
    </cfRule>
  </conditionalFormatting>
  <conditionalFormatting sqref="AE582">
    <cfRule type="expression" priority="389" dxfId="1">
      <formula>IF(RIGHT(TEXT(AE582,"0.#"),1)=".",FALSE,TRUE)</formula>
    </cfRule>
    <cfRule type="expression" priority="390" dxfId="0">
      <formula>IF(RIGHT(TEXT(AE582,"0.#"),1)=".",TRUE,FALSE)</formula>
    </cfRule>
  </conditionalFormatting>
  <conditionalFormatting sqref="AM581">
    <cfRule type="expression" priority="387" dxfId="1">
      <formula>IF(RIGHT(TEXT(AM581,"0.#"),1)=".",FALSE,TRUE)</formula>
    </cfRule>
    <cfRule type="expression" priority="388" dxfId="0">
      <formula>IF(RIGHT(TEXT(AM581,"0.#"),1)=".",TRUE,FALSE)</formula>
    </cfRule>
  </conditionalFormatting>
  <conditionalFormatting sqref="AM582">
    <cfRule type="expression" priority="385" dxfId="1">
      <formula>IF(RIGHT(TEXT(AM582,"0.#"),1)=".",FALSE,TRUE)</formula>
    </cfRule>
    <cfRule type="expression" priority="386" dxfId="0">
      <formula>IF(RIGHT(TEXT(AM582,"0.#"),1)=".",TRUE,FALSE)</formula>
    </cfRule>
  </conditionalFormatting>
  <conditionalFormatting sqref="AU581">
    <cfRule type="expression" priority="383" dxfId="1">
      <formula>IF(RIGHT(TEXT(AU581,"0.#"),1)=".",FALSE,TRUE)</formula>
    </cfRule>
    <cfRule type="expression" priority="384" dxfId="0">
      <formula>IF(RIGHT(TEXT(AU581,"0.#"),1)=".",TRUE,FALSE)</formula>
    </cfRule>
  </conditionalFormatting>
  <conditionalFormatting sqref="AU582">
    <cfRule type="expression" priority="381" dxfId="1">
      <formula>IF(RIGHT(TEXT(AU582,"0.#"),1)=".",FALSE,TRUE)</formula>
    </cfRule>
    <cfRule type="expression" priority="382" dxfId="0">
      <formula>IF(RIGHT(TEXT(AU582,"0.#"),1)=".",TRUE,FALSE)</formula>
    </cfRule>
  </conditionalFormatting>
  <conditionalFormatting sqref="AI581">
    <cfRule type="expression" priority="379" dxfId="1">
      <formula>IF(RIGHT(TEXT(AI581,"0.#"),1)=".",FALSE,TRUE)</formula>
    </cfRule>
    <cfRule type="expression" priority="380" dxfId="0">
      <formula>IF(RIGHT(TEXT(AI581,"0.#"),1)=".",TRUE,FALSE)</formula>
    </cfRule>
  </conditionalFormatting>
  <conditionalFormatting sqref="AI582">
    <cfRule type="expression" priority="377" dxfId="1">
      <formula>IF(RIGHT(TEXT(AI582,"0.#"),1)=".",FALSE,TRUE)</formula>
    </cfRule>
    <cfRule type="expression" priority="378" dxfId="0">
      <formula>IF(RIGHT(TEXT(AI582,"0.#"),1)=".",TRUE,FALSE)</formula>
    </cfRule>
  </conditionalFormatting>
  <conditionalFormatting sqref="AQ582">
    <cfRule type="expression" priority="375" dxfId="1">
      <formula>IF(RIGHT(TEXT(AQ582,"0.#"),1)=".",FALSE,TRUE)</formula>
    </cfRule>
    <cfRule type="expression" priority="376" dxfId="0">
      <formula>IF(RIGHT(TEXT(AQ582,"0.#"),1)=".",TRUE,FALSE)</formula>
    </cfRule>
  </conditionalFormatting>
  <conditionalFormatting sqref="AQ581">
    <cfRule type="expression" priority="373" dxfId="1">
      <formula>IF(RIGHT(TEXT(AQ581,"0.#"),1)=".",FALSE,TRUE)</formula>
    </cfRule>
    <cfRule type="expression" priority="374" dxfId="0">
      <formula>IF(RIGHT(TEXT(AQ581,"0.#"),1)=".",TRUE,FALSE)</formula>
    </cfRule>
  </conditionalFormatting>
  <conditionalFormatting sqref="AE586">
    <cfRule type="expression" priority="371" dxfId="1">
      <formula>IF(RIGHT(TEXT(AE586,"0.#"),1)=".",FALSE,TRUE)</formula>
    </cfRule>
    <cfRule type="expression" priority="372" dxfId="0">
      <formula>IF(RIGHT(TEXT(AE586,"0.#"),1)=".",TRUE,FALSE)</formula>
    </cfRule>
  </conditionalFormatting>
  <conditionalFormatting sqref="AE587">
    <cfRule type="expression" priority="369" dxfId="1">
      <formula>IF(RIGHT(TEXT(AE587,"0.#"),1)=".",FALSE,TRUE)</formula>
    </cfRule>
    <cfRule type="expression" priority="370" dxfId="0">
      <formula>IF(RIGHT(TEXT(AE587,"0.#"),1)=".",TRUE,FALSE)</formula>
    </cfRule>
  </conditionalFormatting>
  <conditionalFormatting sqref="AM586">
    <cfRule type="expression" priority="367" dxfId="1">
      <formula>IF(RIGHT(TEXT(AM586,"0.#"),1)=".",FALSE,TRUE)</formula>
    </cfRule>
    <cfRule type="expression" priority="368" dxfId="0">
      <formula>IF(RIGHT(TEXT(AM586,"0.#"),1)=".",TRUE,FALSE)</formula>
    </cfRule>
  </conditionalFormatting>
  <conditionalFormatting sqref="AM587">
    <cfRule type="expression" priority="365" dxfId="1">
      <formula>IF(RIGHT(TEXT(AM587,"0.#"),1)=".",FALSE,TRUE)</formula>
    </cfRule>
    <cfRule type="expression" priority="366" dxfId="0">
      <formula>IF(RIGHT(TEXT(AM587,"0.#"),1)=".",TRUE,FALSE)</formula>
    </cfRule>
  </conditionalFormatting>
  <conditionalFormatting sqref="AU586">
    <cfRule type="expression" priority="363" dxfId="1">
      <formula>IF(RIGHT(TEXT(AU586,"0.#"),1)=".",FALSE,TRUE)</formula>
    </cfRule>
    <cfRule type="expression" priority="364" dxfId="0">
      <formula>IF(RIGHT(TEXT(AU586,"0.#"),1)=".",TRUE,FALSE)</formula>
    </cfRule>
  </conditionalFormatting>
  <conditionalFormatting sqref="AU587">
    <cfRule type="expression" priority="361" dxfId="1">
      <formula>IF(RIGHT(TEXT(AU587,"0.#"),1)=".",FALSE,TRUE)</formula>
    </cfRule>
    <cfRule type="expression" priority="362" dxfId="0">
      <formula>IF(RIGHT(TEXT(AU587,"0.#"),1)=".",TRUE,FALSE)</formula>
    </cfRule>
  </conditionalFormatting>
  <conditionalFormatting sqref="AI586">
    <cfRule type="expression" priority="359" dxfId="1">
      <formula>IF(RIGHT(TEXT(AI586,"0.#"),1)=".",FALSE,TRUE)</formula>
    </cfRule>
    <cfRule type="expression" priority="360" dxfId="0">
      <formula>IF(RIGHT(TEXT(AI586,"0.#"),1)=".",TRUE,FALSE)</formula>
    </cfRule>
  </conditionalFormatting>
  <conditionalFormatting sqref="AI587">
    <cfRule type="expression" priority="357" dxfId="1">
      <formula>IF(RIGHT(TEXT(AI587,"0.#"),1)=".",FALSE,TRUE)</formula>
    </cfRule>
    <cfRule type="expression" priority="358" dxfId="0">
      <formula>IF(RIGHT(TEXT(AI587,"0.#"),1)=".",TRUE,FALSE)</formula>
    </cfRule>
  </conditionalFormatting>
  <conditionalFormatting sqref="AQ587">
    <cfRule type="expression" priority="355" dxfId="1">
      <formula>IF(RIGHT(TEXT(AQ587,"0.#"),1)=".",FALSE,TRUE)</formula>
    </cfRule>
    <cfRule type="expression" priority="356" dxfId="0">
      <formula>IF(RIGHT(TEXT(AQ587,"0.#"),1)=".",TRUE,FALSE)</formula>
    </cfRule>
  </conditionalFormatting>
  <conditionalFormatting sqref="AQ586">
    <cfRule type="expression" priority="353" dxfId="1">
      <formula>IF(RIGHT(TEXT(AQ586,"0.#"),1)=".",FALSE,TRUE)</formula>
    </cfRule>
    <cfRule type="expression" priority="354" dxfId="0">
      <formula>IF(RIGHT(TEXT(AQ586,"0.#"),1)=".",TRUE,FALSE)</formula>
    </cfRule>
  </conditionalFormatting>
  <conditionalFormatting sqref="AE591">
    <cfRule type="expression" priority="351" dxfId="1">
      <formula>IF(RIGHT(TEXT(AE591,"0.#"),1)=".",FALSE,TRUE)</formula>
    </cfRule>
    <cfRule type="expression" priority="352" dxfId="0">
      <formula>IF(RIGHT(TEXT(AE591,"0.#"),1)=".",TRUE,FALSE)</formula>
    </cfRule>
  </conditionalFormatting>
  <conditionalFormatting sqref="AE592">
    <cfRule type="expression" priority="349" dxfId="1">
      <formula>IF(RIGHT(TEXT(AE592,"0.#"),1)=".",FALSE,TRUE)</formula>
    </cfRule>
    <cfRule type="expression" priority="350" dxfId="0">
      <formula>IF(RIGHT(TEXT(AE592,"0.#"),1)=".",TRUE,FALSE)</formula>
    </cfRule>
  </conditionalFormatting>
  <conditionalFormatting sqref="AM591">
    <cfRule type="expression" priority="347" dxfId="1">
      <formula>IF(RIGHT(TEXT(AM591,"0.#"),1)=".",FALSE,TRUE)</formula>
    </cfRule>
    <cfRule type="expression" priority="348" dxfId="0">
      <formula>IF(RIGHT(TEXT(AM591,"0.#"),1)=".",TRUE,FALSE)</formula>
    </cfRule>
  </conditionalFormatting>
  <conditionalFormatting sqref="AM592">
    <cfRule type="expression" priority="345" dxfId="1">
      <formula>IF(RIGHT(TEXT(AM592,"0.#"),1)=".",FALSE,TRUE)</formula>
    </cfRule>
    <cfRule type="expression" priority="346" dxfId="0">
      <formula>IF(RIGHT(TEXT(AM592,"0.#"),1)=".",TRUE,FALSE)</formula>
    </cfRule>
  </conditionalFormatting>
  <conditionalFormatting sqref="AU591">
    <cfRule type="expression" priority="343" dxfId="1">
      <formula>IF(RIGHT(TEXT(AU591,"0.#"),1)=".",FALSE,TRUE)</formula>
    </cfRule>
    <cfRule type="expression" priority="344" dxfId="0">
      <formula>IF(RIGHT(TEXT(AU591,"0.#"),1)=".",TRUE,FALSE)</formula>
    </cfRule>
  </conditionalFormatting>
  <conditionalFormatting sqref="AU592">
    <cfRule type="expression" priority="341" dxfId="1">
      <formula>IF(RIGHT(TEXT(AU592,"0.#"),1)=".",FALSE,TRUE)</formula>
    </cfRule>
    <cfRule type="expression" priority="342" dxfId="0">
      <formula>IF(RIGHT(TEXT(AU592,"0.#"),1)=".",TRUE,FALSE)</formula>
    </cfRule>
  </conditionalFormatting>
  <conditionalFormatting sqref="AI591">
    <cfRule type="expression" priority="339" dxfId="1">
      <formula>IF(RIGHT(TEXT(AI591,"0.#"),1)=".",FALSE,TRUE)</formula>
    </cfRule>
    <cfRule type="expression" priority="340" dxfId="0">
      <formula>IF(RIGHT(TEXT(AI591,"0.#"),1)=".",TRUE,FALSE)</formula>
    </cfRule>
  </conditionalFormatting>
  <conditionalFormatting sqref="AI592">
    <cfRule type="expression" priority="337" dxfId="1">
      <formula>IF(RIGHT(TEXT(AI592,"0.#"),1)=".",FALSE,TRUE)</formula>
    </cfRule>
    <cfRule type="expression" priority="338" dxfId="0">
      <formula>IF(RIGHT(TEXT(AI592,"0.#"),1)=".",TRUE,FALSE)</formula>
    </cfRule>
  </conditionalFormatting>
  <conditionalFormatting sqref="AQ592">
    <cfRule type="expression" priority="335" dxfId="1">
      <formula>IF(RIGHT(TEXT(AQ592,"0.#"),1)=".",FALSE,TRUE)</formula>
    </cfRule>
    <cfRule type="expression" priority="336" dxfId="0">
      <formula>IF(RIGHT(TEXT(AQ592,"0.#"),1)=".",TRUE,FALSE)</formula>
    </cfRule>
  </conditionalFormatting>
  <conditionalFormatting sqref="AQ591">
    <cfRule type="expression" priority="333" dxfId="1">
      <formula>IF(RIGHT(TEXT(AQ591,"0.#"),1)=".",FALSE,TRUE)</formula>
    </cfRule>
    <cfRule type="expression" priority="334" dxfId="0">
      <formula>IF(RIGHT(TEXT(AQ591,"0.#"),1)=".",TRUE,FALSE)</formula>
    </cfRule>
  </conditionalFormatting>
  <conditionalFormatting sqref="AE596">
    <cfRule type="expression" priority="331" dxfId="1">
      <formula>IF(RIGHT(TEXT(AE596,"0.#"),1)=".",FALSE,TRUE)</formula>
    </cfRule>
    <cfRule type="expression" priority="332" dxfId="0">
      <formula>IF(RIGHT(TEXT(AE596,"0.#"),1)=".",TRUE,FALSE)</formula>
    </cfRule>
  </conditionalFormatting>
  <conditionalFormatting sqref="AE597">
    <cfRule type="expression" priority="329" dxfId="1">
      <formula>IF(RIGHT(TEXT(AE597,"0.#"),1)=".",FALSE,TRUE)</formula>
    </cfRule>
    <cfRule type="expression" priority="330" dxfId="0">
      <formula>IF(RIGHT(TEXT(AE597,"0.#"),1)=".",TRUE,FALSE)</formula>
    </cfRule>
  </conditionalFormatting>
  <conditionalFormatting sqref="AM596">
    <cfRule type="expression" priority="327" dxfId="1">
      <formula>IF(RIGHT(TEXT(AM596,"0.#"),1)=".",FALSE,TRUE)</formula>
    </cfRule>
    <cfRule type="expression" priority="328" dxfId="0">
      <formula>IF(RIGHT(TEXT(AM596,"0.#"),1)=".",TRUE,FALSE)</formula>
    </cfRule>
  </conditionalFormatting>
  <conditionalFormatting sqref="AM597">
    <cfRule type="expression" priority="325" dxfId="1">
      <formula>IF(RIGHT(TEXT(AM597,"0.#"),1)=".",FALSE,TRUE)</formula>
    </cfRule>
    <cfRule type="expression" priority="326" dxfId="0">
      <formula>IF(RIGHT(TEXT(AM597,"0.#"),1)=".",TRUE,FALSE)</formula>
    </cfRule>
  </conditionalFormatting>
  <conditionalFormatting sqref="AU596">
    <cfRule type="expression" priority="323" dxfId="1">
      <formula>IF(RIGHT(TEXT(AU596,"0.#"),1)=".",FALSE,TRUE)</formula>
    </cfRule>
    <cfRule type="expression" priority="324" dxfId="0">
      <formula>IF(RIGHT(TEXT(AU596,"0.#"),1)=".",TRUE,FALSE)</formula>
    </cfRule>
  </conditionalFormatting>
  <conditionalFormatting sqref="AU597">
    <cfRule type="expression" priority="321" dxfId="1">
      <formula>IF(RIGHT(TEXT(AU597,"0.#"),1)=".",FALSE,TRUE)</formula>
    </cfRule>
    <cfRule type="expression" priority="322" dxfId="0">
      <formula>IF(RIGHT(TEXT(AU597,"0.#"),1)=".",TRUE,FALSE)</formula>
    </cfRule>
  </conditionalFormatting>
  <conditionalFormatting sqref="AI596">
    <cfRule type="expression" priority="319" dxfId="1">
      <formula>IF(RIGHT(TEXT(AI596,"0.#"),1)=".",FALSE,TRUE)</formula>
    </cfRule>
    <cfRule type="expression" priority="320" dxfId="0">
      <formula>IF(RIGHT(TEXT(AI596,"0.#"),1)=".",TRUE,FALSE)</formula>
    </cfRule>
  </conditionalFormatting>
  <conditionalFormatting sqref="AI597">
    <cfRule type="expression" priority="317" dxfId="1">
      <formula>IF(RIGHT(TEXT(AI597,"0.#"),1)=".",FALSE,TRUE)</formula>
    </cfRule>
    <cfRule type="expression" priority="318" dxfId="0">
      <formula>IF(RIGHT(TEXT(AI597,"0.#"),1)=".",TRUE,FALSE)</formula>
    </cfRule>
  </conditionalFormatting>
  <conditionalFormatting sqref="AQ597">
    <cfRule type="expression" priority="315" dxfId="1">
      <formula>IF(RIGHT(TEXT(AQ597,"0.#"),1)=".",FALSE,TRUE)</formula>
    </cfRule>
    <cfRule type="expression" priority="316" dxfId="0">
      <formula>IF(RIGHT(TEXT(AQ597,"0.#"),1)=".",TRUE,FALSE)</formula>
    </cfRule>
  </conditionalFormatting>
  <conditionalFormatting sqref="AQ596">
    <cfRule type="expression" priority="313" dxfId="1">
      <formula>IF(RIGHT(TEXT(AQ596,"0.#"),1)=".",FALSE,TRUE)</formula>
    </cfRule>
    <cfRule type="expression" priority="314" dxfId="0">
      <formula>IF(RIGHT(TEXT(AQ596,"0.#"),1)=".",TRUE,FALSE)</formula>
    </cfRule>
  </conditionalFormatting>
  <conditionalFormatting sqref="AE601">
    <cfRule type="expression" priority="311" dxfId="1">
      <formula>IF(RIGHT(TEXT(AE601,"0.#"),1)=".",FALSE,TRUE)</formula>
    </cfRule>
    <cfRule type="expression" priority="312" dxfId="0">
      <formula>IF(RIGHT(TEXT(AE601,"0.#"),1)=".",TRUE,FALSE)</formula>
    </cfRule>
  </conditionalFormatting>
  <conditionalFormatting sqref="AE602">
    <cfRule type="expression" priority="309" dxfId="1">
      <formula>IF(RIGHT(TEXT(AE602,"0.#"),1)=".",FALSE,TRUE)</formula>
    </cfRule>
    <cfRule type="expression" priority="310" dxfId="0">
      <formula>IF(RIGHT(TEXT(AE602,"0.#"),1)=".",TRUE,FALSE)</formula>
    </cfRule>
  </conditionalFormatting>
  <conditionalFormatting sqref="AM601">
    <cfRule type="expression" priority="307" dxfId="1">
      <formula>IF(RIGHT(TEXT(AM601,"0.#"),1)=".",FALSE,TRUE)</formula>
    </cfRule>
    <cfRule type="expression" priority="308" dxfId="0">
      <formula>IF(RIGHT(TEXT(AM601,"0.#"),1)=".",TRUE,FALSE)</formula>
    </cfRule>
  </conditionalFormatting>
  <conditionalFormatting sqref="AM602">
    <cfRule type="expression" priority="305" dxfId="1">
      <formula>IF(RIGHT(TEXT(AM602,"0.#"),1)=".",FALSE,TRUE)</formula>
    </cfRule>
    <cfRule type="expression" priority="306" dxfId="0">
      <formula>IF(RIGHT(TEXT(AM602,"0.#"),1)=".",TRUE,FALSE)</formula>
    </cfRule>
  </conditionalFormatting>
  <conditionalFormatting sqref="AU601">
    <cfRule type="expression" priority="303" dxfId="1">
      <formula>IF(RIGHT(TEXT(AU601,"0.#"),1)=".",FALSE,TRUE)</formula>
    </cfRule>
    <cfRule type="expression" priority="304" dxfId="0">
      <formula>IF(RIGHT(TEXT(AU601,"0.#"),1)=".",TRUE,FALSE)</formula>
    </cfRule>
  </conditionalFormatting>
  <conditionalFormatting sqref="AU602">
    <cfRule type="expression" priority="301" dxfId="1">
      <formula>IF(RIGHT(TEXT(AU602,"0.#"),1)=".",FALSE,TRUE)</formula>
    </cfRule>
    <cfRule type="expression" priority="302" dxfId="0">
      <formula>IF(RIGHT(TEXT(AU602,"0.#"),1)=".",TRUE,FALSE)</formula>
    </cfRule>
  </conditionalFormatting>
  <conditionalFormatting sqref="AI601">
    <cfRule type="expression" priority="299" dxfId="1">
      <formula>IF(RIGHT(TEXT(AI601,"0.#"),1)=".",FALSE,TRUE)</formula>
    </cfRule>
    <cfRule type="expression" priority="300" dxfId="0">
      <formula>IF(RIGHT(TEXT(AI601,"0.#"),1)=".",TRUE,FALSE)</formula>
    </cfRule>
  </conditionalFormatting>
  <conditionalFormatting sqref="AI602">
    <cfRule type="expression" priority="297" dxfId="1">
      <formula>IF(RIGHT(TEXT(AI602,"0.#"),1)=".",FALSE,TRUE)</formula>
    </cfRule>
    <cfRule type="expression" priority="298" dxfId="0">
      <formula>IF(RIGHT(TEXT(AI602,"0.#"),1)=".",TRUE,FALSE)</formula>
    </cfRule>
  </conditionalFormatting>
  <conditionalFormatting sqref="AQ602">
    <cfRule type="expression" priority="295" dxfId="1">
      <formula>IF(RIGHT(TEXT(AQ602,"0.#"),1)=".",FALSE,TRUE)</formula>
    </cfRule>
    <cfRule type="expression" priority="296" dxfId="0">
      <formula>IF(RIGHT(TEXT(AQ602,"0.#"),1)=".",TRUE,FALSE)</formula>
    </cfRule>
  </conditionalFormatting>
  <conditionalFormatting sqref="AQ601">
    <cfRule type="expression" priority="293" dxfId="1">
      <formula>IF(RIGHT(TEXT(AQ601,"0.#"),1)=".",FALSE,TRUE)</formula>
    </cfRule>
    <cfRule type="expression" priority="294" dxfId="0">
      <formula>IF(RIGHT(TEXT(AQ601,"0.#"),1)=".",TRUE,FALSE)</formula>
    </cfRule>
  </conditionalFormatting>
  <conditionalFormatting sqref="AE606">
    <cfRule type="expression" priority="291" dxfId="1">
      <formula>IF(RIGHT(TEXT(AE606,"0.#"),1)=".",FALSE,TRUE)</formula>
    </cfRule>
    <cfRule type="expression" priority="292" dxfId="0">
      <formula>IF(RIGHT(TEXT(AE606,"0.#"),1)=".",TRUE,FALSE)</formula>
    </cfRule>
  </conditionalFormatting>
  <conditionalFormatting sqref="AE607">
    <cfRule type="expression" priority="289" dxfId="1">
      <formula>IF(RIGHT(TEXT(AE607,"0.#"),1)=".",FALSE,TRUE)</formula>
    </cfRule>
    <cfRule type="expression" priority="290" dxfId="0">
      <formula>IF(RIGHT(TEXT(AE607,"0.#"),1)=".",TRUE,FALSE)</formula>
    </cfRule>
  </conditionalFormatting>
  <conditionalFormatting sqref="AM606">
    <cfRule type="expression" priority="287" dxfId="1">
      <formula>IF(RIGHT(TEXT(AM606,"0.#"),1)=".",FALSE,TRUE)</formula>
    </cfRule>
    <cfRule type="expression" priority="288" dxfId="0">
      <formula>IF(RIGHT(TEXT(AM606,"0.#"),1)=".",TRUE,FALSE)</formula>
    </cfRule>
  </conditionalFormatting>
  <conditionalFormatting sqref="AM607">
    <cfRule type="expression" priority="285" dxfId="1">
      <formula>IF(RIGHT(TEXT(AM607,"0.#"),1)=".",FALSE,TRUE)</formula>
    </cfRule>
    <cfRule type="expression" priority="286" dxfId="0">
      <formula>IF(RIGHT(TEXT(AM607,"0.#"),1)=".",TRUE,FALSE)</formula>
    </cfRule>
  </conditionalFormatting>
  <conditionalFormatting sqref="AU606">
    <cfRule type="expression" priority="283" dxfId="1">
      <formula>IF(RIGHT(TEXT(AU606,"0.#"),1)=".",FALSE,TRUE)</formula>
    </cfRule>
    <cfRule type="expression" priority="284" dxfId="0">
      <formula>IF(RIGHT(TEXT(AU606,"0.#"),1)=".",TRUE,FALSE)</formula>
    </cfRule>
  </conditionalFormatting>
  <conditionalFormatting sqref="AU607">
    <cfRule type="expression" priority="281" dxfId="1">
      <formula>IF(RIGHT(TEXT(AU607,"0.#"),1)=".",FALSE,TRUE)</formula>
    </cfRule>
    <cfRule type="expression" priority="282" dxfId="0">
      <formula>IF(RIGHT(TEXT(AU607,"0.#"),1)=".",TRUE,FALSE)</formula>
    </cfRule>
  </conditionalFormatting>
  <conditionalFormatting sqref="AI606">
    <cfRule type="expression" priority="279" dxfId="1">
      <formula>IF(RIGHT(TEXT(AI606,"0.#"),1)=".",FALSE,TRUE)</formula>
    </cfRule>
    <cfRule type="expression" priority="280" dxfId="0">
      <formula>IF(RIGHT(TEXT(AI606,"0.#"),1)=".",TRUE,FALSE)</formula>
    </cfRule>
  </conditionalFormatting>
  <conditionalFormatting sqref="AI607">
    <cfRule type="expression" priority="277" dxfId="1">
      <formula>IF(RIGHT(TEXT(AI607,"0.#"),1)=".",FALSE,TRUE)</formula>
    </cfRule>
    <cfRule type="expression" priority="278" dxfId="0">
      <formula>IF(RIGHT(TEXT(AI607,"0.#"),1)=".",TRUE,FALSE)</formula>
    </cfRule>
  </conditionalFormatting>
  <conditionalFormatting sqref="AQ607">
    <cfRule type="expression" priority="275" dxfId="1">
      <formula>IF(RIGHT(TEXT(AQ607,"0.#"),1)=".",FALSE,TRUE)</formula>
    </cfRule>
    <cfRule type="expression" priority="276" dxfId="0">
      <formula>IF(RIGHT(TEXT(AQ607,"0.#"),1)=".",TRUE,FALSE)</formula>
    </cfRule>
  </conditionalFormatting>
  <conditionalFormatting sqref="AQ606">
    <cfRule type="expression" priority="273" dxfId="1">
      <formula>IF(RIGHT(TEXT(AQ606,"0.#"),1)=".",FALSE,TRUE)</formula>
    </cfRule>
    <cfRule type="expression" priority="274" dxfId="0">
      <formula>IF(RIGHT(TEXT(AQ606,"0.#"),1)=".",TRUE,FALSE)</formula>
    </cfRule>
  </conditionalFormatting>
  <conditionalFormatting sqref="AE611">
    <cfRule type="expression" priority="271" dxfId="1">
      <formula>IF(RIGHT(TEXT(AE611,"0.#"),1)=".",FALSE,TRUE)</formula>
    </cfRule>
    <cfRule type="expression" priority="272" dxfId="0">
      <formula>IF(RIGHT(TEXT(AE611,"0.#"),1)=".",TRUE,FALSE)</formula>
    </cfRule>
  </conditionalFormatting>
  <conditionalFormatting sqref="AE612">
    <cfRule type="expression" priority="269" dxfId="1">
      <formula>IF(RIGHT(TEXT(AE612,"0.#"),1)=".",FALSE,TRUE)</formula>
    </cfRule>
    <cfRule type="expression" priority="270" dxfId="0">
      <formula>IF(RIGHT(TEXT(AE612,"0.#"),1)=".",TRUE,FALSE)</formula>
    </cfRule>
  </conditionalFormatting>
  <conditionalFormatting sqref="AM611">
    <cfRule type="expression" priority="267" dxfId="1">
      <formula>IF(RIGHT(TEXT(AM611,"0.#"),1)=".",FALSE,TRUE)</formula>
    </cfRule>
    <cfRule type="expression" priority="268" dxfId="0">
      <formula>IF(RIGHT(TEXT(AM611,"0.#"),1)=".",TRUE,FALSE)</formula>
    </cfRule>
  </conditionalFormatting>
  <conditionalFormatting sqref="AM612">
    <cfRule type="expression" priority="265" dxfId="1">
      <formula>IF(RIGHT(TEXT(AM612,"0.#"),1)=".",FALSE,TRUE)</formula>
    </cfRule>
    <cfRule type="expression" priority="266" dxfId="0">
      <formula>IF(RIGHT(TEXT(AM612,"0.#"),1)=".",TRUE,FALSE)</formula>
    </cfRule>
  </conditionalFormatting>
  <conditionalFormatting sqref="AU611">
    <cfRule type="expression" priority="263" dxfId="1">
      <formula>IF(RIGHT(TEXT(AU611,"0.#"),1)=".",FALSE,TRUE)</formula>
    </cfRule>
    <cfRule type="expression" priority="264" dxfId="0">
      <formula>IF(RIGHT(TEXT(AU611,"0.#"),1)=".",TRUE,FALSE)</formula>
    </cfRule>
  </conditionalFormatting>
  <conditionalFormatting sqref="AU612">
    <cfRule type="expression" priority="261" dxfId="1">
      <formula>IF(RIGHT(TEXT(AU612,"0.#"),1)=".",FALSE,TRUE)</formula>
    </cfRule>
    <cfRule type="expression" priority="262" dxfId="0">
      <formula>IF(RIGHT(TEXT(AU612,"0.#"),1)=".",TRUE,FALSE)</formula>
    </cfRule>
  </conditionalFormatting>
  <conditionalFormatting sqref="AI611">
    <cfRule type="expression" priority="259" dxfId="1">
      <formula>IF(RIGHT(TEXT(AI611,"0.#"),1)=".",FALSE,TRUE)</formula>
    </cfRule>
    <cfRule type="expression" priority="260" dxfId="0">
      <formula>IF(RIGHT(TEXT(AI611,"0.#"),1)=".",TRUE,FALSE)</formula>
    </cfRule>
  </conditionalFormatting>
  <conditionalFormatting sqref="AI612">
    <cfRule type="expression" priority="257" dxfId="1">
      <formula>IF(RIGHT(TEXT(AI612,"0.#"),1)=".",FALSE,TRUE)</formula>
    </cfRule>
    <cfRule type="expression" priority="258" dxfId="0">
      <formula>IF(RIGHT(TEXT(AI612,"0.#"),1)=".",TRUE,FALSE)</formula>
    </cfRule>
  </conditionalFormatting>
  <conditionalFormatting sqref="AQ612">
    <cfRule type="expression" priority="255" dxfId="1">
      <formula>IF(RIGHT(TEXT(AQ612,"0.#"),1)=".",FALSE,TRUE)</formula>
    </cfRule>
    <cfRule type="expression" priority="256" dxfId="0">
      <formula>IF(RIGHT(TEXT(AQ612,"0.#"),1)=".",TRUE,FALSE)</formula>
    </cfRule>
  </conditionalFormatting>
  <conditionalFormatting sqref="AQ611">
    <cfRule type="expression" priority="253" dxfId="1">
      <formula>IF(RIGHT(TEXT(AQ611,"0.#"),1)=".",FALSE,TRUE)</formula>
    </cfRule>
    <cfRule type="expression" priority="254" dxfId="0">
      <formula>IF(RIGHT(TEXT(AQ611,"0.#"),1)=".",TRUE,FALSE)</formula>
    </cfRule>
  </conditionalFormatting>
  <conditionalFormatting sqref="AE616">
    <cfRule type="expression" priority="251" dxfId="1">
      <formula>IF(RIGHT(TEXT(AE616,"0.#"),1)=".",FALSE,TRUE)</formula>
    </cfRule>
    <cfRule type="expression" priority="252" dxfId="0">
      <formula>IF(RIGHT(TEXT(AE616,"0.#"),1)=".",TRUE,FALSE)</formula>
    </cfRule>
  </conditionalFormatting>
  <conditionalFormatting sqref="AE617">
    <cfRule type="expression" priority="249" dxfId="1">
      <formula>IF(RIGHT(TEXT(AE617,"0.#"),1)=".",FALSE,TRUE)</formula>
    </cfRule>
    <cfRule type="expression" priority="250" dxfId="0">
      <formula>IF(RIGHT(TEXT(AE617,"0.#"),1)=".",TRUE,FALSE)</formula>
    </cfRule>
  </conditionalFormatting>
  <conditionalFormatting sqref="AM616">
    <cfRule type="expression" priority="247" dxfId="1">
      <formula>IF(RIGHT(TEXT(AM616,"0.#"),1)=".",FALSE,TRUE)</formula>
    </cfRule>
    <cfRule type="expression" priority="248" dxfId="0">
      <formula>IF(RIGHT(TEXT(AM616,"0.#"),1)=".",TRUE,FALSE)</formula>
    </cfRule>
  </conditionalFormatting>
  <conditionalFormatting sqref="AM617">
    <cfRule type="expression" priority="245" dxfId="1">
      <formula>IF(RIGHT(TEXT(AM617,"0.#"),1)=".",FALSE,TRUE)</formula>
    </cfRule>
    <cfRule type="expression" priority="246" dxfId="0">
      <formula>IF(RIGHT(TEXT(AM617,"0.#"),1)=".",TRUE,FALSE)</formula>
    </cfRule>
  </conditionalFormatting>
  <conditionalFormatting sqref="AU616">
    <cfRule type="expression" priority="243" dxfId="1">
      <formula>IF(RIGHT(TEXT(AU616,"0.#"),1)=".",FALSE,TRUE)</formula>
    </cfRule>
    <cfRule type="expression" priority="244" dxfId="0">
      <formula>IF(RIGHT(TEXT(AU616,"0.#"),1)=".",TRUE,FALSE)</formula>
    </cfRule>
  </conditionalFormatting>
  <conditionalFormatting sqref="AU617">
    <cfRule type="expression" priority="241" dxfId="1">
      <formula>IF(RIGHT(TEXT(AU617,"0.#"),1)=".",FALSE,TRUE)</formula>
    </cfRule>
    <cfRule type="expression" priority="242" dxfId="0">
      <formula>IF(RIGHT(TEXT(AU617,"0.#"),1)=".",TRUE,FALSE)</formula>
    </cfRule>
  </conditionalFormatting>
  <conditionalFormatting sqref="AI616">
    <cfRule type="expression" priority="239" dxfId="1">
      <formula>IF(RIGHT(TEXT(AI616,"0.#"),1)=".",FALSE,TRUE)</formula>
    </cfRule>
    <cfRule type="expression" priority="240" dxfId="0">
      <formula>IF(RIGHT(TEXT(AI616,"0.#"),1)=".",TRUE,FALSE)</formula>
    </cfRule>
  </conditionalFormatting>
  <conditionalFormatting sqref="AI617">
    <cfRule type="expression" priority="237" dxfId="1">
      <formula>IF(RIGHT(TEXT(AI617,"0.#"),1)=".",FALSE,TRUE)</formula>
    </cfRule>
    <cfRule type="expression" priority="238" dxfId="0">
      <formula>IF(RIGHT(TEXT(AI617,"0.#"),1)=".",TRUE,FALSE)</formula>
    </cfRule>
  </conditionalFormatting>
  <conditionalFormatting sqref="AQ617">
    <cfRule type="expression" priority="235" dxfId="1">
      <formula>IF(RIGHT(TEXT(AQ617,"0.#"),1)=".",FALSE,TRUE)</formula>
    </cfRule>
    <cfRule type="expression" priority="236" dxfId="0">
      <formula>IF(RIGHT(TEXT(AQ617,"0.#"),1)=".",TRUE,FALSE)</formula>
    </cfRule>
  </conditionalFormatting>
  <conditionalFormatting sqref="AQ616">
    <cfRule type="expression" priority="233" dxfId="1">
      <formula>IF(RIGHT(TEXT(AQ616,"0.#"),1)=".",FALSE,TRUE)</formula>
    </cfRule>
    <cfRule type="expression" priority="234" dxfId="0">
      <formula>IF(RIGHT(TEXT(AQ616,"0.#"),1)=".",TRUE,FALSE)</formula>
    </cfRule>
  </conditionalFormatting>
  <conditionalFormatting sqref="AE621">
    <cfRule type="expression" priority="231" dxfId="1">
      <formula>IF(RIGHT(TEXT(AE621,"0.#"),1)=".",FALSE,TRUE)</formula>
    </cfRule>
    <cfRule type="expression" priority="232" dxfId="0">
      <formula>IF(RIGHT(TEXT(AE621,"0.#"),1)=".",TRUE,FALSE)</formula>
    </cfRule>
  </conditionalFormatting>
  <conditionalFormatting sqref="AE622">
    <cfRule type="expression" priority="229" dxfId="1">
      <formula>IF(RIGHT(TEXT(AE622,"0.#"),1)=".",FALSE,TRUE)</formula>
    </cfRule>
    <cfRule type="expression" priority="230" dxfId="0">
      <formula>IF(RIGHT(TEXT(AE622,"0.#"),1)=".",TRUE,FALSE)</formula>
    </cfRule>
  </conditionalFormatting>
  <conditionalFormatting sqref="AM621">
    <cfRule type="expression" priority="227" dxfId="1">
      <formula>IF(RIGHT(TEXT(AM621,"0.#"),1)=".",FALSE,TRUE)</formula>
    </cfRule>
    <cfRule type="expression" priority="228" dxfId="0">
      <formula>IF(RIGHT(TEXT(AM621,"0.#"),1)=".",TRUE,FALSE)</formula>
    </cfRule>
  </conditionalFormatting>
  <conditionalFormatting sqref="AM622">
    <cfRule type="expression" priority="225" dxfId="1">
      <formula>IF(RIGHT(TEXT(AM622,"0.#"),1)=".",FALSE,TRUE)</formula>
    </cfRule>
    <cfRule type="expression" priority="226" dxfId="0">
      <formula>IF(RIGHT(TEXT(AM622,"0.#"),1)=".",TRUE,FALSE)</formula>
    </cfRule>
  </conditionalFormatting>
  <conditionalFormatting sqref="AU621">
    <cfRule type="expression" priority="223" dxfId="1">
      <formula>IF(RIGHT(TEXT(AU621,"0.#"),1)=".",FALSE,TRUE)</formula>
    </cfRule>
    <cfRule type="expression" priority="224" dxfId="0">
      <formula>IF(RIGHT(TEXT(AU621,"0.#"),1)=".",TRUE,FALSE)</formula>
    </cfRule>
  </conditionalFormatting>
  <conditionalFormatting sqref="AU622">
    <cfRule type="expression" priority="221" dxfId="1">
      <formula>IF(RIGHT(TEXT(AU622,"0.#"),1)=".",FALSE,TRUE)</formula>
    </cfRule>
    <cfRule type="expression" priority="222" dxfId="0">
      <formula>IF(RIGHT(TEXT(AU622,"0.#"),1)=".",TRUE,FALSE)</formula>
    </cfRule>
  </conditionalFormatting>
  <conditionalFormatting sqref="AI621">
    <cfRule type="expression" priority="219" dxfId="1">
      <formula>IF(RIGHT(TEXT(AI621,"0.#"),1)=".",FALSE,TRUE)</formula>
    </cfRule>
    <cfRule type="expression" priority="220" dxfId="0">
      <formula>IF(RIGHT(TEXT(AI621,"0.#"),1)=".",TRUE,FALSE)</formula>
    </cfRule>
  </conditionalFormatting>
  <conditionalFormatting sqref="AI622">
    <cfRule type="expression" priority="217" dxfId="1">
      <formula>IF(RIGHT(TEXT(AI622,"0.#"),1)=".",FALSE,TRUE)</formula>
    </cfRule>
    <cfRule type="expression" priority="218" dxfId="0">
      <formula>IF(RIGHT(TEXT(AI622,"0.#"),1)=".",TRUE,FALSE)</formula>
    </cfRule>
  </conditionalFormatting>
  <conditionalFormatting sqref="AQ622">
    <cfRule type="expression" priority="215" dxfId="1">
      <formula>IF(RIGHT(TEXT(AQ622,"0.#"),1)=".",FALSE,TRUE)</formula>
    </cfRule>
    <cfRule type="expression" priority="216" dxfId="0">
      <formula>IF(RIGHT(TEXT(AQ622,"0.#"),1)=".",TRUE,FALSE)</formula>
    </cfRule>
  </conditionalFormatting>
  <conditionalFormatting sqref="AQ621">
    <cfRule type="expression" priority="213" dxfId="1">
      <formula>IF(RIGHT(TEXT(AQ621,"0.#"),1)=".",FALSE,TRUE)</formula>
    </cfRule>
    <cfRule type="expression" priority="214" dxfId="0">
      <formula>IF(RIGHT(TEXT(AQ621,"0.#"),1)=".",TRUE,FALSE)</formula>
    </cfRule>
  </conditionalFormatting>
  <conditionalFormatting sqref="AE630">
    <cfRule type="expression" priority="211" dxfId="1">
      <formula>IF(RIGHT(TEXT(AE630,"0.#"),1)=".",FALSE,TRUE)</formula>
    </cfRule>
    <cfRule type="expression" priority="212" dxfId="0">
      <formula>IF(RIGHT(TEXT(AE630,"0.#"),1)=".",TRUE,FALSE)</formula>
    </cfRule>
  </conditionalFormatting>
  <conditionalFormatting sqref="AE631">
    <cfRule type="expression" priority="209" dxfId="1">
      <formula>IF(RIGHT(TEXT(AE631,"0.#"),1)=".",FALSE,TRUE)</formula>
    </cfRule>
    <cfRule type="expression" priority="210" dxfId="0">
      <formula>IF(RIGHT(TEXT(AE631,"0.#"),1)=".",TRUE,FALSE)</formula>
    </cfRule>
  </conditionalFormatting>
  <conditionalFormatting sqref="AM630">
    <cfRule type="expression" priority="207" dxfId="1">
      <formula>IF(RIGHT(TEXT(AM630,"0.#"),1)=".",FALSE,TRUE)</formula>
    </cfRule>
    <cfRule type="expression" priority="208" dxfId="0">
      <formula>IF(RIGHT(TEXT(AM630,"0.#"),1)=".",TRUE,FALSE)</formula>
    </cfRule>
  </conditionalFormatting>
  <conditionalFormatting sqref="AM631">
    <cfRule type="expression" priority="205" dxfId="1">
      <formula>IF(RIGHT(TEXT(AM631,"0.#"),1)=".",FALSE,TRUE)</formula>
    </cfRule>
    <cfRule type="expression" priority="206" dxfId="0">
      <formula>IF(RIGHT(TEXT(AM631,"0.#"),1)=".",TRUE,FALSE)</formula>
    </cfRule>
  </conditionalFormatting>
  <conditionalFormatting sqref="AU630">
    <cfRule type="expression" priority="203" dxfId="1">
      <formula>IF(RIGHT(TEXT(AU630,"0.#"),1)=".",FALSE,TRUE)</formula>
    </cfRule>
    <cfRule type="expression" priority="204" dxfId="0">
      <formula>IF(RIGHT(TEXT(AU630,"0.#"),1)=".",TRUE,FALSE)</formula>
    </cfRule>
  </conditionalFormatting>
  <conditionalFormatting sqref="AU631">
    <cfRule type="expression" priority="201" dxfId="1">
      <formula>IF(RIGHT(TEXT(AU631,"0.#"),1)=".",FALSE,TRUE)</formula>
    </cfRule>
    <cfRule type="expression" priority="202" dxfId="0">
      <formula>IF(RIGHT(TEXT(AU631,"0.#"),1)=".",TRUE,FALSE)</formula>
    </cfRule>
  </conditionalFormatting>
  <conditionalFormatting sqref="AI630">
    <cfRule type="expression" priority="199" dxfId="1">
      <formula>IF(RIGHT(TEXT(AI630,"0.#"),1)=".",FALSE,TRUE)</formula>
    </cfRule>
    <cfRule type="expression" priority="200" dxfId="0">
      <formula>IF(RIGHT(TEXT(AI630,"0.#"),1)=".",TRUE,FALSE)</formula>
    </cfRule>
  </conditionalFormatting>
  <conditionalFormatting sqref="AI631">
    <cfRule type="expression" priority="197" dxfId="1">
      <formula>IF(RIGHT(TEXT(AI631,"0.#"),1)=".",FALSE,TRUE)</formula>
    </cfRule>
    <cfRule type="expression" priority="198" dxfId="0">
      <formula>IF(RIGHT(TEXT(AI631,"0.#"),1)=".",TRUE,FALSE)</formula>
    </cfRule>
  </conditionalFormatting>
  <conditionalFormatting sqref="AQ631">
    <cfRule type="expression" priority="195" dxfId="1">
      <formula>IF(RIGHT(TEXT(AQ631,"0.#"),1)=".",FALSE,TRUE)</formula>
    </cfRule>
    <cfRule type="expression" priority="196" dxfId="0">
      <formula>IF(RIGHT(TEXT(AQ631,"0.#"),1)=".",TRUE,FALSE)</formula>
    </cfRule>
  </conditionalFormatting>
  <conditionalFormatting sqref="AQ630">
    <cfRule type="expression" priority="193" dxfId="1">
      <formula>IF(RIGHT(TEXT(AQ630,"0.#"),1)=".",FALSE,TRUE)</formula>
    </cfRule>
    <cfRule type="expression" priority="194" dxfId="0">
      <formula>IF(RIGHT(TEXT(AQ630,"0.#"),1)=".",TRUE,FALSE)</formula>
    </cfRule>
  </conditionalFormatting>
  <conditionalFormatting sqref="AE635">
    <cfRule type="expression" priority="191" dxfId="1">
      <formula>IF(RIGHT(TEXT(AE635,"0.#"),1)=".",FALSE,TRUE)</formula>
    </cfRule>
    <cfRule type="expression" priority="192" dxfId="0">
      <formula>IF(RIGHT(TEXT(AE635,"0.#"),1)=".",TRUE,FALSE)</formula>
    </cfRule>
  </conditionalFormatting>
  <conditionalFormatting sqref="AE636">
    <cfRule type="expression" priority="189" dxfId="1">
      <formula>IF(RIGHT(TEXT(AE636,"0.#"),1)=".",FALSE,TRUE)</formula>
    </cfRule>
    <cfRule type="expression" priority="190" dxfId="0">
      <formula>IF(RIGHT(TEXT(AE636,"0.#"),1)=".",TRUE,FALSE)</formula>
    </cfRule>
  </conditionalFormatting>
  <conditionalFormatting sqref="AM635">
    <cfRule type="expression" priority="187" dxfId="1">
      <formula>IF(RIGHT(TEXT(AM635,"0.#"),1)=".",FALSE,TRUE)</formula>
    </cfRule>
    <cfRule type="expression" priority="188" dxfId="0">
      <formula>IF(RIGHT(TEXT(AM635,"0.#"),1)=".",TRUE,FALSE)</formula>
    </cfRule>
  </conditionalFormatting>
  <conditionalFormatting sqref="AM636">
    <cfRule type="expression" priority="185" dxfId="1">
      <formula>IF(RIGHT(TEXT(AM636,"0.#"),1)=".",FALSE,TRUE)</formula>
    </cfRule>
    <cfRule type="expression" priority="186" dxfId="0">
      <formula>IF(RIGHT(TEXT(AM636,"0.#"),1)=".",TRUE,FALSE)</formula>
    </cfRule>
  </conditionalFormatting>
  <conditionalFormatting sqref="AU635">
    <cfRule type="expression" priority="183" dxfId="1">
      <formula>IF(RIGHT(TEXT(AU635,"0.#"),1)=".",FALSE,TRUE)</formula>
    </cfRule>
    <cfRule type="expression" priority="184" dxfId="0">
      <formula>IF(RIGHT(TEXT(AU635,"0.#"),1)=".",TRUE,FALSE)</formula>
    </cfRule>
  </conditionalFormatting>
  <conditionalFormatting sqref="AU636">
    <cfRule type="expression" priority="181" dxfId="1">
      <formula>IF(RIGHT(TEXT(AU636,"0.#"),1)=".",FALSE,TRUE)</formula>
    </cfRule>
    <cfRule type="expression" priority="182" dxfId="0">
      <formula>IF(RIGHT(TEXT(AU636,"0.#"),1)=".",TRUE,FALSE)</formula>
    </cfRule>
  </conditionalFormatting>
  <conditionalFormatting sqref="AI635">
    <cfRule type="expression" priority="179" dxfId="1">
      <formula>IF(RIGHT(TEXT(AI635,"0.#"),1)=".",FALSE,TRUE)</formula>
    </cfRule>
    <cfRule type="expression" priority="180" dxfId="0">
      <formula>IF(RIGHT(TEXT(AI635,"0.#"),1)=".",TRUE,FALSE)</formula>
    </cfRule>
  </conditionalFormatting>
  <conditionalFormatting sqref="AI636">
    <cfRule type="expression" priority="177" dxfId="1">
      <formula>IF(RIGHT(TEXT(AI636,"0.#"),1)=".",FALSE,TRUE)</formula>
    </cfRule>
    <cfRule type="expression" priority="178" dxfId="0">
      <formula>IF(RIGHT(TEXT(AI636,"0.#"),1)=".",TRUE,FALSE)</formula>
    </cfRule>
  </conditionalFormatting>
  <conditionalFormatting sqref="AQ636">
    <cfRule type="expression" priority="175" dxfId="1">
      <formula>IF(RIGHT(TEXT(AQ636,"0.#"),1)=".",FALSE,TRUE)</formula>
    </cfRule>
    <cfRule type="expression" priority="176" dxfId="0">
      <formula>IF(RIGHT(TEXT(AQ636,"0.#"),1)=".",TRUE,FALSE)</formula>
    </cfRule>
  </conditionalFormatting>
  <conditionalFormatting sqref="AQ635">
    <cfRule type="expression" priority="173" dxfId="1">
      <formula>IF(RIGHT(TEXT(AQ635,"0.#"),1)=".",FALSE,TRUE)</formula>
    </cfRule>
    <cfRule type="expression" priority="174" dxfId="0">
      <formula>IF(RIGHT(TEXT(AQ635,"0.#"),1)=".",TRUE,FALSE)</formula>
    </cfRule>
  </conditionalFormatting>
  <conditionalFormatting sqref="AE640">
    <cfRule type="expression" priority="171" dxfId="1">
      <formula>IF(RIGHT(TEXT(AE640,"0.#"),1)=".",FALSE,TRUE)</formula>
    </cfRule>
    <cfRule type="expression" priority="172" dxfId="0">
      <formula>IF(RIGHT(TEXT(AE640,"0.#"),1)=".",TRUE,FALSE)</formula>
    </cfRule>
  </conditionalFormatting>
  <conditionalFormatting sqref="AE641">
    <cfRule type="expression" priority="169" dxfId="1">
      <formula>IF(RIGHT(TEXT(AE641,"0.#"),1)=".",FALSE,TRUE)</formula>
    </cfRule>
    <cfRule type="expression" priority="170" dxfId="0">
      <formula>IF(RIGHT(TEXT(AE641,"0.#"),1)=".",TRUE,FALSE)</formula>
    </cfRule>
  </conditionalFormatting>
  <conditionalFormatting sqref="AM640">
    <cfRule type="expression" priority="167" dxfId="1">
      <formula>IF(RIGHT(TEXT(AM640,"0.#"),1)=".",FALSE,TRUE)</formula>
    </cfRule>
    <cfRule type="expression" priority="168" dxfId="0">
      <formula>IF(RIGHT(TEXT(AM640,"0.#"),1)=".",TRUE,FALSE)</formula>
    </cfRule>
  </conditionalFormatting>
  <conditionalFormatting sqref="AM641">
    <cfRule type="expression" priority="165" dxfId="1">
      <formula>IF(RIGHT(TEXT(AM641,"0.#"),1)=".",FALSE,TRUE)</formula>
    </cfRule>
    <cfRule type="expression" priority="166" dxfId="0">
      <formula>IF(RIGHT(TEXT(AM641,"0.#"),1)=".",TRUE,FALSE)</formula>
    </cfRule>
  </conditionalFormatting>
  <conditionalFormatting sqref="AU640">
    <cfRule type="expression" priority="163" dxfId="1">
      <formula>IF(RIGHT(TEXT(AU640,"0.#"),1)=".",FALSE,TRUE)</formula>
    </cfRule>
    <cfRule type="expression" priority="164" dxfId="0">
      <formula>IF(RIGHT(TEXT(AU640,"0.#"),1)=".",TRUE,FALSE)</formula>
    </cfRule>
  </conditionalFormatting>
  <conditionalFormatting sqref="AU641">
    <cfRule type="expression" priority="161" dxfId="1">
      <formula>IF(RIGHT(TEXT(AU641,"0.#"),1)=".",FALSE,TRUE)</formula>
    </cfRule>
    <cfRule type="expression" priority="162" dxfId="0">
      <formula>IF(RIGHT(TEXT(AU641,"0.#"),1)=".",TRUE,FALSE)</formula>
    </cfRule>
  </conditionalFormatting>
  <conditionalFormatting sqref="AI640">
    <cfRule type="expression" priority="159" dxfId="1">
      <formula>IF(RIGHT(TEXT(AI640,"0.#"),1)=".",FALSE,TRUE)</formula>
    </cfRule>
    <cfRule type="expression" priority="160" dxfId="0">
      <formula>IF(RIGHT(TEXT(AI640,"0.#"),1)=".",TRUE,FALSE)</formula>
    </cfRule>
  </conditionalFormatting>
  <conditionalFormatting sqref="AI641">
    <cfRule type="expression" priority="157" dxfId="1">
      <formula>IF(RIGHT(TEXT(AI641,"0.#"),1)=".",FALSE,TRUE)</formula>
    </cfRule>
    <cfRule type="expression" priority="158" dxfId="0">
      <formula>IF(RIGHT(TEXT(AI641,"0.#"),1)=".",TRUE,FALSE)</formula>
    </cfRule>
  </conditionalFormatting>
  <conditionalFormatting sqref="AQ641">
    <cfRule type="expression" priority="155" dxfId="1">
      <formula>IF(RIGHT(TEXT(AQ641,"0.#"),1)=".",FALSE,TRUE)</formula>
    </cfRule>
    <cfRule type="expression" priority="156" dxfId="0">
      <formula>IF(RIGHT(TEXT(AQ641,"0.#"),1)=".",TRUE,FALSE)</formula>
    </cfRule>
  </conditionalFormatting>
  <conditionalFormatting sqref="AQ640">
    <cfRule type="expression" priority="153" dxfId="1">
      <formula>IF(RIGHT(TEXT(AQ640,"0.#"),1)=".",FALSE,TRUE)</formula>
    </cfRule>
    <cfRule type="expression" priority="154" dxfId="0">
      <formula>IF(RIGHT(TEXT(AQ640,"0.#"),1)=".",TRUE,FALSE)</formula>
    </cfRule>
  </conditionalFormatting>
  <conditionalFormatting sqref="AE645">
    <cfRule type="expression" priority="151" dxfId="1">
      <formula>IF(RIGHT(TEXT(AE645,"0.#"),1)=".",FALSE,TRUE)</formula>
    </cfRule>
    <cfRule type="expression" priority="152" dxfId="0">
      <formula>IF(RIGHT(TEXT(AE645,"0.#"),1)=".",TRUE,FALSE)</formula>
    </cfRule>
  </conditionalFormatting>
  <conditionalFormatting sqref="AE646">
    <cfRule type="expression" priority="149" dxfId="1">
      <formula>IF(RIGHT(TEXT(AE646,"0.#"),1)=".",FALSE,TRUE)</formula>
    </cfRule>
    <cfRule type="expression" priority="150" dxfId="0">
      <formula>IF(RIGHT(TEXT(AE646,"0.#"),1)=".",TRUE,FALSE)</formula>
    </cfRule>
  </conditionalFormatting>
  <conditionalFormatting sqref="AM645">
    <cfRule type="expression" priority="147" dxfId="1">
      <formula>IF(RIGHT(TEXT(AM645,"0.#"),1)=".",FALSE,TRUE)</formula>
    </cfRule>
    <cfRule type="expression" priority="148" dxfId="0">
      <formula>IF(RIGHT(TEXT(AM645,"0.#"),1)=".",TRUE,FALSE)</formula>
    </cfRule>
  </conditionalFormatting>
  <conditionalFormatting sqref="AM646">
    <cfRule type="expression" priority="145" dxfId="1">
      <formula>IF(RIGHT(TEXT(AM646,"0.#"),1)=".",FALSE,TRUE)</formula>
    </cfRule>
    <cfRule type="expression" priority="146" dxfId="0">
      <formula>IF(RIGHT(TEXT(AM646,"0.#"),1)=".",TRUE,FALSE)</formula>
    </cfRule>
  </conditionalFormatting>
  <conditionalFormatting sqref="AU645">
    <cfRule type="expression" priority="143" dxfId="1">
      <formula>IF(RIGHT(TEXT(AU645,"0.#"),1)=".",FALSE,TRUE)</formula>
    </cfRule>
    <cfRule type="expression" priority="144" dxfId="0">
      <formula>IF(RIGHT(TEXT(AU645,"0.#"),1)=".",TRUE,FALSE)</formula>
    </cfRule>
  </conditionalFormatting>
  <conditionalFormatting sqref="AU646">
    <cfRule type="expression" priority="141" dxfId="1">
      <formula>IF(RIGHT(TEXT(AU646,"0.#"),1)=".",FALSE,TRUE)</formula>
    </cfRule>
    <cfRule type="expression" priority="142" dxfId="0">
      <formula>IF(RIGHT(TEXT(AU646,"0.#"),1)=".",TRUE,FALSE)</formula>
    </cfRule>
  </conditionalFormatting>
  <conditionalFormatting sqref="AI645">
    <cfRule type="expression" priority="139" dxfId="1">
      <formula>IF(RIGHT(TEXT(AI645,"0.#"),1)=".",FALSE,TRUE)</formula>
    </cfRule>
    <cfRule type="expression" priority="140" dxfId="0">
      <formula>IF(RIGHT(TEXT(AI645,"0.#"),1)=".",TRUE,FALSE)</formula>
    </cfRule>
  </conditionalFormatting>
  <conditionalFormatting sqref="AI646">
    <cfRule type="expression" priority="137" dxfId="1">
      <formula>IF(RIGHT(TEXT(AI646,"0.#"),1)=".",FALSE,TRUE)</formula>
    </cfRule>
    <cfRule type="expression" priority="138" dxfId="0">
      <formula>IF(RIGHT(TEXT(AI646,"0.#"),1)=".",TRUE,FALSE)</formula>
    </cfRule>
  </conditionalFormatting>
  <conditionalFormatting sqref="AQ646">
    <cfRule type="expression" priority="135" dxfId="1">
      <formula>IF(RIGHT(TEXT(AQ646,"0.#"),1)=".",FALSE,TRUE)</formula>
    </cfRule>
    <cfRule type="expression" priority="136" dxfId="0">
      <formula>IF(RIGHT(TEXT(AQ646,"0.#"),1)=".",TRUE,FALSE)</formula>
    </cfRule>
  </conditionalFormatting>
  <conditionalFormatting sqref="AQ645">
    <cfRule type="expression" priority="133" dxfId="1">
      <formula>IF(RIGHT(TEXT(AQ645,"0.#"),1)=".",FALSE,TRUE)</formula>
    </cfRule>
    <cfRule type="expression" priority="134" dxfId="0">
      <formula>IF(RIGHT(TEXT(AQ645,"0.#"),1)=".",TRUE,FALSE)</formula>
    </cfRule>
  </conditionalFormatting>
  <conditionalFormatting sqref="AE650">
    <cfRule type="expression" priority="131" dxfId="1">
      <formula>IF(RIGHT(TEXT(AE650,"0.#"),1)=".",FALSE,TRUE)</formula>
    </cfRule>
    <cfRule type="expression" priority="132" dxfId="0">
      <formula>IF(RIGHT(TEXT(AE650,"0.#"),1)=".",TRUE,FALSE)</formula>
    </cfRule>
  </conditionalFormatting>
  <conditionalFormatting sqref="AE651">
    <cfRule type="expression" priority="129" dxfId="1">
      <formula>IF(RIGHT(TEXT(AE651,"0.#"),1)=".",FALSE,TRUE)</formula>
    </cfRule>
    <cfRule type="expression" priority="130" dxfId="0">
      <formula>IF(RIGHT(TEXT(AE651,"0.#"),1)=".",TRUE,FALSE)</formula>
    </cfRule>
  </conditionalFormatting>
  <conditionalFormatting sqref="AM650">
    <cfRule type="expression" priority="127" dxfId="1">
      <formula>IF(RIGHT(TEXT(AM650,"0.#"),1)=".",FALSE,TRUE)</formula>
    </cfRule>
    <cfRule type="expression" priority="128" dxfId="0">
      <formula>IF(RIGHT(TEXT(AM650,"0.#"),1)=".",TRUE,FALSE)</formula>
    </cfRule>
  </conditionalFormatting>
  <conditionalFormatting sqref="AM651">
    <cfRule type="expression" priority="125" dxfId="1">
      <formula>IF(RIGHT(TEXT(AM651,"0.#"),1)=".",FALSE,TRUE)</formula>
    </cfRule>
    <cfRule type="expression" priority="126" dxfId="0">
      <formula>IF(RIGHT(TEXT(AM651,"0.#"),1)=".",TRUE,FALSE)</formula>
    </cfRule>
  </conditionalFormatting>
  <conditionalFormatting sqref="AU650">
    <cfRule type="expression" priority="123" dxfId="1">
      <formula>IF(RIGHT(TEXT(AU650,"0.#"),1)=".",FALSE,TRUE)</formula>
    </cfRule>
    <cfRule type="expression" priority="124" dxfId="0">
      <formula>IF(RIGHT(TEXT(AU650,"0.#"),1)=".",TRUE,FALSE)</formula>
    </cfRule>
  </conditionalFormatting>
  <conditionalFormatting sqref="AU651">
    <cfRule type="expression" priority="121" dxfId="1">
      <formula>IF(RIGHT(TEXT(AU651,"0.#"),1)=".",FALSE,TRUE)</formula>
    </cfRule>
    <cfRule type="expression" priority="122" dxfId="0">
      <formula>IF(RIGHT(TEXT(AU651,"0.#"),1)=".",TRUE,FALSE)</formula>
    </cfRule>
  </conditionalFormatting>
  <conditionalFormatting sqref="AI650">
    <cfRule type="expression" priority="119" dxfId="1">
      <formula>IF(RIGHT(TEXT(AI650,"0.#"),1)=".",FALSE,TRUE)</formula>
    </cfRule>
    <cfRule type="expression" priority="120" dxfId="0">
      <formula>IF(RIGHT(TEXT(AI650,"0.#"),1)=".",TRUE,FALSE)</formula>
    </cfRule>
  </conditionalFormatting>
  <conditionalFormatting sqref="AI651">
    <cfRule type="expression" priority="117" dxfId="1">
      <formula>IF(RIGHT(TEXT(AI651,"0.#"),1)=".",FALSE,TRUE)</formula>
    </cfRule>
    <cfRule type="expression" priority="118" dxfId="0">
      <formula>IF(RIGHT(TEXT(AI651,"0.#"),1)=".",TRUE,FALSE)</formula>
    </cfRule>
  </conditionalFormatting>
  <conditionalFormatting sqref="AQ651">
    <cfRule type="expression" priority="115" dxfId="1">
      <formula>IF(RIGHT(TEXT(AQ651,"0.#"),1)=".",FALSE,TRUE)</formula>
    </cfRule>
    <cfRule type="expression" priority="116" dxfId="0">
      <formula>IF(RIGHT(TEXT(AQ651,"0.#"),1)=".",TRUE,FALSE)</formula>
    </cfRule>
  </conditionalFormatting>
  <conditionalFormatting sqref="AQ650">
    <cfRule type="expression" priority="113" dxfId="1">
      <formula>IF(RIGHT(TEXT(AQ650,"0.#"),1)=".",FALSE,TRUE)</formula>
    </cfRule>
    <cfRule type="expression" priority="114" dxfId="0">
      <formula>IF(RIGHT(TEXT(AQ650,"0.#"),1)=".",TRUE,FALSE)</formula>
    </cfRule>
  </conditionalFormatting>
  <conditionalFormatting sqref="AE655">
    <cfRule type="expression" priority="111" dxfId="1">
      <formula>IF(RIGHT(TEXT(AE655,"0.#"),1)=".",FALSE,TRUE)</formula>
    </cfRule>
    <cfRule type="expression" priority="112" dxfId="0">
      <formula>IF(RIGHT(TEXT(AE655,"0.#"),1)=".",TRUE,FALSE)</formula>
    </cfRule>
  </conditionalFormatting>
  <conditionalFormatting sqref="AE656">
    <cfRule type="expression" priority="109" dxfId="1">
      <formula>IF(RIGHT(TEXT(AE656,"0.#"),1)=".",FALSE,TRUE)</formula>
    </cfRule>
    <cfRule type="expression" priority="110" dxfId="0">
      <formula>IF(RIGHT(TEXT(AE656,"0.#"),1)=".",TRUE,FALSE)</formula>
    </cfRule>
  </conditionalFormatting>
  <conditionalFormatting sqref="AM655">
    <cfRule type="expression" priority="107" dxfId="1">
      <formula>IF(RIGHT(TEXT(AM655,"0.#"),1)=".",FALSE,TRUE)</formula>
    </cfRule>
    <cfRule type="expression" priority="108" dxfId="0">
      <formula>IF(RIGHT(TEXT(AM655,"0.#"),1)=".",TRUE,FALSE)</formula>
    </cfRule>
  </conditionalFormatting>
  <conditionalFormatting sqref="AM656">
    <cfRule type="expression" priority="105" dxfId="1">
      <formula>IF(RIGHT(TEXT(AM656,"0.#"),1)=".",FALSE,TRUE)</formula>
    </cfRule>
    <cfRule type="expression" priority="106" dxfId="0">
      <formula>IF(RIGHT(TEXT(AM656,"0.#"),1)=".",TRUE,FALSE)</formula>
    </cfRule>
  </conditionalFormatting>
  <conditionalFormatting sqref="AU655">
    <cfRule type="expression" priority="103" dxfId="1">
      <formula>IF(RIGHT(TEXT(AU655,"0.#"),1)=".",FALSE,TRUE)</formula>
    </cfRule>
    <cfRule type="expression" priority="104" dxfId="0">
      <formula>IF(RIGHT(TEXT(AU655,"0.#"),1)=".",TRUE,FALSE)</formula>
    </cfRule>
  </conditionalFormatting>
  <conditionalFormatting sqref="AU656">
    <cfRule type="expression" priority="101" dxfId="1">
      <formula>IF(RIGHT(TEXT(AU656,"0.#"),1)=".",FALSE,TRUE)</formula>
    </cfRule>
    <cfRule type="expression" priority="102" dxfId="0">
      <formula>IF(RIGHT(TEXT(AU656,"0.#"),1)=".",TRUE,FALSE)</formula>
    </cfRule>
  </conditionalFormatting>
  <conditionalFormatting sqref="AI655">
    <cfRule type="expression" priority="99" dxfId="1">
      <formula>IF(RIGHT(TEXT(AI655,"0.#"),1)=".",FALSE,TRUE)</formula>
    </cfRule>
    <cfRule type="expression" priority="100" dxfId="0">
      <formula>IF(RIGHT(TEXT(AI655,"0.#"),1)=".",TRUE,FALSE)</formula>
    </cfRule>
  </conditionalFormatting>
  <conditionalFormatting sqref="AI656">
    <cfRule type="expression" priority="97" dxfId="1">
      <formula>IF(RIGHT(TEXT(AI656,"0.#"),1)=".",FALSE,TRUE)</formula>
    </cfRule>
    <cfRule type="expression" priority="98" dxfId="0">
      <formula>IF(RIGHT(TEXT(AI656,"0.#"),1)=".",TRUE,FALSE)</formula>
    </cfRule>
  </conditionalFormatting>
  <conditionalFormatting sqref="AQ656">
    <cfRule type="expression" priority="95" dxfId="1">
      <formula>IF(RIGHT(TEXT(AQ656,"0.#"),1)=".",FALSE,TRUE)</formula>
    </cfRule>
    <cfRule type="expression" priority="96" dxfId="0">
      <formula>IF(RIGHT(TEXT(AQ656,"0.#"),1)=".",TRUE,FALSE)</formula>
    </cfRule>
  </conditionalFormatting>
  <conditionalFormatting sqref="AQ655">
    <cfRule type="expression" priority="93" dxfId="1">
      <formula>IF(RIGHT(TEXT(AQ655,"0.#"),1)=".",FALSE,TRUE)</formula>
    </cfRule>
    <cfRule type="expression" priority="94" dxfId="0">
      <formula>IF(RIGHT(TEXT(AQ655,"0.#"),1)=".",TRUE,FALSE)</formula>
    </cfRule>
  </conditionalFormatting>
  <conditionalFormatting sqref="AE660">
    <cfRule type="expression" priority="91" dxfId="1">
      <formula>IF(RIGHT(TEXT(AE660,"0.#"),1)=".",FALSE,TRUE)</formula>
    </cfRule>
    <cfRule type="expression" priority="92" dxfId="0">
      <formula>IF(RIGHT(TEXT(AE660,"0.#"),1)=".",TRUE,FALSE)</formula>
    </cfRule>
  </conditionalFormatting>
  <conditionalFormatting sqref="AE661">
    <cfRule type="expression" priority="89" dxfId="1">
      <formula>IF(RIGHT(TEXT(AE661,"0.#"),1)=".",FALSE,TRUE)</formula>
    </cfRule>
    <cfRule type="expression" priority="90" dxfId="0">
      <formula>IF(RIGHT(TEXT(AE661,"0.#"),1)=".",TRUE,FALSE)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U660">
    <cfRule type="expression" priority="83" dxfId="1">
      <formula>IF(RIGHT(TEXT(AU660,"0.#"),1)=".",FALSE,TRUE)</formula>
    </cfRule>
    <cfRule type="expression" priority="84" dxfId="0">
      <formula>IF(RIGHT(TEXT(AU660,"0.#"),1)=".",TRUE,FALSE)</formula>
    </cfRule>
  </conditionalFormatting>
  <conditionalFormatting sqref="AU661">
    <cfRule type="expression" priority="81" dxfId="1">
      <formula>IF(RIGHT(TEXT(AU661,"0.#"),1)=".",FALSE,TRUE)</formula>
    </cfRule>
    <cfRule type="expression" priority="82" dxfId="0">
      <formula>IF(RIGHT(TEXT(AU661,"0.#"),1)=".",TRUE,FALSE)</formula>
    </cfRule>
  </conditionalFormatting>
  <conditionalFormatting sqref="AI660">
    <cfRule type="expression" priority="79" dxfId="1">
      <formula>IF(RIGHT(TEXT(AI660,"0.#"),1)=".",FALSE,TRUE)</formula>
    </cfRule>
    <cfRule type="expression" priority="80" dxfId="0">
      <formula>IF(RIGHT(TEXT(AI660,"0.#"),1)=".",TRUE,FALSE)</formula>
    </cfRule>
  </conditionalFormatting>
  <conditionalFormatting sqref="AI661">
    <cfRule type="expression" priority="77" dxfId="1">
      <formula>IF(RIGHT(TEXT(AI661,"0.#"),1)=".",FALSE,TRUE)</formula>
    </cfRule>
    <cfRule type="expression" priority="78" dxfId="0">
      <formula>IF(RIGHT(TEXT(AI661,"0.#"),1)=".",TRUE,FALSE)</formula>
    </cfRule>
  </conditionalFormatting>
  <conditionalFormatting sqref="AQ661">
    <cfRule type="expression" priority="75" dxfId="1">
      <formula>IF(RIGHT(TEXT(AQ661,"0.#"),1)=".",FALSE,TRUE)</formula>
    </cfRule>
    <cfRule type="expression" priority="76" dxfId="0">
      <formula>IF(RIGHT(TEXT(AQ661,"0.#"),1)=".",TRUE,FALSE)</formula>
    </cfRule>
  </conditionalFormatting>
  <conditionalFormatting sqref="AQ660">
    <cfRule type="expression" priority="73" dxfId="1">
      <formula>IF(RIGHT(TEXT(AQ660,"0.#"),1)=".",FALSE,TRUE)</formula>
    </cfRule>
    <cfRule type="expression" priority="74" dxfId="0">
      <formula>IF(RIGHT(TEXT(AQ660,"0.#"),1)=".",TRUE,FALSE)</formula>
    </cfRule>
  </conditionalFormatting>
  <conditionalFormatting sqref="AE665">
    <cfRule type="expression" priority="71" dxfId="1">
      <formula>IF(RIGHT(TEXT(AE665,"0.#"),1)=".",FALSE,TRUE)</formula>
    </cfRule>
    <cfRule type="expression" priority="72" dxfId="0">
      <formula>IF(RIGHT(TEXT(AE665,"0.#"),1)=".",TRUE,FALSE)</formula>
    </cfRule>
  </conditionalFormatting>
  <conditionalFormatting sqref="AE666">
    <cfRule type="expression" priority="69" dxfId="1">
      <formula>IF(RIGHT(TEXT(AE666,"0.#"),1)=".",FALSE,TRUE)</formula>
    </cfRule>
    <cfRule type="expression" priority="70" dxfId="0">
      <formula>IF(RIGHT(TEXT(AE666,"0.#"),1)=".",TRUE,FALSE)</formula>
    </cfRule>
  </conditionalFormatting>
  <conditionalFormatting sqref="AM665">
    <cfRule type="expression" priority="67" dxfId="1">
      <formula>IF(RIGHT(TEXT(AM665,"0.#"),1)=".",FALSE,TRUE)</formula>
    </cfRule>
    <cfRule type="expression" priority="68" dxfId="0">
      <formula>IF(RIGHT(TEXT(AM665,"0.#"),1)=".",TRUE,FALSE)</formula>
    </cfRule>
  </conditionalFormatting>
  <conditionalFormatting sqref="AM666">
    <cfRule type="expression" priority="65" dxfId="1">
      <formula>IF(RIGHT(TEXT(AM666,"0.#"),1)=".",FALSE,TRUE)</formula>
    </cfRule>
    <cfRule type="expression" priority="66" dxfId="0">
      <formula>IF(RIGHT(TEXT(AM666,"0.#"),1)=".",TRUE,FALSE)</formula>
    </cfRule>
  </conditionalFormatting>
  <conditionalFormatting sqref="AU665">
    <cfRule type="expression" priority="63" dxfId="1">
      <formula>IF(RIGHT(TEXT(AU665,"0.#"),1)=".",FALSE,TRUE)</formula>
    </cfRule>
    <cfRule type="expression" priority="64" dxfId="0">
      <formula>IF(RIGHT(TEXT(AU665,"0.#"),1)=".",TRUE,FALSE)</formula>
    </cfRule>
  </conditionalFormatting>
  <conditionalFormatting sqref="AU666">
    <cfRule type="expression" priority="61" dxfId="1">
      <formula>IF(RIGHT(TEXT(AU666,"0.#"),1)=".",FALSE,TRUE)</formula>
    </cfRule>
    <cfRule type="expression" priority="62" dxfId="0">
      <formula>IF(RIGHT(TEXT(AU666,"0.#"),1)=".",TRUE,FALSE)</formula>
    </cfRule>
  </conditionalFormatting>
  <conditionalFormatting sqref="AI665">
    <cfRule type="expression" priority="59" dxfId="1">
      <formula>IF(RIGHT(TEXT(AI665,"0.#"),1)=".",FALSE,TRUE)</formula>
    </cfRule>
    <cfRule type="expression" priority="60" dxfId="0">
      <formula>IF(RIGHT(TEXT(AI665,"0.#"),1)=".",TRUE,FALSE)</formula>
    </cfRule>
  </conditionalFormatting>
  <conditionalFormatting sqref="AI666">
    <cfRule type="expression" priority="57" dxfId="1">
      <formula>IF(RIGHT(TEXT(AI666,"0.#"),1)=".",FALSE,TRUE)</formula>
    </cfRule>
    <cfRule type="expression" priority="58" dxfId="0">
      <formula>IF(RIGHT(TEXT(AI666,"0.#"),1)=".",TRUE,FALSE)</formula>
    </cfRule>
  </conditionalFormatting>
  <conditionalFormatting sqref="AQ666">
    <cfRule type="expression" priority="55" dxfId="1">
      <formula>IF(RIGHT(TEXT(AQ666,"0.#"),1)=".",FALSE,TRUE)</formula>
    </cfRule>
    <cfRule type="expression" priority="56" dxfId="0">
      <formula>IF(RIGHT(TEXT(AQ666,"0.#"),1)=".",TRUE,FALSE)</formula>
    </cfRule>
  </conditionalFormatting>
  <conditionalFormatting sqref="AQ665">
    <cfRule type="expression" priority="53" dxfId="1">
      <formula>IF(RIGHT(TEXT(AQ665,"0.#"),1)=".",FALSE,TRUE)</formula>
    </cfRule>
    <cfRule type="expression" priority="54" dxfId="0">
      <formula>IF(RIGHT(TEXT(AQ665,"0.#"),1)=".",TRUE,FALSE)</formula>
    </cfRule>
  </conditionalFormatting>
  <conditionalFormatting sqref="AE670">
    <cfRule type="expression" priority="51" dxfId="1">
      <formula>IF(RIGHT(TEXT(AE670,"0.#"),1)=".",FALSE,TRUE)</formula>
    </cfRule>
    <cfRule type="expression" priority="52" dxfId="0">
      <formula>IF(RIGHT(TEXT(AE670,"0.#"),1)=".",TRUE,FALSE)</formula>
    </cfRule>
  </conditionalFormatting>
  <conditionalFormatting sqref="AE671">
    <cfRule type="expression" priority="49" dxfId="1">
      <formula>IF(RIGHT(TEXT(AE671,"0.#"),1)=".",FALSE,TRUE)</formula>
    </cfRule>
    <cfRule type="expression" priority="50" dxfId="0">
      <formula>IF(RIGHT(TEXT(AE671,"0.#"),1)=".",TRUE,FALSE)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U670">
    <cfRule type="expression" priority="43" dxfId="1">
      <formula>IF(RIGHT(TEXT(AU670,"0.#"),1)=".",FALSE,TRUE)</formula>
    </cfRule>
    <cfRule type="expression" priority="44" dxfId="0">
      <formula>IF(RIGHT(TEXT(AU670,"0.#"),1)=".",TRUE,FALSE)</formula>
    </cfRule>
  </conditionalFormatting>
  <conditionalFormatting sqref="AU671">
    <cfRule type="expression" priority="41" dxfId="1">
      <formula>IF(RIGHT(TEXT(AU671,"0.#"),1)=".",FALSE,TRUE)</formula>
    </cfRule>
    <cfRule type="expression" priority="42" dxfId="0">
      <formula>IF(RIGHT(TEXT(AU671,"0.#"),1)=".",TRUE,FALSE)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Q671">
    <cfRule type="expression" priority="35" dxfId="1">
      <formula>IF(RIGHT(TEXT(AQ671,"0.#"),1)=".",FALSE,TRUE)</formula>
    </cfRule>
    <cfRule type="expression" priority="36" dxfId="0">
      <formula>IF(RIGHT(TEXT(AQ671,"0.#"),1)=".",TRUE,FALSE)</formula>
    </cfRule>
  </conditionalFormatting>
  <conditionalFormatting sqref="AQ670">
    <cfRule type="expression" priority="33" dxfId="1">
      <formula>IF(RIGHT(TEXT(AQ670,"0.#"),1)=".",FALSE,TRUE)</formula>
    </cfRule>
    <cfRule type="expression" priority="34" dxfId="0">
      <formula>IF(RIGHT(TEXT(AQ670,"0.#"),1)=".",TRUE,FALSE)</formula>
    </cfRule>
  </conditionalFormatting>
  <conditionalFormatting sqref="AE675">
    <cfRule type="expression" priority="31" dxfId="1">
      <formula>IF(RIGHT(TEXT(AE675,"0.#"),1)=".",FALSE,TRUE)</formula>
    </cfRule>
    <cfRule type="expression" priority="32" dxfId="0">
      <formula>IF(RIGHT(TEXT(AE675,"0.#"),1)=".",TRUE,FALSE)</formula>
    </cfRule>
  </conditionalFormatting>
  <conditionalFormatting sqref="AE676">
    <cfRule type="expression" priority="29" dxfId="1">
      <formula>IF(RIGHT(TEXT(AE676,"0.#"),1)=".",FALSE,TRUE)</formula>
    </cfRule>
    <cfRule type="expression" priority="30" dxfId="0">
      <formula>IF(RIGHT(TEXT(AE676,"0.#"),1)=".",TRUE,FALSE)</formula>
    </cfRule>
  </conditionalFormatting>
  <conditionalFormatting sqref="AM675">
    <cfRule type="expression" priority="27" dxfId="1">
      <formula>IF(RIGHT(TEXT(AM675,"0.#"),1)=".",FALSE,TRUE)</formula>
    </cfRule>
    <cfRule type="expression" priority="28" dxfId="0">
      <formula>IF(RIGHT(TEXT(AM675,"0.#"),1)=".",TRUE,FALSE)</formula>
    </cfRule>
  </conditionalFormatting>
  <conditionalFormatting sqref="AM676">
    <cfRule type="expression" priority="25" dxfId="1">
      <formula>IF(RIGHT(TEXT(AM676,"0.#"),1)=".",FALSE,TRUE)</formula>
    </cfRule>
    <cfRule type="expression" priority="26" dxfId="0">
      <formula>IF(RIGHT(TEXT(AM676,"0.#"),1)=".",TRUE,FALSE)</formula>
    </cfRule>
  </conditionalFormatting>
  <conditionalFormatting sqref="AU675">
    <cfRule type="expression" priority="23" dxfId="1">
      <formula>IF(RIGHT(TEXT(AU675,"0.#"),1)=".",FALSE,TRUE)</formula>
    </cfRule>
    <cfRule type="expression" priority="24" dxfId="0">
      <formula>IF(RIGHT(TEXT(AU675,"0.#"),1)=".",TRUE,FALSE)</formula>
    </cfRule>
  </conditionalFormatting>
  <conditionalFormatting sqref="AU676">
    <cfRule type="expression" priority="21" dxfId="1">
      <formula>IF(RIGHT(TEXT(AU676,"0.#"),1)=".",FALSE,TRUE)</formula>
    </cfRule>
    <cfRule type="expression" priority="22" dxfId="0">
      <formula>IF(RIGHT(TEXT(AU676,"0.#"),1)=".",TRUE,FALSE)</formula>
    </cfRule>
  </conditionalFormatting>
  <conditionalFormatting sqref="AI675">
    <cfRule type="expression" priority="19" dxfId="1">
      <formula>IF(RIGHT(TEXT(AI675,"0.#"),1)=".",FALSE,TRUE)</formula>
    </cfRule>
    <cfRule type="expression" priority="20" dxfId="0">
      <formula>IF(RIGHT(TEXT(AI675,"0.#"),1)=".",TRUE,FALSE)</formula>
    </cfRule>
  </conditionalFormatting>
  <conditionalFormatting sqref="AI676">
    <cfRule type="expression" priority="17" dxfId="1">
      <formula>IF(RIGHT(TEXT(AI676,"0.#"),1)=".",FALSE,TRUE)</formula>
    </cfRule>
    <cfRule type="expression" priority="18" dxfId="0">
      <formula>IF(RIGHT(TEXT(AI676,"0.#"),1)=".",TRUE,FALSE)</formula>
    </cfRule>
  </conditionalFormatting>
  <conditionalFormatting sqref="AQ676">
    <cfRule type="expression" priority="15" dxfId="1">
      <formula>IF(RIGHT(TEXT(AQ676,"0.#"),1)=".",FALSE,TRUE)</formula>
    </cfRule>
    <cfRule type="expression" priority="16" dxfId="0">
      <formula>IF(RIGHT(TEXT(AQ676,"0.#"),1)=".",TRUE,FALSE)</formula>
    </cfRule>
  </conditionalFormatting>
  <conditionalFormatting sqref="AQ675">
    <cfRule type="expression" priority="13" dxfId="1">
      <formula>IF(RIGHT(TEXT(AQ675,"0.#"),1)=".",FALSE,TRUE)</formula>
    </cfRule>
    <cfRule type="expression" priority="14" dxfId="0">
      <formula>IF(RIGHT(TEXT(AQ675,"0.#"),1)=".",TRUE,FALSE)</formula>
    </cfRule>
  </conditionalFormatting>
  <conditionalFormatting sqref="AL816:AO819">
    <cfRule type="expression" priority="9" dxfId="11">
      <formula>IF(AND(AL816&gt;=0,RIGHT(TEXT(AL816,"0.#"),1)&lt;&gt;"."),TRUE,FALSE)</formula>
    </cfRule>
    <cfRule type="expression" priority="10" dxfId="10">
      <formula>IF(AND(AL816&gt;=0,RIGHT(TEXT(AL816,"0.#"),1)="."),TRUE,FALSE)</formula>
    </cfRule>
    <cfRule type="expression" priority="11" dxfId="9">
      <formula>IF(AND(AL816&lt;0,RIGHT(TEXT(AL816,"0.#"),1)&lt;&gt;"."),TRUE,FALSE)</formula>
    </cfRule>
    <cfRule type="expression" priority="12" dxfId="8">
      <formula>IF(AND(AL816&lt;0,RIGHT(TEXT(AL816,"0.#"),1)="."),TRUE,FALSE)</formula>
    </cfRule>
  </conditionalFormatting>
  <conditionalFormatting sqref="Y816:Y819">
    <cfRule type="expression" priority="7" dxfId="1">
      <formula>IF(RIGHT(TEXT(Y816,"0.#"),1)=".",FALSE,TRUE)</formula>
    </cfRule>
    <cfRule type="expression" priority="8" dxfId="0">
      <formula>IF(RIGHT(TEXT(Y816,"0.#"),1)=".",TRUE,FALSE)</formula>
    </cfRule>
  </conditionalFormatting>
  <conditionalFormatting sqref="Y849">
    <cfRule type="expression" priority="5" dxfId="1">
      <formula>IF(RIGHT(TEXT(Y849,"0.#"),1)=".",FALSE,TRUE)</formula>
    </cfRule>
    <cfRule type="expression" priority="6" dxfId="0">
      <formula>IF(RIGHT(TEXT(Y849,"0.#"),1)=".",TRUE,FALSE)</formula>
    </cfRule>
  </conditionalFormatting>
  <conditionalFormatting sqref="Y882">
    <cfRule type="expression" priority="3" dxfId="1">
      <formula>IF(RIGHT(TEXT(Y882,"0.#"),1)=".",FALSE,TRUE)</formula>
    </cfRule>
    <cfRule type="expression" priority="4" dxfId="0">
      <formula>IF(RIGHT(TEXT(Y882,"0.#"),1)=".",TRUE,FALSE)</formula>
    </cfRule>
  </conditionalFormatting>
  <conditionalFormatting sqref="Y915">
    <cfRule type="expression" priority="1" dxfId="1">
      <formula>IF(RIGHT(TEXT(Y915,"0.#"),1)=".",FALSE,TRUE)</formula>
    </cfRule>
    <cfRule type="expression" priority="2" dxfId="0">
      <formula>IF(RIGHT(TEXT(Y915,"0.#"),1)=".",TRUE,FALSE)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4" manualBreakCount="4">
    <brk id="102" max="49" man="1"/>
    <brk id="680" max="49" man="1"/>
    <brk id="718"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4" sqref="A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445</v>
      </c>
      <c r="H2" s="13" t="str">
        <f>IF(G2="","",F2)</f>
        <v>一般会計</v>
      </c>
      <c r="I2" s="13" t="str">
        <f>IF(H2="","",IF(I1&lt;&gt;"",CONCATENATE(I1,"、",H2),H2))</f>
        <v>一般会計</v>
      </c>
      <c r="K2" s="14" t="s">
        <v>230</v>
      </c>
      <c r="L2" s="15"/>
      <c r="M2" s="13">
        <f>IF(L2="","",K2)</f>
      </c>
      <c r="N2" s="13">
        <f>IF(M2="","",IF(N1&lt;&gt;"",CONCATENATE(N1,"、",M2),M2))</f>
      </c>
      <c r="O2" s="13"/>
      <c r="P2" s="12" t="s">
        <v>199</v>
      </c>
      <c r="Q2" s="17" t="s">
        <v>445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2016-06-24T00:21:04Z</dcterms:created>
  <dcterms:modified xsi:type="dcterms:W3CDTF">2016-06-24T04:09:36Z</dcterms:modified>
  <cp:category/>
  <cp:version/>
  <cp:contentType/>
  <cp:contentStatus/>
</cp:coreProperties>
</file>